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ahrettinince\Desktop\yıllar\2021\2021 haziran\"/>
    </mc:Choice>
  </mc:AlternateContent>
  <bookViews>
    <workbookView xWindow="0" yWindow="0" windowWidth="19200" windowHeight="7060"/>
  </bookViews>
  <sheets>
    <sheet name="Sheet4" sheetId="1" r:id="rId1"/>
  </sheets>
  <definedNames>
    <definedName name="_xlnm._FilterDatabase" localSheetId="0" hidden="1">Sheet4!$B$3:$O$3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<sst xmlns="http://schemas.openxmlformats.org/spreadsheetml/2006/main" count="420" uniqueCount="214">
  <si>
    <t>ZEYTİN ZEYTİNYAĞI VE TÜREVLERİ ZEYTİNYAĞI</t>
  </si>
  <si>
    <t xml:space="preserve"> Zeytin ve Zeytinyağı </t>
  </si>
  <si>
    <t>ZEYTİN ZEYTİNYAĞI VE TÜREVLERİ ZEYTİN KÜSPESİ-PRİNA</t>
  </si>
  <si>
    <t>ZEYTİN ZEYTİNYAĞI VE TÜREVLERİ ZEYTİN</t>
  </si>
  <si>
    <t>ZEYTİN ZEYTİNYAĞI VE TÜREVLERİ PRİNA YAĞI</t>
  </si>
  <si>
    <t>YAŞMEYVE SEBZE ÜRÜNLERİ. TURUNÇGİLLER. ÇAY YAŞ SEBZE</t>
  </si>
  <si>
    <t xml:space="preserve"> Yaş Meyve ve Sebze  </t>
  </si>
  <si>
    <t>YAŞMEYVE SEBZE ÜRÜNLERİ. TURUNÇGİLLER. ÇAY YAŞ MEYVE</t>
  </si>
  <si>
    <t>YAŞMEYVE SEBZE ÜRÜNLERİ. TURUNÇGİLLER. ÇAY TURUNÇGİLLER</t>
  </si>
  <si>
    <t>YAŞMEYVE SEBZE ÜRÜNLERİ. TURUNÇGİLLER. ÇAY ÇAY</t>
  </si>
  <si>
    <t>YAŞMEYVE SEBZE ÜRÜNLERİ. TURUNÇGİLLER. ÇAY</t>
  </si>
  <si>
    <t>TÜTÜN VE TÜTÜN MAMULLERİ YAPRAK TÜTÜN VE TÜTÜN DÖKÜNTÜLERİ</t>
  </si>
  <si>
    <t xml:space="preserve"> Tütün </t>
  </si>
  <si>
    <t>TÜTÜN VE TÜTÜN MAMULLERİ SİGARALAR.PUROLAR</t>
  </si>
  <si>
    <t>TÜTÜN VE TÜTÜN MAMULLERİ HARMONİZE EDİLMİŞ TÜTÜN VE TÜTÜN YERİNE GEÇEN MADDELER</t>
  </si>
  <si>
    <t xml:space="preserve"> Tekstil ve Hammaddeleri</t>
  </si>
  <si>
    <t>TEKSTİL KUMAŞLAR</t>
  </si>
  <si>
    <t>TEKSTİL İPLİKLER</t>
  </si>
  <si>
    <t>TEKSTİL ELYAF</t>
  </si>
  <si>
    <t>İPLİKLER DİĞER İPLİKLER</t>
  </si>
  <si>
    <t>SÜS BİTKİLERİ YOSUN VE AĞAÇ DALLARI</t>
  </si>
  <si>
    <t xml:space="preserve"> Süs Bitkileri ve Mam.</t>
  </si>
  <si>
    <t>SÜS BİTKİLERİ KESME ÇİÇEKLER</t>
  </si>
  <si>
    <t>SÜS BİTKİLERİ ÇİÇEK SOĞANLARI</t>
  </si>
  <si>
    <t>SÜS BİTKİLERİ CANLI BİTKİLER</t>
  </si>
  <si>
    <t>CANLI HAYVAN.HAYVANSAL ÜRÜN.. SÜT VE SU ÜRÜN. SÜT VE SÜT ÜRÜNLERİ</t>
  </si>
  <si>
    <t xml:space="preserve"> Su Ürünleri ve Hayvansal Mamuller</t>
  </si>
  <si>
    <t>CANLI HAYVAN.HAYVANSAL ÜRÜN.. SÜT VE SU ÜRÜN. HAYVANSAL YAĞLAR</t>
  </si>
  <si>
    <t>CANLI HAYVAN.HAYVANSAL ÜRÜN.. SÜT VE SU ÜRÜN. HAYVANSAL ÜRÜNLER</t>
  </si>
  <si>
    <t>CANLI HAYVAN.HAYVANSAL ÜRÜN.. SÜT VE SU ÜRÜN. HAYVANSAL MENŞEİLİ DİĞER ÜRÜNLER</t>
  </si>
  <si>
    <t>CANLI HAYVAN.HAYVANSAL ÜRÜN.. SÜT VE SU ÜRÜN. CANLI HAYVANLAR</t>
  </si>
  <si>
    <t>CANLI HAYVAN.HAYVANSAL ÜRÜN.. SÜT VE SU ÜRÜN. BALIKLAR VE SU ÜRÜNLERİ</t>
  </si>
  <si>
    <t>SAVUNMA VE HAVACILIK SANAYİ</t>
  </si>
  <si>
    <t xml:space="preserve"> Otomotiv Endüstrisi</t>
  </si>
  <si>
    <t>OTOMOTİV SANAYİ OTOMOTİV YAN SANAYİİ</t>
  </si>
  <si>
    <t>OTOMOTİV SANAYİ OTOMOTİV ANA SANAYİİ</t>
  </si>
  <si>
    <t>OTOMOTİV SANAYİ MİNERAL YAKITLAR.MİNERAL YAĞLAR VE ÜRÜNL</t>
  </si>
  <si>
    <t>OTOMOTİV SANAYİ DİĞER TAŞIT ARAÇLARI</t>
  </si>
  <si>
    <t xml:space="preserve"> Mücevher</t>
  </si>
  <si>
    <t>DEĞERLİ MADEN VE MÜCEVHERAT TAKLİT MÜCEVHERCİ EŞYASI</t>
  </si>
  <si>
    <t>DEĞERLİ MADEN VE MÜCEVHERAT TABİİ VEYA KÜLTÜR İNCİLERİ. KIYMETLİ VE YARI KIYMETLİ TAŞLAR VE BUNLARDAN MAMÜL</t>
  </si>
  <si>
    <t>DEĞERLİ MADEN VE MÜCEVHERAT SAATLER.AKSAM VE PARÇALAR (KIYMETLİ METALLERDEN VEYA KIY.MET.İLE KAPLANMIŞ)</t>
  </si>
  <si>
    <t>DEĞERLİ MADEN VE MÜCEVHERAT METAL PARALAR</t>
  </si>
  <si>
    <t>DEĞERLİ MADEN VE MÜCEVHERAT KIYMETLİ METALLERİN VEYA KIYMETLİ METAL. İLE KAPLAMA METALLERİN DÖKÜNTÜ.ARTIKLARI</t>
  </si>
  <si>
    <t>DEĞERLİ MADEN VE MÜCEVHERAT KIYMETLİ METALLERDEN MAMÜL DİĞER EŞYA</t>
  </si>
  <si>
    <t>DEĞERLİ MADEN VE MÜCEVHERAT İŞLENMEMİŞ VEYA YARI İŞLENMİŞ GÜMÜŞ</t>
  </si>
  <si>
    <t>DEĞERLİ MADEN VE MÜCEVHERAT İŞLENMEMİŞ VEYA YARI İŞLENMİŞ DİĞER KIYMETLİ METALLER</t>
  </si>
  <si>
    <t>DEĞERLİ MADEN VE MÜCEVHERAT İŞLENMEMİŞ VEYA YARI İŞLENMİŞ ALTIN</t>
  </si>
  <si>
    <t>DEĞERLİ MADEN VE MÜCEVHERAT GÜMÜŞTEN MAMÜL MÜCEVHERCİ VE KUYUMCU EŞYASI</t>
  </si>
  <si>
    <t>DEĞERLİ MADEN VE MÜCEVHERAT ALTINDAN MAMÜL MÜCEVHERCİ VE KUYUMCU EŞYASI</t>
  </si>
  <si>
    <t xml:space="preserve"> Mobilya,Kağıt ve Orman Ürünleri</t>
  </si>
  <si>
    <t>TOPRAK SANAYİ ÜRÜNLERİ MOBİLYALAR(ÇİMENTO)</t>
  </si>
  <si>
    <t>AĞAÇ VE ORMAN ÜRÜNLERİ SANAT ESERLERİ KOLLEKSİYON EŞYASI. ANTİKA</t>
  </si>
  <si>
    <t>AĞAÇ VE ORMAN ÜRÜNLERİ ÖRGÜ VE DOKUMACILIKTA KULANILAN BİTKİ. SAP.KÖK VE MEYVELER</t>
  </si>
  <si>
    <t>AĞAÇ VE ORMAN ÜRÜNLERİ ORMAN BİTKİLERİ. ÇAYLARI</t>
  </si>
  <si>
    <t>AĞAÇ VE ORMAN ÜRÜNLERİ MÜZİK ALETLERİ</t>
  </si>
  <si>
    <t>AĞAÇ VE ORMAN ÜRÜNLERİ MOBİLYALAR (AĞAÇ ORMAN ÜRÜNLERİ)</t>
  </si>
  <si>
    <t>AĞAÇ VE ORMAN ÜRÜNLERİ MANTAR VE MANTARDAN EŞYA</t>
  </si>
  <si>
    <t>AĞAÇ VE ORMAN ÜRÜNLERİ KEKİK.DEFNE YAPRAKLARI</t>
  </si>
  <si>
    <t>AĞAÇ VE ORMAN ÜRÜNLERİ KAĞIT VE KARTON</t>
  </si>
  <si>
    <t>AĞAÇ VE ORMAN ÜRÜNLERİ İLAÇ SANAYİ VE KİMYA END. KULLANILAN BİTKİ .TOHUM. REÇİNE.ÖZSU VE HÜLASALAR</t>
  </si>
  <si>
    <t>AĞAÇ VE ORMAN ÜRÜNLERİ HASIR.SAZ.VE BENZERİ ÖRÜLEBİLEN MADDELERDEN MAMULLER</t>
  </si>
  <si>
    <t>AĞAÇ VE ORMAN ÜRÜNLERİ DİĞER İŞLENMİŞ GIDA VE İÇKİ ARTIKLARI. KÜSPE VE TORTULARI</t>
  </si>
  <si>
    <t>AĞAÇ VE ORMAN ÜRÜNLERİ DİĞER BİTKİ VE BİTKİ KISIMLARI</t>
  </si>
  <si>
    <t>AĞAÇ VE ORMAN ÜRÜNLERİ DİĞER AHŞAP ÜRÜNLER</t>
  </si>
  <si>
    <t>AĞAÇ VE ORMAN ÜRÜNLERİ AĞAÇ VE AĞAÇ MAMÜLLERİ</t>
  </si>
  <si>
    <t>AĞAÇ VE ORMAN ÜRÜNLERİ</t>
  </si>
  <si>
    <t xml:space="preserve"> Meyve Sebze Mamulleri </t>
  </si>
  <si>
    <t>MEYVE SEBZE MAMULLERİ MEYVE VE SEBZE SULARI</t>
  </si>
  <si>
    <t>MEYVE SEBZE MAMULLERİ MEYVE SEBZE KONSERVELERİ</t>
  </si>
  <si>
    <t>MEYVE SEBZE MAMULLERİ MEŞRUBAT VE ALKOLLÜ İÇKİLER</t>
  </si>
  <si>
    <t>MEYVE SEBZE MAMULLERİ DONDURULMUŞ. KURUTULMUŞ. GEÇİCİ KONSERVE EDİLMİŞ MEYVE VE SEBZELER</t>
  </si>
  <si>
    <t xml:space="preserve"> Makine ve Aksamları</t>
  </si>
  <si>
    <t>MAKİNE VE AKSAMLARI SEKTÖRÜ YÜK KALDIRMA. TAŞIMA VE İSTİFLEMEYE MAHSUS MAK. AKS. VE PAR.</t>
  </si>
  <si>
    <t>MAKİNE VE AKSAMLARI SEKTÖRÜ VANALAR</t>
  </si>
  <si>
    <t>MAKİNE VE AKSAMLARI SEKTÖRÜ TÜRBİNLER VE TURBOJETLERİN AKSAM VE PARÇALARI</t>
  </si>
  <si>
    <t>MAKİNE VE AKSAMLARI SEKTÖRÜ TEKSTİL VE KONFEKSİYON MAKİNELERİ AKS. VE PAR.</t>
  </si>
  <si>
    <t>MAKİNE VE AKSAMLARI SEKTÖRÜ TARIM VE ORMANCILIKTA KULLANILAN MAK. AKSAM VE PARÇALARI</t>
  </si>
  <si>
    <t>MAKİNE VE AKSAMLARI SEKTÖRÜ TAKIM TEZGAHLARI</t>
  </si>
  <si>
    <t>MAKİNE VE AKSAMLARI SEKTÖRÜ RULMANLAR</t>
  </si>
  <si>
    <t>MAKİNE VE AKSAMLARI SEKTÖRÜ REAKTÖRLER VE KAZANLAR</t>
  </si>
  <si>
    <t>MAKİNE VE AKSAMLARI SEKTÖRÜ POMPALAR VE KOMPRESÖRLER</t>
  </si>
  <si>
    <t>MAKİNE VE AKSAMLARI SEKTÖRÜ MOTORLAR. AKSAM VE PARÇALARI</t>
  </si>
  <si>
    <t>MAKİNE VE AKSAMLARI SEKTÖRÜ KAUÇUK. PLASTİK. LASTİK İŞLEME VE İMALATINA AİT MAKİNELER</t>
  </si>
  <si>
    <t>MAKİNE VE AKSAMLARI SEKTÖRÜ KAĞIT İMALİNE VE MATBAACILIĞA MAHSUS MAKİNELER</t>
  </si>
  <si>
    <t>MAKİNE VE AKSAMLARI SEKTÖRÜ İNŞAAT VE MADENCİLİKTE KULLANILAN MAKİNELER AKS. VE PAR.</t>
  </si>
  <si>
    <t>MAKİNE VE AKSAMLARI SEKTÖRÜ HADDE VE DÖKÜM MAKİNELERİ. KALIPLAR. AKS. VE PARÇALARI</t>
  </si>
  <si>
    <t>MAKİNE VE AKSAMLARI SEKTÖRÜ GIDA SANAYİİ MAKİNELERİ. AKS. VE PARÇ.</t>
  </si>
  <si>
    <t>MAKİNE VE AKSAMLARI SEKTÖRÜ ENDÜSTRİYEL KURUTMA. YIKAMA VE ÜTÜLEME MAKİNELERİ AKS. PAR.</t>
  </si>
  <si>
    <t>MAKİNE VE AKSAMLARI SEKTÖRÜ ENDÜSTRİYEL ISITICILAR VE FIRINLAR</t>
  </si>
  <si>
    <t>MAKİNE VE AKSAMLARI SEKTÖRÜ DİĞER MAKİNELER . AKSAM VE PARÇALAR</t>
  </si>
  <si>
    <t>MAKİNE VE AKSAMLARI SEKTÖRÜ DERİ İŞLEME VE İMALAT MAKİNELER AKS. VE PAR.</t>
  </si>
  <si>
    <t>MAKİNE VE AKSAMLARI SEKTÖRÜ BÜRO MAKİNELERİ</t>
  </si>
  <si>
    <t>ISITMA SİSTEM VE ELEMANLARI</t>
  </si>
  <si>
    <t xml:space="preserve">AMBALAJ MAKİNELERİ </t>
  </si>
  <si>
    <t>MADENCİLİK ÜRÜNLERİ YONTULMAYA VE İNŞAATA ELVERİŞLİ MERMER. TRAVERTEN. ONİKS. GRANİT VE DİĞER DOĞAL</t>
  </si>
  <si>
    <t xml:space="preserve"> Madencilik Ürünleri</t>
  </si>
  <si>
    <t>MADENCİLİK ÜRÜNLERİ MİNERAL YAKITLAR</t>
  </si>
  <si>
    <t>MADENCİLİK ÜRÜNLERİ MİNERAL MADDELER</t>
  </si>
  <si>
    <t>MADENCİLİK ÜRÜNLERİ METAL CEVHERLERİ</t>
  </si>
  <si>
    <t>MADENCİLİK ÜRÜNLERİ MADEN DIŞI ÜRÜNLER</t>
  </si>
  <si>
    <t>MADENCİLİK ÜRÜNLERİ</t>
  </si>
  <si>
    <t>GRANİT HAM, KABACA YONTULMUŞ VEYA BLOK</t>
  </si>
  <si>
    <t>KURU MEYVELER VE MAMULLERİ LEBLEBİ</t>
  </si>
  <si>
    <t xml:space="preserve"> Kuru Meyve ve Mamulleri  </t>
  </si>
  <si>
    <t>KURU MEYVELER VE MAMULLERİ KURU KAYISI</t>
  </si>
  <si>
    <t>KURU MEYVELER VE MAMULLERİ KURU İNCİR</t>
  </si>
  <si>
    <t>KURU MEYVELER VE MAMULLERİ KAYISI VE ZERDALİ ÇEKİRDEĞİ</t>
  </si>
  <si>
    <t>KURU MEYVELER VE MAMULLERİ ERİK KURUSU</t>
  </si>
  <si>
    <t>KURU MEYVELER VE MAMULLERİ ELMA KURUSU</t>
  </si>
  <si>
    <t>KURU MEYVELER VE MAMULLERİ DİĞER MEYVE KURULARI</t>
  </si>
  <si>
    <t>KURU MEYVELER VE MAMULLERİ DİĞER KAVRULMUŞ MEYVELER</t>
  </si>
  <si>
    <t>KURU MEYVELER VE MAMULLERİ ÇEKİRDEKSİZ KURU ÜZÜM</t>
  </si>
  <si>
    <t>KURU MEYVELER VE MAMULLERİ ÇAMFISTIĞI</t>
  </si>
  <si>
    <t>KURU MEYVELER VE MAMULLERİ CEVİZLER</t>
  </si>
  <si>
    <t>KURU MEYVELER VE MAMULLERİ BADEMLER</t>
  </si>
  <si>
    <t>KURU MEYVELER VE MAMULLERİ ANTEP FISTIĞI</t>
  </si>
  <si>
    <t xml:space="preserve"> Kimyevi Maddeler ve Mamulleri  </t>
  </si>
  <si>
    <t>KİMYA YAPIŞTIRICILAR. TUTKALLAR. ENZİMLER</t>
  </si>
  <si>
    <t>KİMYA UÇUCU YAĞLAR.KOZMETİKLER</t>
  </si>
  <si>
    <t>KİMYA TIBBİ ALET VE CİHAZLAR (KİMYA)</t>
  </si>
  <si>
    <t>KİMYA SABUN VE YIKAMA MÜSTAHZARLARI</t>
  </si>
  <si>
    <t>KİMYA PLASTİKLER VE MAMÜLLERİ</t>
  </si>
  <si>
    <t>KİMYA ORGANİK KİMYASALLAR</t>
  </si>
  <si>
    <t>KİMYA MUHTELİF KİMYASAL MADDELER</t>
  </si>
  <si>
    <t>KİMYA MOBİLYALAR (PLASTİK MADDELERDEN )</t>
  </si>
  <si>
    <t>KİMYA MİNERAL YAKITLAR.MİNERAL YAĞLAR VE ÜRÜNL</t>
  </si>
  <si>
    <t>KİMYA KAUÇUK.KAUÇUK EŞYA</t>
  </si>
  <si>
    <t>KİMYA İŞLENMİŞ AMYANT VE KARIŞIMLARI. MAMÜLLERİ</t>
  </si>
  <si>
    <t>KİMYA GÜBRELER</t>
  </si>
  <si>
    <t>KİMYA GLİSERİN.BİTKİSEL MAMÜLLER.DEGRA.YAĞLI MADDELER</t>
  </si>
  <si>
    <t>KİMYA FOTOĞRAFÇILIK VE SİNEMACILIKTA KULLANILA</t>
  </si>
  <si>
    <t>KİMYA ECZACILIK ÜRÜNLERİ</t>
  </si>
  <si>
    <t>KİMYA BOYA.VERNİK.MÜREKKEP VE MÜSTAHZARLARI</t>
  </si>
  <si>
    <t>KİMYA BARUT.PATLAYICI MADDELER VE TÜREVLERİ</t>
  </si>
  <si>
    <t>KİMYA ANORGANİK KİMYASALLAR</t>
  </si>
  <si>
    <t>ELEKTRİK-ELEKTRONİK VE MAKİNALARI ELEKTRONİK CİHAZ VE PARÇALAR</t>
  </si>
  <si>
    <t>DEMİR. DEMİR DIŞI MET. ADİ MET. ADİ METALLERDEN DİĞER EŞYA</t>
  </si>
  <si>
    <t xml:space="preserve"> İklimlendirme Sanayii</t>
  </si>
  <si>
    <t>YALITIM MALZEMELERİ</t>
  </si>
  <si>
    <t>TESİSAT SİSTEM VE ELEMANLARI</t>
  </si>
  <si>
    <t>SOĞUTMA SİSTEM VE ELEMANLARI</t>
  </si>
  <si>
    <t>KLİMA SİSTEM VE ELEMANLARI</t>
  </si>
  <si>
    <t>HAVALANDIRMA SİSTEM VE ELEMANLARI</t>
  </si>
  <si>
    <t>HUBUBAT BAKLİYAT VE YAĞLI TOHUMLAR YAĞLI TOHUMLAR VE MEYVELER</t>
  </si>
  <si>
    <t xml:space="preserve"> Hububat, Bakliyat, Yağlı Tohumlar ve Mamulleri </t>
  </si>
  <si>
    <t>HUBUBAT BAKLİYAT VE YAĞLI TOHUMLAR ŞEKER VE ŞEKER MAMÜLLERİ</t>
  </si>
  <si>
    <t>HUBUBAT BAKLİYAT VE YAĞLI TOHUMLAR PASTACILIK ÜRÜNLERİ</t>
  </si>
  <si>
    <t>HUBUBAT BAKLİYAT VE YAĞLI TOHUMLAR KAKAOLU MAMULLER</t>
  </si>
  <si>
    <t>HUBUBAT BAKLİYAT VE YAĞLI TOHUMLAR HUBUBAT</t>
  </si>
  <si>
    <t>HUBUBAT BAKLİYAT VE YAĞLI TOHUMLAR DİĞER GIDA MÜSTAHZARLARI</t>
  </si>
  <si>
    <t>HUBUBAT BAKLİYAT VE YAĞLI TOHUMLAR DEĞİRMENCİLİK ÜRÜNLERİ</t>
  </si>
  <si>
    <t>HUBUBAT BAKLİYAT VE YAĞLI TOHUMLAR BİTKİSEL YAĞLAR</t>
  </si>
  <si>
    <t>HUBUBAT BAKLİYAT VE YAĞLI TOHUMLAR BAKLİYAT</t>
  </si>
  <si>
    <t>HUBUBAT BAKLİYAT VE YAĞLI TOHUMLAR BAHARATLAR</t>
  </si>
  <si>
    <t>KONFEKSİYON YATAK KIYAFETLERİ (GECELİK PİJAMA VB) BORNOZ</t>
  </si>
  <si>
    <t xml:space="preserve"> Hazırgiyim ve Konfeksiyon </t>
  </si>
  <si>
    <t>KONFEKSİYON SPOR VE YÜZME KIYAFETLERİ</t>
  </si>
  <si>
    <t>KONFEKSİYON İÇ GİYİM</t>
  </si>
  <si>
    <t>KONFEKSİYON GİYİM AKSESUARLARI (KRAVAT ŞAL MENDİL ÇORAP VB.)</t>
  </si>
  <si>
    <t>KONFEKSİYON EV TEKSTİLİ (YATAK ÇARŞAFI BATTANİYE VB)</t>
  </si>
  <si>
    <t>KONFEKSİYON DİĞER HAZIR EŞYA (ÇADIR ÇUVAL VB.)</t>
  </si>
  <si>
    <t>KONFEKSİYON DIŞ GİYİM</t>
  </si>
  <si>
    <t>KONFEKSİYON BEBE GİYİMİ VE EŞYASI</t>
  </si>
  <si>
    <t>KONFEKSİYON</t>
  </si>
  <si>
    <t>HALI TUFTE HALILAR</t>
  </si>
  <si>
    <t xml:space="preserve"> Halı </t>
  </si>
  <si>
    <t>HALI MAKİNA HALILARI</t>
  </si>
  <si>
    <t>HALI KİLİMLER</t>
  </si>
  <si>
    <t>HALI EL HALILARI</t>
  </si>
  <si>
    <t>YATLAR,TEKNELER,BOTLAR</t>
  </si>
  <si>
    <t xml:space="preserve"> Gemi ve Yat</t>
  </si>
  <si>
    <t>RÖMORKÖRLER</t>
  </si>
  <si>
    <t>GEMİ YAN SANAYİ</t>
  </si>
  <si>
    <t>GEMİ</t>
  </si>
  <si>
    <t>FERİBOT</t>
  </si>
  <si>
    <t>DİĞER DENİZ ARAÇLARI</t>
  </si>
  <si>
    <t>DENİZ TANKERİ</t>
  </si>
  <si>
    <t xml:space="preserve"> Fındık ve Mamulleri </t>
  </si>
  <si>
    <t>FINDIK VE MAMULLERİ KABUKLU FINDIK</t>
  </si>
  <si>
    <t>FINDIK VE MAMULLERİ İŞLENMİŞ FINDIK</t>
  </si>
  <si>
    <t>FINDIK VE MAMULLERİ İÇ FINDIK</t>
  </si>
  <si>
    <t xml:space="preserve"> Elektrik Elektronik</t>
  </si>
  <si>
    <t>ELEKTRİK-ELEKTRONİK VE MAKİNALARI MAKİNALAR</t>
  </si>
  <si>
    <t>ELEKTRİK-ELEKTRONİK VE MAKİNALARI ELEKTRİK VE ENERJİ</t>
  </si>
  <si>
    <t>ELEKTRİK-ELEKTRONİK VE MAKİNALARI DİĞER ALET VE CİHAZLAR</t>
  </si>
  <si>
    <t xml:space="preserve"> Diğer Sanayi Ürünleri</t>
  </si>
  <si>
    <t>DİĞER YAN SANAYİ ÜRÜNLERİ ŞEMSİYE.BASTON.KAMÇI.KIRBAÇ VE BUNLARIN AKSAMI</t>
  </si>
  <si>
    <t>DİĞER YAN SANAYİ ÜRÜNLERİ OYUNCAKLAR.OYUN VE SPOR MALZEMELERİ</t>
  </si>
  <si>
    <t>DİĞER YAN SANAYİ ÜRÜNLERİ HAZIR KUŞ TÜYÜ VE İNSAN SAÇI MAMÜL.. YAPMA ÇİÇEK.</t>
  </si>
  <si>
    <t>DİĞER YAN SANAYİ ÜRÜNLERİ ÇEŞİTLİ EŞYA</t>
  </si>
  <si>
    <t>DERİ SARACİYE EŞYASI</t>
  </si>
  <si>
    <t xml:space="preserve"> Deri ve Deri Mamulleri </t>
  </si>
  <si>
    <t>DERİ DERİLER POSTLAR</t>
  </si>
  <si>
    <t>DERİ DERİ VE KÜRKTEN GİYİM EŞYASI</t>
  </si>
  <si>
    <t>DERİ AYAKKABILAR</t>
  </si>
  <si>
    <t xml:space="preserve"> Demir ve Demir Dışı Metaller </t>
  </si>
  <si>
    <t>DEMİR. DEMİR DIŞI MET. ADİ MET. DEMİR DIŞI METALLER</t>
  </si>
  <si>
    <t>DEMİR. DEMİR DIŞI MET. ADİ MET. DEMİR ÇELİKTEN MAMÜL EŞYALAR</t>
  </si>
  <si>
    <t>DEMİR. DEMİR DIŞI MET. ADİ MET. DEMİR ÇELİK MAMÜLLERİ</t>
  </si>
  <si>
    <t xml:space="preserve"> Çimento Cam Seramik ve Toprak Ürünleri</t>
  </si>
  <si>
    <t>TOPRAK SANAYİ ÜRÜNLERİ SERAMİK MAMULLERİ</t>
  </si>
  <si>
    <t>TOPRAK SANAYİ ÜRÜNLERİ DİĞER TOPRAK ÜRÜNLERİ</t>
  </si>
  <si>
    <t>TOPRAK SANAYİ ÜRÜNLERİ ÇİMENTO</t>
  </si>
  <si>
    <t>TOPRAK SANAYİ ÜRÜNLERİ CAM VE CAM MAMULLERİ</t>
  </si>
  <si>
    <t xml:space="preserve"> Çelik</t>
  </si>
  <si>
    <t>SEKTOR</t>
  </si>
  <si>
    <t>Değ</t>
  </si>
  <si>
    <t>ALTGRUP</t>
  </si>
  <si>
    <t/>
  </si>
  <si>
    <t>HAZİRAN ($)</t>
  </si>
  <si>
    <t>HAZİRAN (KG)</t>
  </si>
  <si>
    <t>OCAK-HAZİRAN ($)</t>
  </si>
  <si>
    <t>OCAK-HAZİRAN (KG)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</si>
</sst>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%0.0"/>
  </numFmts>
  <fonts count="3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21">
    <xf numFmtId="0" fontId="0" fillId="0" borderId="0" xfId="0"/>
    <xf numFmtId="0" fontId="2" fillId="0" borderId="4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4" xfId="0" applyBorder="1"/>
    <xf numFmtId="0" fontId="0" fillId="0" borderId="5" xfId="0" applyBorder="1"/>
    <xf numFmtId="4" fontId="0" fillId="0" borderId="4" xfId="0" applyNumberFormat="1" applyBorder="1"/>
    <xf numFmtId="4" fontId="0" fillId="0" borderId="0" xfId="0" applyNumberFormat="1" applyBorder="1"/>
    <xf numFmtId="0" fontId="0" fillId="0" borderId="6" xfId="0" applyBorder="1"/>
    <xf numFmtId="0" fontId="0" fillId="0" borderId="7" xfId="0" applyBorder="1"/>
    <xf numFmtId="4" fontId="0" fillId="0" borderId="6" xfId="0" applyNumberFormat="1" applyBorder="1"/>
    <xf numFmtId="4" fontId="0" fillId="0" borderId="8" xfId="0" applyNumberFormat="1" applyBorder="1"/>
    <xf numFmtId="164" fontId="1" fillId="0" borderId="0" xfId="1" applyNumberFormat="1" applyFont="1" applyAlignment="1">
      <alignment horizontal="right" vertical="center"/>
    </xf>
    <xf numFmtId="164" fontId="1" fillId="0" borderId="7" xfId="1" applyNumberFormat="1" applyFont="1" applyBorder="1" applyAlignment="1">
      <alignment horizontal="right" vertical="center"/>
    </xf>
    <xf numFmtId="164" fontId="1" fillId="0" borderId="5" xfId="1" applyNumberFormat="1" applyFont="1" applyBorder="1" applyAlignment="1">
      <alignment horizontal="right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2">
    <cellStyle name="Normal" xfId="0" builtinId="0"/>
    <cellStyle name="Normal 2" xfId="1"/>
  </cellStyles>
  <dxfs count="2">
    <dxf>
      <font>
        <b/>
        <i val="0"/>
        <color rgb="FFC00000"/>
      </font>
    </dxf>
    <dxf>
      <font>
        <b/>
        <i val="0"/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98"/>
  <sheetViews>
    <sheetView tabSelected="1" topLeftCell="B165" zoomScaleNormal="100" workbookViewId="0">
      <selection activeCell="B171" sqref="A171:XFD172"/>
    </sheetView>
  </sheetViews>
  <sheetFormatPr defaultRowHeight="14.5" x14ac:dyDescent="0.35"/>
  <cols>
    <col min="2" max="2" width="43.36328125" bestFit="1" customWidth="1"/>
    <col min="3" max="3" width="112.81640625" bestFit="1" customWidth="1"/>
    <col min="4" max="15" width="16.81640625" customWidth="1"/>
  </cols>
  <sheetData>
    <row r="1" spans="2:15" ht="15" thickBot="1" x14ac:dyDescent="0.4"/>
    <row r="2" spans="2:15" ht="15" thickBot="1" x14ac:dyDescent="0.4">
      <c r="D2" s="18" t="s">
        <v>210</v>
      </c>
      <c r="E2" s="19"/>
      <c r="F2" s="20"/>
      <c r="G2" s="18" t="s">
        <v>211</v>
      </c>
      <c r="H2" s="19"/>
      <c r="I2" s="20"/>
      <c r="J2" s="18" t="s">
        <v>212</v>
      </c>
      <c r="K2" s="19"/>
      <c r="L2" s="20"/>
      <c r="M2" s="18" t="s">
        <v>213</v>
      </c>
      <c r="N2" s="19"/>
      <c r="O2" s="20"/>
    </row>
    <row r="3" spans="2:15" s="6" customFormat="1" x14ac:dyDescent="0.35">
      <c r="B3" s="4" t="s">
        <v>206</v>
      </c>
      <c r="C3" s="5" t="s">
        <v>208</v>
      </c>
      <c r="D3" s="1">
        <v>2020</v>
      </c>
      <c r="E3" s="2">
        <v>2021</v>
      </c>
      <c r="F3" s="3" t="s">
        <v>207</v>
      </c>
      <c r="G3" s="1">
        <v>2020</v>
      </c>
      <c r="H3" s="2">
        <v>2021</v>
      </c>
      <c r="I3" s="3" t="s">
        <v>207</v>
      </c>
      <c r="J3" s="1">
        <v>2020</v>
      </c>
      <c r="K3" s="2">
        <v>2021</v>
      </c>
      <c r="L3" s="3" t="s">
        <v>207</v>
      </c>
      <c r="M3" s="1">
        <v>2020</v>
      </c>
      <c r="N3" s="2">
        <v>2021</v>
      </c>
      <c r="O3" s="3" t="s">
        <v>207</v>
      </c>
    </row>
    <row r="4" spans="2:15" x14ac:dyDescent="0.35">
      <c r="B4" s="7" t="s">
        <v>205</v>
      </c>
      <c r="C4" s="8" t="s">
        <v>199</v>
      </c>
      <c r="D4" s="9">
        <v>1119137226.28</v>
      </c>
      <c r="E4" s="10">
        <v>2025836589.99</v>
      </c>
      <c r="F4" s="15">
        <v>0.81017711002596071</v>
      </c>
      <c r="G4" s="9">
        <v>1919189277.2379999</v>
      </c>
      <c r="H4" s="10">
        <v>2198385982.8629999</v>
      </c>
      <c r="I4" s="15">
        <v>0.14547637845643124</v>
      </c>
      <c r="J4" s="9">
        <v>5943587952.6199999</v>
      </c>
      <c r="K4" s="10">
        <v>9208551934.9899998</v>
      </c>
      <c r="L4" s="15">
        <v>0.54932542571878118</v>
      </c>
      <c r="M4" s="9">
        <v>9659018505.8540001</v>
      </c>
      <c r="N4" s="10">
        <v>11258249840.094999</v>
      </c>
      <c r="O4" s="17">
        <v>0.16556872039035442</v>
      </c>
    </row>
    <row r="5" spans="2:15" x14ac:dyDescent="0.35">
      <c r="B5" s="7" t="s">
        <v>200</v>
      </c>
      <c r="C5" s="8" t="s">
        <v>204</v>
      </c>
      <c r="D5" s="9">
        <v>70711035.920000002</v>
      </c>
      <c r="E5" s="10">
        <v>99911269.379999995</v>
      </c>
      <c r="F5" s="15">
        <v>0.41295157226993706</v>
      </c>
      <c r="G5" s="9">
        <v>89021357.170000002</v>
      </c>
      <c r="H5" s="10">
        <v>119965239.84999999</v>
      </c>
      <c r="I5" s="15">
        <v>0.34760066195023165</v>
      </c>
      <c r="J5" s="9">
        <v>387005360.31999999</v>
      </c>
      <c r="K5" s="10">
        <v>492613459.60000002</v>
      </c>
      <c r="L5" s="15">
        <v>0.27288536570314359</v>
      </c>
      <c r="M5" s="9">
        <v>463925324.954</v>
      </c>
      <c r="N5" s="10">
        <v>576474994.85099995</v>
      </c>
      <c r="O5" s="17">
        <v>0.24260298768591615</v>
      </c>
    </row>
    <row r="6" spans="2:15" x14ac:dyDescent="0.35">
      <c r="B6" s="7" t="s">
        <v>200</v>
      </c>
      <c r="C6" s="8" t="s">
        <v>203</v>
      </c>
      <c r="D6" s="9">
        <v>99026243.859999999</v>
      </c>
      <c r="E6" s="10">
        <v>107006210.23</v>
      </c>
      <c r="F6" s="15">
        <v>8.0584358842104686E-2</v>
      </c>
      <c r="G6" s="9">
        <v>2845907216.3200002</v>
      </c>
      <c r="H6" s="10">
        <v>2630344924.5799999</v>
      </c>
      <c r="I6" s="15">
        <v>-7.5744666060737043E-2</v>
      </c>
      <c r="J6" s="9">
        <v>545612229.45000005</v>
      </c>
      <c r="K6" s="10">
        <v>614359644.65999997</v>
      </c>
      <c r="L6" s="15">
        <v>0.12600050273671504</v>
      </c>
      <c r="M6" s="9">
        <v>15814081139.4</v>
      </c>
      <c r="N6" s="10">
        <v>15408923928.41</v>
      </c>
      <c r="O6" s="17">
        <v>-2.5620028594678823E-2</v>
      </c>
    </row>
    <row r="7" spans="2:15" x14ac:dyDescent="0.35">
      <c r="B7" s="7" t="s">
        <v>200</v>
      </c>
      <c r="C7" s="8" t="s">
        <v>202</v>
      </c>
      <c r="D7" s="9">
        <v>23406781.129999999</v>
      </c>
      <c r="E7" s="10">
        <v>38373041.710000001</v>
      </c>
      <c r="F7" s="15">
        <v>0.63939849297851747</v>
      </c>
      <c r="G7" s="9">
        <v>474090287.57099998</v>
      </c>
      <c r="H7" s="10">
        <v>565151677.72000003</v>
      </c>
      <c r="I7" s="15">
        <v>0.19207605077832923</v>
      </c>
      <c r="J7" s="9">
        <v>120247103.58</v>
      </c>
      <c r="K7" s="10">
        <v>195203186.15000001</v>
      </c>
      <c r="L7" s="15">
        <v>0.62335042041267941</v>
      </c>
      <c r="M7" s="9">
        <v>2757647997.0960002</v>
      </c>
      <c r="N7" s="10">
        <v>3255832827.0549998</v>
      </c>
      <c r="O7" s="17">
        <v>0.18065570025022182</v>
      </c>
    </row>
    <row r="8" spans="2:15" x14ac:dyDescent="0.35">
      <c r="B8" s="7" t="s">
        <v>200</v>
      </c>
      <c r="C8" s="8" t="s">
        <v>51</v>
      </c>
      <c r="D8" s="9">
        <v>14857879.029999999</v>
      </c>
      <c r="E8" s="10">
        <v>22414991.629999999</v>
      </c>
      <c r="F8" s="15">
        <v>0.5086266071180956</v>
      </c>
      <c r="G8" s="9">
        <v>1520978.885</v>
      </c>
      <c r="H8" s="10">
        <v>2267074.9130000002</v>
      </c>
      <c r="I8" s="15">
        <v>0.4905367427240781</v>
      </c>
      <c r="J8" s="9">
        <v>88736927.340000004</v>
      </c>
      <c r="K8" s="10">
        <v>116970033.84</v>
      </c>
      <c r="L8" s="15">
        <v>0.31816637499542244</v>
      </c>
      <c r="M8" s="9">
        <v>8791901.5749999993</v>
      </c>
      <c r="N8" s="10">
        <v>11915187.558</v>
      </c>
      <c r="O8" s="17">
        <v>0.35524578572184495</v>
      </c>
    </row>
    <row r="9" spans="2:15" x14ac:dyDescent="0.35">
      <c r="B9" s="7" t="s">
        <v>200</v>
      </c>
      <c r="C9" s="8" t="s">
        <v>201</v>
      </c>
      <c r="D9" s="9">
        <v>114825127.12</v>
      </c>
      <c r="E9" s="10">
        <v>159288887.81999999</v>
      </c>
      <c r="F9" s="15">
        <v>0.38723023274803214</v>
      </c>
      <c r="G9" s="9">
        <v>280992109.76700002</v>
      </c>
      <c r="H9" s="10">
        <v>350898801.68599999</v>
      </c>
      <c r="I9" s="15">
        <v>0.24878524872804064</v>
      </c>
      <c r="J9" s="9">
        <v>576093120.41999996</v>
      </c>
      <c r="K9" s="10">
        <v>805850443.80999994</v>
      </c>
      <c r="L9" s="15">
        <v>0.39881976584357703</v>
      </c>
      <c r="M9" s="9">
        <v>1315790748.207</v>
      </c>
      <c r="N9" s="10">
        <v>1768066460.9560001</v>
      </c>
      <c r="O9" s="17">
        <v>0.34372920874030055</v>
      </c>
    </row>
    <row r="10" spans="2:15" x14ac:dyDescent="0.35">
      <c r="B10" s="7" t="s">
        <v>196</v>
      </c>
      <c r="C10" s="8" t="s">
        <v>196</v>
      </c>
      <c r="D10" s="9">
        <v>24207437.27</v>
      </c>
      <c r="E10" s="10"/>
      <c r="F10" s="15">
        <v>-1</v>
      </c>
      <c r="G10" s="9">
        <v>7009645.2180000003</v>
      </c>
      <c r="H10" s="10"/>
      <c r="I10" s="15">
        <v>-1</v>
      </c>
      <c r="J10" s="9">
        <v>148757901.09</v>
      </c>
      <c r="K10" s="10"/>
      <c r="L10" s="15">
        <v>-1</v>
      </c>
      <c r="M10" s="9">
        <v>41412795.388999999</v>
      </c>
      <c r="N10" s="10"/>
      <c r="O10" s="17">
        <v>-1</v>
      </c>
    </row>
    <row r="11" spans="2:15" x14ac:dyDescent="0.35">
      <c r="B11" s="7" t="s">
        <v>196</v>
      </c>
      <c r="C11" s="8" t="s">
        <v>137</v>
      </c>
      <c r="D11" s="9">
        <v>177712802.44</v>
      </c>
      <c r="E11" s="10">
        <v>241747636.88</v>
      </c>
      <c r="F11" s="15">
        <v>0.36032763853138627</v>
      </c>
      <c r="G11" s="9">
        <v>58129000.670999996</v>
      </c>
      <c r="H11" s="10">
        <v>69869751.441</v>
      </c>
      <c r="I11" s="15">
        <v>0.20197750923761104</v>
      </c>
      <c r="J11" s="9">
        <v>906062477.05999994</v>
      </c>
      <c r="K11" s="10">
        <v>1295129155.26</v>
      </c>
      <c r="L11" s="15">
        <v>0.42940380829194824</v>
      </c>
      <c r="M11" s="9">
        <v>288442496.04100001</v>
      </c>
      <c r="N11" s="10">
        <v>380149469.49199998</v>
      </c>
      <c r="O11" s="17">
        <v>0.31793849626777781</v>
      </c>
    </row>
    <row r="12" spans="2:15" x14ac:dyDescent="0.35">
      <c r="B12" s="7" t="s">
        <v>196</v>
      </c>
      <c r="C12" s="8" t="s">
        <v>199</v>
      </c>
      <c r="D12" s="9">
        <v>12153580.630000001</v>
      </c>
      <c r="E12" s="10">
        <v>15543020.960000001</v>
      </c>
      <c r="F12" s="15">
        <v>0.278884094588016</v>
      </c>
      <c r="G12" s="9">
        <v>8531354.7400000002</v>
      </c>
      <c r="H12" s="10">
        <v>7985276.3200000003</v>
      </c>
      <c r="I12" s="15">
        <v>-6.4008406242875293E-2</v>
      </c>
      <c r="J12" s="9">
        <v>65072369.07</v>
      </c>
      <c r="K12" s="10">
        <v>79053345.120000005</v>
      </c>
      <c r="L12" s="15">
        <v>0.21485272858223925</v>
      </c>
      <c r="M12" s="9">
        <v>46735539.920000002</v>
      </c>
      <c r="N12" s="10">
        <v>44057271.18</v>
      </c>
      <c r="O12" s="17">
        <v>-5.7306896305992283E-2</v>
      </c>
    </row>
    <row r="13" spans="2:15" x14ac:dyDescent="0.35">
      <c r="B13" s="7" t="s">
        <v>196</v>
      </c>
      <c r="C13" s="8" t="s">
        <v>198</v>
      </c>
      <c r="D13" s="9">
        <v>130479070.93000001</v>
      </c>
      <c r="E13" s="10">
        <v>202743974.94</v>
      </c>
      <c r="F13" s="15">
        <v>0.55384287683017752</v>
      </c>
      <c r="G13" s="9">
        <v>48117126.783</v>
      </c>
      <c r="H13" s="10">
        <v>65336151.409999996</v>
      </c>
      <c r="I13" s="15">
        <v>0.35785645939864308</v>
      </c>
      <c r="J13" s="9">
        <v>746107685.88999999</v>
      </c>
      <c r="K13" s="10">
        <v>1067058493.28</v>
      </c>
      <c r="L13" s="15">
        <v>0.4301668692866385</v>
      </c>
      <c r="M13" s="9">
        <v>277704989.25800002</v>
      </c>
      <c r="N13" s="10">
        <v>354975896.50199997</v>
      </c>
      <c r="O13" s="17">
        <v>0.27824817786119049</v>
      </c>
    </row>
    <row r="14" spans="2:15" x14ac:dyDescent="0.35">
      <c r="B14" s="7" t="s">
        <v>196</v>
      </c>
      <c r="C14" s="8" t="s">
        <v>197</v>
      </c>
      <c r="D14" s="9">
        <v>331573608.62</v>
      </c>
      <c r="E14" s="10">
        <v>667226502.48000002</v>
      </c>
      <c r="F14" s="15">
        <v>1.0123028043666622</v>
      </c>
      <c r="G14" s="9">
        <v>86266072.660999998</v>
      </c>
      <c r="H14" s="10">
        <v>137846174.55700001</v>
      </c>
      <c r="I14" s="15">
        <v>0.5979187449357346</v>
      </c>
      <c r="J14" s="9">
        <v>1888224341.77</v>
      </c>
      <c r="K14" s="10">
        <v>3243999907.5</v>
      </c>
      <c r="L14" s="15">
        <v>0.7180161465660968</v>
      </c>
      <c r="M14" s="9">
        <v>492238682.64399999</v>
      </c>
      <c r="N14" s="10">
        <v>710737691.23000002</v>
      </c>
      <c r="O14" s="17">
        <v>0.44388833362782321</v>
      </c>
    </row>
    <row r="15" spans="2:15" x14ac:dyDescent="0.35">
      <c r="B15" s="7" t="s">
        <v>192</v>
      </c>
      <c r="C15" s="8" t="s">
        <v>195</v>
      </c>
      <c r="D15" s="9">
        <v>65580615.030000001</v>
      </c>
      <c r="E15" s="10">
        <v>85393670.769999996</v>
      </c>
      <c r="F15" s="15">
        <v>0.30211756524296796</v>
      </c>
      <c r="G15" s="9">
        <v>8641542.4849999994</v>
      </c>
      <c r="H15" s="10">
        <v>12923555.970000001</v>
      </c>
      <c r="I15" s="15">
        <v>0.49551494914625782</v>
      </c>
      <c r="J15" s="9">
        <v>420415385.47000003</v>
      </c>
      <c r="K15" s="10">
        <v>506721123.14999998</v>
      </c>
      <c r="L15" s="15">
        <v>0.20528682028017387</v>
      </c>
      <c r="M15" s="9">
        <v>54164985.354000002</v>
      </c>
      <c r="N15" s="10">
        <v>73463107.557999998</v>
      </c>
      <c r="O15" s="17">
        <v>0.3562840842266537</v>
      </c>
    </row>
    <row r="16" spans="2:15" x14ac:dyDescent="0.35">
      <c r="B16" s="7" t="s">
        <v>192</v>
      </c>
      <c r="C16" s="8" t="s">
        <v>194</v>
      </c>
      <c r="D16" s="9">
        <v>9449113.5500000007</v>
      </c>
      <c r="E16" s="10">
        <v>20699358.600000001</v>
      </c>
      <c r="F16" s="15">
        <v>1.1906138063077885</v>
      </c>
      <c r="G16" s="9">
        <v>52727.950000000004</v>
      </c>
      <c r="H16" s="10">
        <v>141610.9</v>
      </c>
      <c r="I16" s="15">
        <v>1.6856894682990706</v>
      </c>
      <c r="J16" s="9">
        <v>52115495.520000003</v>
      </c>
      <c r="K16" s="10">
        <v>61652246.229999997</v>
      </c>
      <c r="L16" s="15">
        <v>0.18299261313442061</v>
      </c>
      <c r="M16" s="9">
        <v>404700.10700000002</v>
      </c>
      <c r="N16" s="10">
        <v>482711.158</v>
      </c>
      <c r="O16" s="17">
        <v>0.19276261520731452</v>
      </c>
    </row>
    <row r="17" spans="2:15" x14ac:dyDescent="0.35">
      <c r="B17" s="7" t="s">
        <v>192</v>
      </c>
      <c r="C17" s="8" t="s">
        <v>193</v>
      </c>
      <c r="D17" s="9">
        <v>14051523.390000001</v>
      </c>
      <c r="E17" s="10">
        <v>25497112.73</v>
      </c>
      <c r="F17" s="15">
        <v>0.81454437517753009</v>
      </c>
      <c r="G17" s="9">
        <v>816548.37</v>
      </c>
      <c r="H17" s="10">
        <v>2111193.75</v>
      </c>
      <c r="I17" s="15">
        <v>1.5855097230798463</v>
      </c>
      <c r="J17" s="9">
        <v>81875519.25</v>
      </c>
      <c r="K17" s="10">
        <v>119744302.93000001</v>
      </c>
      <c r="L17" s="15">
        <v>0.46251656205526914</v>
      </c>
      <c r="M17" s="9">
        <v>6480457.75</v>
      </c>
      <c r="N17" s="10">
        <v>10955593.57</v>
      </c>
      <c r="O17" s="17">
        <v>0.69055859827185828</v>
      </c>
    </row>
    <row r="18" spans="2:15" x14ac:dyDescent="0.35">
      <c r="B18" s="7" t="s">
        <v>192</v>
      </c>
      <c r="C18" s="8" t="s">
        <v>191</v>
      </c>
      <c r="D18" s="9">
        <v>12056739.970000001</v>
      </c>
      <c r="E18" s="10">
        <v>21518303.25</v>
      </c>
      <c r="F18" s="15">
        <v>0.78475303469616087</v>
      </c>
      <c r="G18" s="9">
        <v>854388.46200000006</v>
      </c>
      <c r="H18" s="10">
        <v>1965122.3599999999</v>
      </c>
      <c r="I18" s="15">
        <v>1.3000338223200396</v>
      </c>
      <c r="J18" s="9">
        <v>76713629.239999995</v>
      </c>
      <c r="K18" s="10">
        <v>105169043.84</v>
      </c>
      <c r="L18" s="15">
        <v>0.37093036637566357</v>
      </c>
      <c r="M18" s="9">
        <v>6007990.9210000001</v>
      </c>
      <c r="N18" s="10">
        <v>9277171.4649999999</v>
      </c>
      <c r="O18" s="17">
        <v>0.54413872906716398</v>
      </c>
    </row>
    <row r="19" spans="2:15" x14ac:dyDescent="0.35">
      <c r="B19" s="7" t="s">
        <v>186</v>
      </c>
      <c r="C19" s="8" t="s">
        <v>190</v>
      </c>
      <c r="D19" s="9">
        <v>541133.07999999996</v>
      </c>
      <c r="E19" s="10">
        <v>617003.61</v>
      </c>
      <c r="F19" s="15">
        <v>0.14020678610148929</v>
      </c>
      <c r="G19" s="9">
        <v>63130.402000000002</v>
      </c>
      <c r="H19" s="10">
        <v>106879.34</v>
      </c>
      <c r="I19" s="15">
        <v>0.69299317941932315</v>
      </c>
      <c r="J19" s="9">
        <v>2623407.15</v>
      </c>
      <c r="K19" s="10">
        <v>3085801.35</v>
      </c>
      <c r="L19" s="15">
        <v>0.17625712425156737</v>
      </c>
      <c r="M19" s="9">
        <v>501405.31900000002</v>
      </c>
      <c r="N19" s="10">
        <v>563056.62600000005</v>
      </c>
      <c r="O19" s="17">
        <v>0.12295702630948768</v>
      </c>
    </row>
    <row r="20" spans="2:15" x14ac:dyDescent="0.35">
      <c r="B20" s="7" t="s">
        <v>186</v>
      </c>
      <c r="C20" s="8" t="s">
        <v>189</v>
      </c>
      <c r="D20" s="9">
        <v>8577.93</v>
      </c>
      <c r="E20" s="10">
        <v>14694.01</v>
      </c>
      <c r="F20" s="15">
        <v>0.71300185475983135</v>
      </c>
      <c r="G20" s="9">
        <v>707.95</v>
      </c>
      <c r="H20" s="10">
        <v>747.74</v>
      </c>
      <c r="I20" s="15">
        <v>5.6204534218518232E-2</v>
      </c>
      <c r="J20" s="9">
        <v>193581.7</v>
      </c>
      <c r="K20" s="10">
        <v>238387.22</v>
      </c>
      <c r="L20" s="15">
        <v>0.23145534934345546</v>
      </c>
      <c r="M20" s="9">
        <v>10172.42</v>
      </c>
      <c r="N20" s="10">
        <v>15852.970000000001</v>
      </c>
      <c r="O20" s="17">
        <v>0.55842660841766278</v>
      </c>
    </row>
    <row r="21" spans="2:15" x14ac:dyDescent="0.35">
      <c r="B21" s="7" t="s">
        <v>186</v>
      </c>
      <c r="C21" s="8" t="s">
        <v>188</v>
      </c>
      <c r="D21" s="9">
        <v>7055204.6900000004</v>
      </c>
      <c r="E21" s="10">
        <v>10275137.17</v>
      </c>
      <c r="F21" s="15">
        <v>0.45639107885330521</v>
      </c>
      <c r="G21" s="9">
        <v>1353968.99</v>
      </c>
      <c r="H21" s="10">
        <v>1924959.23</v>
      </c>
      <c r="I21" s="15">
        <v>0.42171589173545243</v>
      </c>
      <c r="J21" s="9">
        <v>36875121.270000003</v>
      </c>
      <c r="K21" s="10">
        <v>58383412.299999997</v>
      </c>
      <c r="L21" s="15">
        <v>0.58327377074955433</v>
      </c>
      <c r="M21" s="9">
        <v>7062141.8059999999</v>
      </c>
      <c r="N21" s="10">
        <v>11982630.52</v>
      </c>
      <c r="O21" s="17">
        <v>0.69674170374482558</v>
      </c>
    </row>
    <row r="22" spans="2:15" x14ac:dyDescent="0.35">
      <c r="B22" s="7" t="s">
        <v>186</v>
      </c>
      <c r="C22" s="8" t="s">
        <v>187</v>
      </c>
      <c r="D22" s="9">
        <v>740615.72</v>
      </c>
      <c r="E22" s="10">
        <v>1316559.07</v>
      </c>
      <c r="F22" s="15">
        <v>0.77765477351736489</v>
      </c>
      <c r="G22" s="9">
        <v>161705.33000000002</v>
      </c>
      <c r="H22" s="10">
        <v>296448.33</v>
      </c>
      <c r="I22" s="15">
        <v>0.83326257705914819</v>
      </c>
      <c r="J22" s="9">
        <v>3356245.4</v>
      </c>
      <c r="K22" s="10">
        <v>5076124.25</v>
      </c>
      <c r="L22" s="15">
        <v>0.5124413280387663</v>
      </c>
      <c r="M22" s="9">
        <v>657269.85499999998</v>
      </c>
      <c r="N22" s="10">
        <v>1083214.2420000001</v>
      </c>
      <c r="O22" s="17">
        <v>0.64805100030032592</v>
      </c>
    </row>
    <row r="23" spans="2:15" x14ac:dyDescent="0.35">
      <c r="B23" s="7" t="s">
        <v>182</v>
      </c>
      <c r="C23" s="8" t="s">
        <v>182</v>
      </c>
      <c r="D23" s="9">
        <v>22255282.48</v>
      </c>
      <c r="E23" s="10"/>
      <c r="F23" s="15">
        <v>-1</v>
      </c>
      <c r="G23" s="9">
        <v>2620108.7000000002</v>
      </c>
      <c r="H23" s="10"/>
      <c r="I23" s="15">
        <v>-1</v>
      </c>
      <c r="J23" s="9">
        <v>116598485.28</v>
      </c>
      <c r="K23" s="10"/>
      <c r="L23" s="15">
        <v>-1</v>
      </c>
      <c r="M23" s="9">
        <v>16492104.550000001</v>
      </c>
      <c r="N23" s="10"/>
      <c r="O23" s="17">
        <v>-1</v>
      </c>
    </row>
    <row r="24" spans="2:15" x14ac:dyDescent="0.35">
      <c r="B24" s="7" t="s">
        <v>182</v>
      </c>
      <c r="C24" s="8" t="s">
        <v>185</v>
      </c>
      <c r="D24" s="9">
        <v>108123092.31999999</v>
      </c>
      <c r="E24" s="10">
        <v>141751716.44</v>
      </c>
      <c r="F24" s="15">
        <v>0.31102166427568556</v>
      </c>
      <c r="G24" s="9">
        <v>12666320.768999999</v>
      </c>
      <c r="H24" s="10">
        <v>15867257.584000001</v>
      </c>
      <c r="I24" s="15">
        <v>0.25271243902444729</v>
      </c>
      <c r="J24" s="9">
        <v>581865448.62</v>
      </c>
      <c r="K24" s="10">
        <v>707404184.51999998</v>
      </c>
      <c r="L24" s="15">
        <v>0.21575217466123475</v>
      </c>
      <c r="M24" s="9">
        <v>74254885.318000004</v>
      </c>
      <c r="N24" s="10">
        <v>75761856.996999994</v>
      </c>
      <c r="O24" s="17">
        <v>2.0294579576095373E-2</v>
      </c>
    </row>
    <row r="25" spans="2:15" x14ac:dyDescent="0.35">
      <c r="B25" s="7" t="s">
        <v>182</v>
      </c>
      <c r="C25" s="8" t="s">
        <v>184</v>
      </c>
      <c r="D25" s="9">
        <v>254796017.59</v>
      </c>
      <c r="E25" s="10">
        <v>427819440.62</v>
      </c>
      <c r="F25" s="15">
        <v>0.67906643387345733</v>
      </c>
      <c r="G25" s="9">
        <v>138139450.46900001</v>
      </c>
      <c r="H25" s="10">
        <v>122839825.956</v>
      </c>
      <c r="I25" s="15">
        <v>-0.11075492526614195</v>
      </c>
      <c r="J25" s="9">
        <v>1422424013.45</v>
      </c>
      <c r="K25" s="10">
        <v>2164948277.7399998</v>
      </c>
      <c r="L25" s="15">
        <v>0.52201330775417221</v>
      </c>
      <c r="M25" s="9">
        <v>758537906.61099994</v>
      </c>
      <c r="N25" s="10">
        <v>991283086.78600001</v>
      </c>
      <c r="O25" s="17">
        <v>0.30683394744879711</v>
      </c>
    </row>
    <row r="26" spans="2:15" x14ac:dyDescent="0.35">
      <c r="B26" s="7" t="s">
        <v>182</v>
      </c>
      <c r="C26" s="8" t="s">
        <v>136</v>
      </c>
      <c r="D26" s="9">
        <v>204894645.15000001</v>
      </c>
      <c r="E26" s="10">
        <v>285926092.51999998</v>
      </c>
      <c r="F26" s="15">
        <v>0.39547859979785316</v>
      </c>
      <c r="G26" s="9">
        <v>12316736.267999999</v>
      </c>
      <c r="H26" s="10">
        <v>14786159.634</v>
      </c>
      <c r="I26" s="15">
        <v>0.200493321629025</v>
      </c>
      <c r="J26" s="9">
        <v>1095175225.9300001</v>
      </c>
      <c r="K26" s="10">
        <v>1640327692.0799999</v>
      </c>
      <c r="L26" s="15">
        <v>0.4977764774463993</v>
      </c>
      <c r="M26" s="9">
        <v>71343140.752000004</v>
      </c>
      <c r="N26" s="10">
        <v>82343679.254999995</v>
      </c>
      <c r="O26" s="17">
        <v>0.15419195716711709</v>
      </c>
    </row>
    <row r="27" spans="2:15" x14ac:dyDescent="0.35">
      <c r="B27" s="7" t="s">
        <v>182</v>
      </c>
      <c r="C27" s="8" t="s">
        <v>183</v>
      </c>
      <c r="D27" s="9">
        <v>311008668.94</v>
      </c>
      <c r="E27" s="10">
        <v>451958703.66000003</v>
      </c>
      <c r="F27" s="15">
        <v>0.45320291296186421</v>
      </c>
      <c r="G27" s="9">
        <v>100756687.09999999</v>
      </c>
      <c r="H27" s="10">
        <v>127205766.66</v>
      </c>
      <c r="I27" s="15">
        <v>0.26250445822766633</v>
      </c>
      <c r="J27" s="9">
        <v>1487270389.5799999</v>
      </c>
      <c r="K27" s="10">
        <v>2367433634.9000001</v>
      </c>
      <c r="L27" s="15">
        <v>0.59179773327468399</v>
      </c>
      <c r="M27" s="9">
        <v>470489373.32999998</v>
      </c>
      <c r="N27" s="10">
        <v>690024937.33000004</v>
      </c>
      <c r="O27" s="17">
        <v>0.46661109994086614</v>
      </c>
    </row>
    <row r="28" spans="2:15" x14ac:dyDescent="0.35">
      <c r="B28" s="7" t="s">
        <v>182</v>
      </c>
      <c r="C28" s="8" t="s">
        <v>32</v>
      </c>
      <c r="D28" s="9"/>
      <c r="E28" s="10">
        <v>0</v>
      </c>
      <c r="F28" s="15" t="s">
        <v>209</v>
      </c>
      <c r="G28" s="9"/>
      <c r="H28" s="10">
        <v>0</v>
      </c>
      <c r="I28" s="15" t="s">
        <v>209</v>
      </c>
      <c r="J28" s="9"/>
      <c r="K28" s="10">
        <v>1756.78</v>
      </c>
      <c r="L28" s="15" t="s">
        <v>209</v>
      </c>
      <c r="M28" s="9"/>
      <c r="N28" s="10">
        <v>5.74</v>
      </c>
      <c r="O28" s="17" t="s">
        <v>209</v>
      </c>
    </row>
    <row r="29" spans="2:15" x14ac:dyDescent="0.35">
      <c r="B29" s="7" t="s">
        <v>178</v>
      </c>
      <c r="C29" s="8" t="s">
        <v>181</v>
      </c>
      <c r="D29" s="9">
        <v>68237634.939999998</v>
      </c>
      <c r="E29" s="10">
        <v>70162108.340000004</v>
      </c>
      <c r="F29" s="15">
        <v>2.8202521990865481E-2</v>
      </c>
      <c r="G29" s="9">
        <v>8505742.8599999994</v>
      </c>
      <c r="H29" s="10">
        <v>11395456.9</v>
      </c>
      <c r="I29" s="15">
        <v>0.33973682105880187</v>
      </c>
      <c r="J29" s="9">
        <v>617528960.63999999</v>
      </c>
      <c r="K29" s="10">
        <v>587229121.99000001</v>
      </c>
      <c r="L29" s="15">
        <v>-4.9066263416370881E-2</v>
      </c>
      <c r="M29" s="9">
        <v>84469615.680000007</v>
      </c>
      <c r="N29" s="10">
        <v>83463232.980000004</v>
      </c>
      <c r="O29" s="17">
        <v>-1.1914138497001403E-2</v>
      </c>
    </row>
    <row r="30" spans="2:15" x14ac:dyDescent="0.35">
      <c r="B30" s="7" t="s">
        <v>178</v>
      </c>
      <c r="C30" s="8" t="s">
        <v>180</v>
      </c>
      <c r="D30" s="9">
        <v>51854655.939999998</v>
      </c>
      <c r="E30" s="10">
        <v>78536781.400000006</v>
      </c>
      <c r="F30" s="15">
        <v>0.51455602156291169</v>
      </c>
      <c r="G30" s="9">
        <v>7904383.9199999999</v>
      </c>
      <c r="H30" s="10">
        <v>11448210.16</v>
      </c>
      <c r="I30" s="15">
        <v>0.44833680598854309</v>
      </c>
      <c r="J30" s="9">
        <v>371004419.01999998</v>
      </c>
      <c r="K30" s="10">
        <v>449370554.47000003</v>
      </c>
      <c r="L30" s="15">
        <v>0.21122695965994809</v>
      </c>
      <c r="M30" s="9">
        <v>57183076.719999999</v>
      </c>
      <c r="N30" s="10">
        <v>64525854.549999997</v>
      </c>
      <c r="O30" s="17">
        <v>0.12840823284053604</v>
      </c>
    </row>
    <row r="31" spans="2:15" x14ac:dyDescent="0.35">
      <c r="B31" s="7" t="s">
        <v>178</v>
      </c>
      <c r="C31" s="8" t="s">
        <v>179</v>
      </c>
      <c r="D31" s="9">
        <v>45191.32</v>
      </c>
      <c r="E31" s="10">
        <v>363059.21</v>
      </c>
      <c r="F31" s="15">
        <v>7.0338261860906037</v>
      </c>
      <c r="G31" s="9">
        <v>11230</v>
      </c>
      <c r="H31" s="10">
        <v>117700</v>
      </c>
      <c r="I31" s="15">
        <v>9.4808548530721275</v>
      </c>
      <c r="J31" s="9">
        <v>585162.11</v>
      </c>
      <c r="K31" s="10">
        <v>1762746.33</v>
      </c>
      <c r="L31" s="15">
        <v>2.0124068183430404</v>
      </c>
      <c r="M31" s="9">
        <v>168066</v>
      </c>
      <c r="N31" s="10">
        <v>528888.30000000005</v>
      </c>
      <c r="O31" s="17">
        <v>2.1469083574310095</v>
      </c>
    </row>
    <row r="32" spans="2:15" x14ac:dyDescent="0.35">
      <c r="B32" s="7" t="s">
        <v>178</v>
      </c>
      <c r="C32" s="8" t="s">
        <v>152</v>
      </c>
      <c r="D32" s="9">
        <v>256738.11000000002</v>
      </c>
      <c r="E32" s="10">
        <v>80</v>
      </c>
      <c r="F32" s="15">
        <v>-0.99968839842281298</v>
      </c>
      <c r="G32" s="9">
        <v>25103.600000000002</v>
      </c>
      <c r="H32" s="10">
        <v>5.36</v>
      </c>
      <c r="I32" s="15">
        <v>-0.99978648480695997</v>
      </c>
      <c r="J32" s="9">
        <v>1565342.2000000002</v>
      </c>
      <c r="K32" s="10">
        <v>286759.19</v>
      </c>
      <c r="L32" s="15">
        <v>-0.81680734730080107</v>
      </c>
      <c r="M32" s="9">
        <v>287121.12</v>
      </c>
      <c r="N32" s="10">
        <v>53448.520000000004</v>
      </c>
      <c r="O32" s="17">
        <v>-0.81384678354556428</v>
      </c>
    </row>
    <row r="33" spans="2:15" x14ac:dyDescent="0.35">
      <c r="B33" s="7" t="s">
        <v>171</v>
      </c>
      <c r="C33" s="8" t="s">
        <v>177</v>
      </c>
      <c r="D33" s="9">
        <v>0</v>
      </c>
      <c r="E33" s="10">
        <v>0</v>
      </c>
      <c r="F33" s="15" t="s">
        <v>209</v>
      </c>
      <c r="G33" s="9">
        <v>0</v>
      </c>
      <c r="H33" s="10">
        <v>0</v>
      </c>
      <c r="I33" s="15" t="s">
        <v>209</v>
      </c>
      <c r="J33" s="9">
        <v>7220000</v>
      </c>
      <c r="K33" s="10">
        <v>50424892.07</v>
      </c>
      <c r="L33" s="15">
        <v>5.9840570734072021</v>
      </c>
      <c r="M33" s="9">
        <v>2618000</v>
      </c>
      <c r="N33" s="10">
        <v>10606044</v>
      </c>
      <c r="O33" s="17">
        <v>3.0512009167303287</v>
      </c>
    </row>
    <row r="34" spans="2:15" x14ac:dyDescent="0.35">
      <c r="B34" s="7" t="s">
        <v>171</v>
      </c>
      <c r="C34" s="8" t="s">
        <v>176</v>
      </c>
      <c r="D34" s="9">
        <v>14463011.949999999</v>
      </c>
      <c r="E34" s="10">
        <v>1197705.44</v>
      </c>
      <c r="F34" s="15">
        <v>-0.91718838066783182</v>
      </c>
      <c r="G34" s="9">
        <v>9213203.2109999992</v>
      </c>
      <c r="H34" s="10">
        <v>291921.26</v>
      </c>
      <c r="I34" s="15">
        <v>-0.96831490054930469</v>
      </c>
      <c r="J34" s="9">
        <v>16832205.440000001</v>
      </c>
      <c r="K34" s="10">
        <v>5459112.4800000004</v>
      </c>
      <c r="L34" s="15">
        <v>-0.67567455735616311</v>
      </c>
      <c r="M34" s="9">
        <v>10315767.611</v>
      </c>
      <c r="N34" s="10">
        <v>1203943.97</v>
      </c>
      <c r="O34" s="17">
        <v>-0.88329089841882436</v>
      </c>
    </row>
    <row r="35" spans="2:15" x14ac:dyDescent="0.35">
      <c r="B35" s="7" t="s">
        <v>171</v>
      </c>
      <c r="C35" s="8" t="s">
        <v>175</v>
      </c>
      <c r="D35" s="9">
        <v>0</v>
      </c>
      <c r="E35" s="10">
        <v>24839619.039999999</v>
      </c>
      <c r="F35" s="15" t="s">
        <v>209</v>
      </c>
      <c r="G35" s="9">
        <v>0</v>
      </c>
      <c r="H35" s="10">
        <v>877000</v>
      </c>
      <c r="I35" s="15" t="s">
        <v>209</v>
      </c>
      <c r="J35" s="9">
        <v>70266220.840000004</v>
      </c>
      <c r="K35" s="10">
        <v>24839619.039999999</v>
      </c>
      <c r="L35" s="15">
        <v>-0.64649274227283171</v>
      </c>
      <c r="M35" s="9">
        <v>4748260</v>
      </c>
      <c r="N35" s="10">
        <v>877000</v>
      </c>
      <c r="O35" s="17">
        <v>-0.8153007628057436</v>
      </c>
    </row>
    <row r="36" spans="2:15" x14ac:dyDescent="0.35">
      <c r="B36" s="7" t="s">
        <v>171</v>
      </c>
      <c r="C36" s="8" t="s">
        <v>174</v>
      </c>
      <c r="D36" s="9">
        <v>51307304.340000004</v>
      </c>
      <c r="E36" s="10">
        <v>166865693.62</v>
      </c>
      <c r="F36" s="15">
        <v>2.2522794905424179</v>
      </c>
      <c r="G36" s="9">
        <v>92756240</v>
      </c>
      <c r="H36" s="10">
        <v>54130175</v>
      </c>
      <c r="I36" s="15">
        <v>-0.41642551487641155</v>
      </c>
      <c r="J36" s="9">
        <v>260885902.81</v>
      </c>
      <c r="K36" s="10">
        <v>410732210.68000001</v>
      </c>
      <c r="L36" s="15">
        <v>0.57437487520792274</v>
      </c>
      <c r="M36" s="9">
        <v>117858323.69</v>
      </c>
      <c r="N36" s="10">
        <v>84817343.939999998</v>
      </c>
      <c r="O36" s="17">
        <v>-0.28034489814149166</v>
      </c>
    </row>
    <row r="37" spans="2:15" x14ac:dyDescent="0.35">
      <c r="B37" s="7" t="s">
        <v>171</v>
      </c>
      <c r="C37" s="8" t="s">
        <v>173</v>
      </c>
      <c r="D37" s="9">
        <v>2143367.2999999998</v>
      </c>
      <c r="E37" s="10">
        <v>4287508.91</v>
      </c>
      <c r="F37" s="15">
        <v>1.0003612586606132</v>
      </c>
      <c r="G37" s="9">
        <v>210875.99</v>
      </c>
      <c r="H37" s="10">
        <v>395213.56</v>
      </c>
      <c r="I37" s="15">
        <v>0.87415153332534445</v>
      </c>
      <c r="J37" s="9">
        <v>17704852.23</v>
      </c>
      <c r="K37" s="10">
        <v>28836211.039999999</v>
      </c>
      <c r="L37" s="15">
        <v>0.62871797320841005</v>
      </c>
      <c r="M37" s="9">
        <v>1385668.95</v>
      </c>
      <c r="N37" s="10">
        <v>2808189.52</v>
      </c>
      <c r="O37" s="17">
        <v>1.0265948226666985</v>
      </c>
    </row>
    <row r="38" spans="2:15" x14ac:dyDescent="0.35">
      <c r="B38" s="7" t="s">
        <v>171</v>
      </c>
      <c r="C38" s="8" t="s">
        <v>172</v>
      </c>
      <c r="D38" s="9">
        <v>5647356.9400000004</v>
      </c>
      <c r="E38" s="10">
        <v>22874497.300000001</v>
      </c>
      <c r="F38" s="15">
        <v>3.0504783995466731</v>
      </c>
      <c r="G38" s="9">
        <v>355938</v>
      </c>
      <c r="H38" s="10">
        <v>1206831.3400000001</v>
      </c>
      <c r="I38" s="15">
        <v>2.3905661660176776</v>
      </c>
      <c r="J38" s="9">
        <v>69404455.469999999</v>
      </c>
      <c r="K38" s="10">
        <v>111775696.34</v>
      </c>
      <c r="L38" s="15">
        <v>0.61049741811337932</v>
      </c>
      <c r="M38" s="9">
        <v>3726938</v>
      </c>
      <c r="N38" s="10">
        <v>4707163.34</v>
      </c>
      <c r="O38" s="17">
        <v>0.26301090600380261</v>
      </c>
    </row>
    <row r="39" spans="2:15" x14ac:dyDescent="0.35">
      <c r="B39" s="7" t="s">
        <v>171</v>
      </c>
      <c r="C39" s="8" t="s">
        <v>170</v>
      </c>
      <c r="D39" s="9">
        <v>14788320.640000001</v>
      </c>
      <c r="E39" s="10">
        <v>57315423.899999999</v>
      </c>
      <c r="F39" s="15">
        <v>2.8757222875578652</v>
      </c>
      <c r="G39" s="9">
        <v>497800.27</v>
      </c>
      <c r="H39" s="10">
        <v>2831049.1</v>
      </c>
      <c r="I39" s="15">
        <v>4.6871184501366381</v>
      </c>
      <c r="J39" s="9">
        <v>58261482.229999997</v>
      </c>
      <c r="K39" s="10">
        <v>102404969.88</v>
      </c>
      <c r="L39" s="15">
        <v>0.75767876065586326</v>
      </c>
      <c r="M39" s="9">
        <v>1867876.1600000001</v>
      </c>
      <c r="N39" s="10">
        <v>4387577.75</v>
      </c>
      <c r="O39" s="17">
        <v>1.3489660845609808</v>
      </c>
    </row>
    <row r="40" spans="2:15" x14ac:dyDescent="0.35">
      <c r="B40" s="7" t="s">
        <v>166</v>
      </c>
      <c r="C40" s="8" t="s">
        <v>169</v>
      </c>
      <c r="D40" s="9">
        <v>1842454.53</v>
      </c>
      <c r="E40" s="10">
        <v>4383415.95</v>
      </c>
      <c r="F40" s="15">
        <v>1.3791175731213299</v>
      </c>
      <c r="G40" s="9">
        <v>417307.10000000003</v>
      </c>
      <c r="H40" s="10">
        <v>933685.77</v>
      </c>
      <c r="I40" s="15">
        <v>1.2374068641535212</v>
      </c>
      <c r="J40" s="9">
        <v>15859566.58</v>
      </c>
      <c r="K40" s="10">
        <v>22817053.25</v>
      </c>
      <c r="L40" s="15">
        <v>0.43869336749554466</v>
      </c>
      <c r="M40" s="9">
        <v>2056964.98</v>
      </c>
      <c r="N40" s="10">
        <v>4721255.1500000004</v>
      </c>
      <c r="O40" s="17">
        <v>1.2952530528740458</v>
      </c>
    </row>
    <row r="41" spans="2:15" x14ac:dyDescent="0.35">
      <c r="B41" s="7" t="s">
        <v>166</v>
      </c>
      <c r="C41" s="8" t="s">
        <v>168</v>
      </c>
      <c r="D41" s="9">
        <v>479679.84</v>
      </c>
      <c r="E41" s="10">
        <v>703930.34</v>
      </c>
      <c r="F41" s="15">
        <v>0.46750036440972775</v>
      </c>
      <c r="G41" s="9">
        <v>103365.06</v>
      </c>
      <c r="H41" s="10">
        <v>162158.07</v>
      </c>
      <c r="I41" s="15">
        <v>0.56878997603252013</v>
      </c>
      <c r="J41" s="9">
        <v>3244831.63</v>
      </c>
      <c r="K41" s="10">
        <v>4232789.03</v>
      </c>
      <c r="L41" s="15">
        <v>0.30447108283396518</v>
      </c>
      <c r="M41" s="9">
        <v>881141.33100000001</v>
      </c>
      <c r="N41" s="10">
        <v>1171759.18</v>
      </c>
      <c r="O41" s="17">
        <v>0.32981979028288255</v>
      </c>
    </row>
    <row r="42" spans="2:15" x14ac:dyDescent="0.35">
      <c r="B42" s="7" t="s">
        <v>166</v>
      </c>
      <c r="C42" s="8" t="s">
        <v>167</v>
      </c>
      <c r="D42" s="9">
        <v>171486705.87</v>
      </c>
      <c r="E42" s="10">
        <v>250658881.99000001</v>
      </c>
      <c r="F42" s="15">
        <v>0.46168112984815601</v>
      </c>
      <c r="G42" s="9">
        <v>58261326.439999998</v>
      </c>
      <c r="H42" s="10">
        <v>72892751.810000002</v>
      </c>
      <c r="I42" s="15">
        <v>0.25113443623821485</v>
      </c>
      <c r="J42" s="9">
        <v>900135651.38</v>
      </c>
      <c r="K42" s="10">
        <v>1382254101.9300001</v>
      </c>
      <c r="L42" s="15">
        <v>0.53560643866384261</v>
      </c>
      <c r="M42" s="9">
        <v>306544562.44400001</v>
      </c>
      <c r="N42" s="10">
        <v>427991760.37</v>
      </c>
      <c r="O42" s="17">
        <v>0.39618121736602707</v>
      </c>
    </row>
    <row r="43" spans="2:15" x14ac:dyDescent="0.35">
      <c r="B43" s="7" t="s">
        <v>166</v>
      </c>
      <c r="C43" s="8" t="s">
        <v>165</v>
      </c>
      <c r="D43" s="9">
        <v>21322287.629999999</v>
      </c>
      <c r="E43" s="10">
        <v>42254537.43</v>
      </c>
      <c r="F43" s="15">
        <v>0.9817075054624429</v>
      </c>
      <c r="G43" s="9">
        <v>9384307.9100000001</v>
      </c>
      <c r="H43" s="10">
        <v>15785732.4</v>
      </c>
      <c r="I43" s="15">
        <v>0.68214135249958985</v>
      </c>
      <c r="J43" s="9">
        <v>126755272.52</v>
      </c>
      <c r="K43" s="10">
        <v>208113349.84999999</v>
      </c>
      <c r="L43" s="15">
        <v>0.6418516225205777</v>
      </c>
      <c r="M43" s="9">
        <v>56268830.086000003</v>
      </c>
      <c r="N43" s="10">
        <v>84473527.422000006</v>
      </c>
      <c r="O43" s="17">
        <v>0.50124904486005106</v>
      </c>
    </row>
    <row r="44" spans="2:15" x14ac:dyDescent="0.35">
      <c r="B44" s="7" t="s">
        <v>156</v>
      </c>
      <c r="C44" s="8" t="s">
        <v>156</v>
      </c>
      <c r="D44" s="9">
        <v>45951594</v>
      </c>
      <c r="E44" s="10"/>
      <c r="F44" s="15">
        <v>-1</v>
      </c>
      <c r="G44" s="9">
        <v>2704450.36</v>
      </c>
      <c r="H44" s="10"/>
      <c r="I44" s="15">
        <v>-1</v>
      </c>
      <c r="J44" s="9">
        <v>232423898.63999999</v>
      </c>
      <c r="K44" s="10"/>
      <c r="L44" s="15">
        <v>-1</v>
      </c>
      <c r="M44" s="9">
        <v>13796127.839</v>
      </c>
      <c r="N44" s="10"/>
      <c r="O44" s="17">
        <v>-1</v>
      </c>
    </row>
    <row r="45" spans="2:15" x14ac:dyDescent="0.35">
      <c r="B45" s="7" t="s">
        <v>156</v>
      </c>
      <c r="C45" s="8" t="s">
        <v>164</v>
      </c>
      <c r="D45" s="9">
        <v>63532398.18</v>
      </c>
      <c r="E45" s="10">
        <v>5366157.24</v>
      </c>
      <c r="F45" s="15">
        <v>-0.9155366805956765</v>
      </c>
      <c r="G45" s="9">
        <v>2309203.33</v>
      </c>
      <c r="H45" s="10">
        <v>600552.07999999996</v>
      </c>
      <c r="I45" s="15">
        <v>-0.73993105232530565</v>
      </c>
      <c r="J45" s="9">
        <v>113465107.22</v>
      </c>
      <c r="K45" s="10">
        <v>55587051.119999997</v>
      </c>
      <c r="L45" s="15">
        <v>-0.51009563660640589</v>
      </c>
      <c r="M45" s="9">
        <v>4257924.12</v>
      </c>
      <c r="N45" s="10">
        <v>5189139.8</v>
      </c>
      <c r="O45" s="17">
        <v>0.21870180251121996</v>
      </c>
    </row>
    <row r="46" spans="2:15" x14ac:dyDescent="0.35">
      <c r="B46" s="7" t="s">
        <v>156</v>
      </c>
      <c r="C46" s="8" t="s">
        <v>163</v>
      </c>
      <c r="D46" s="9">
        <v>17919217.370000001</v>
      </c>
      <c r="E46" s="10">
        <v>31093762.100000001</v>
      </c>
      <c r="F46" s="15">
        <v>0.73521875749197418</v>
      </c>
      <c r="G46" s="9">
        <v>1649221.638</v>
      </c>
      <c r="H46" s="10">
        <v>2815557.15</v>
      </c>
      <c r="I46" s="15">
        <v>0.70720361965078693</v>
      </c>
      <c r="J46" s="9">
        <v>99504948.819999993</v>
      </c>
      <c r="K46" s="10">
        <v>176791456.00999999</v>
      </c>
      <c r="L46" s="15">
        <v>0.77671018483520693</v>
      </c>
      <c r="M46" s="9">
        <v>10283420.289000001</v>
      </c>
      <c r="N46" s="10">
        <v>16843048.397</v>
      </c>
      <c r="O46" s="17">
        <v>0.63788388723319245</v>
      </c>
    </row>
    <row r="47" spans="2:15" x14ac:dyDescent="0.35">
      <c r="B47" s="7" t="s">
        <v>156</v>
      </c>
      <c r="C47" s="8" t="s">
        <v>162</v>
      </c>
      <c r="D47" s="9">
        <v>871208841.21000004</v>
      </c>
      <c r="E47" s="10">
        <v>1258630046.3900001</v>
      </c>
      <c r="F47" s="15">
        <v>0.44469384016112667</v>
      </c>
      <c r="G47" s="9">
        <v>47140363.487999998</v>
      </c>
      <c r="H47" s="10">
        <v>67597755.709000006</v>
      </c>
      <c r="I47" s="15">
        <v>0.43396763850171882</v>
      </c>
      <c r="J47" s="9">
        <v>4859636074.2200003</v>
      </c>
      <c r="K47" s="10">
        <v>6494139196.2399998</v>
      </c>
      <c r="L47" s="15">
        <v>0.33634270078183715</v>
      </c>
      <c r="M47" s="9">
        <v>258742072.79699999</v>
      </c>
      <c r="N47" s="10">
        <v>362213762.00999999</v>
      </c>
      <c r="O47" s="17">
        <v>0.39990283796706017</v>
      </c>
    </row>
    <row r="48" spans="2:15" x14ac:dyDescent="0.35">
      <c r="B48" s="7" t="s">
        <v>156</v>
      </c>
      <c r="C48" s="8" t="s">
        <v>161</v>
      </c>
      <c r="D48" s="9">
        <v>47471345.25</v>
      </c>
      <c r="E48" s="10">
        <v>67348179.939999998</v>
      </c>
      <c r="F48" s="15">
        <v>0.41871226916620818</v>
      </c>
      <c r="G48" s="9">
        <v>14328199.312999999</v>
      </c>
      <c r="H48" s="10">
        <v>19171139.199999999</v>
      </c>
      <c r="I48" s="15">
        <v>0.33800059457617904</v>
      </c>
      <c r="J48" s="9">
        <v>225287303.27000001</v>
      </c>
      <c r="K48" s="10">
        <v>462141149.19999999</v>
      </c>
      <c r="L48" s="15">
        <v>1.0513412983870549</v>
      </c>
      <c r="M48" s="9">
        <v>74581941.758000001</v>
      </c>
      <c r="N48" s="10">
        <v>97849122.409999996</v>
      </c>
      <c r="O48" s="17">
        <v>0.3119680193832477</v>
      </c>
    </row>
    <row r="49" spans="2:15" x14ac:dyDescent="0.35">
      <c r="B49" s="7" t="s">
        <v>156</v>
      </c>
      <c r="C49" s="8" t="s">
        <v>160</v>
      </c>
      <c r="D49" s="9">
        <v>134632359.86000001</v>
      </c>
      <c r="E49" s="10">
        <v>178205954.05000001</v>
      </c>
      <c r="F49" s="15">
        <v>0.32364874414524714</v>
      </c>
      <c r="G49" s="9">
        <v>18132088.214000002</v>
      </c>
      <c r="H49" s="10">
        <v>23361863.129999999</v>
      </c>
      <c r="I49" s="15">
        <v>0.28842650963731953</v>
      </c>
      <c r="J49" s="9">
        <v>625671003.44000006</v>
      </c>
      <c r="K49" s="10">
        <v>916254025.86000001</v>
      </c>
      <c r="L49" s="15">
        <v>0.46443421674066121</v>
      </c>
      <c r="M49" s="9">
        <v>85270584.297999993</v>
      </c>
      <c r="N49" s="10">
        <v>118686325.18799999</v>
      </c>
      <c r="O49" s="17">
        <v>0.39187887786977149</v>
      </c>
    </row>
    <row r="50" spans="2:15" x14ac:dyDescent="0.35">
      <c r="B50" s="7" t="s">
        <v>156</v>
      </c>
      <c r="C50" s="8" t="s">
        <v>159</v>
      </c>
      <c r="D50" s="9">
        <v>91014474.840000004</v>
      </c>
      <c r="E50" s="10">
        <v>150377796</v>
      </c>
      <c r="F50" s="15">
        <v>0.65224044048332375</v>
      </c>
      <c r="G50" s="9">
        <v>6510181.0590000004</v>
      </c>
      <c r="H50" s="10">
        <v>10459447.007999999</v>
      </c>
      <c r="I50" s="15">
        <v>0.60662920327543524</v>
      </c>
      <c r="J50" s="9">
        <v>439790030.47000003</v>
      </c>
      <c r="K50" s="10">
        <v>704527916.50999999</v>
      </c>
      <c r="L50" s="15">
        <v>0.60196427317162415</v>
      </c>
      <c r="M50" s="9">
        <v>32005306.568</v>
      </c>
      <c r="N50" s="10">
        <v>50604319.957999997</v>
      </c>
      <c r="O50" s="17">
        <v>0.58112280069817945</v>
      </c>
    </row>
    <row r="51" spans="2:15" x14ac:dyDescent="0.35">
      <c r="B51" s="7" t="s">
        <v>156</v>
      </c>
      <c r="C51" s="8" t="s">
        <v>158</v>
      </c>
      <c r="D51" s="9">
        <v>26734173.969999999</v>
      </c>
      <c r="E51" s="10">
        <v>40478047.170000002</v>
      </c>
      <c r="F51" s="15">
        <v>0.51409380426052498</v>
      </c>
      <c r="G51" s="9">
        <v>2325701.7999999998</v>
      </c>
      <c r="H51" s="10">
        <v>2893298.46</v>
      </c>
      <c r="I51" s="15">
        <v>0.24405392815192384</v>
      </c>
      <c r="J51" s="9">
        <v>131520978.3</v>
      </c>
      <c r="K51" s="10">
        <v>209788502.94999999</v>
      </c>
      <c r="L51" s="15">
        <v>0.59509536548208586</v>
      </c>
      <c r="M51" s="9">
        <v>11173198.084000001</v>
      </c>
      <c r="N51" s="10">
        <v>15815181.469000001</v>
      </c>
      <c r="O51" s="17">
        <v>0.41545700256109419</v>
      </c>
    </row>
    <row r="52" spans="2:15" x14ac:dyDescent="0.35">
      <c r="B52" s="7" t="s">
        <v>156</v>
      </c>
      <c r="C52" s="8" t="s">
        <v>157</v>
      </c>
      <c r="D52" s="9">
        <v>17726528.440000001</v>
      </c>
      <c r="E52" s="10">
        <v>26618324.260000002</v>
      </c>
      <c r="F52" s="15">
        <v>0.50160954244913625</v>
      </c>
      <c r="G52" s="9">
        <v>1804638.4500000002</v>
      </c>
      <c r="H52" s="10">
        <v>2199378.58</v>
      </c>
      <c r="I52" s="15">
        <v>0.21873640673011252</v>
      </c>
      <c r="J52" s="9">
        <v>81465498.900000006</v>
      </c>
      <c r="K52" s="10">
        <v>144437531.49000001</v>
      </c>
      <c r="L52" s="15">
        <v>0.7729902037094134</v>
      </c>
      <c r="M52" s="9">
        <v>8634075.4399999995</v>
      </c>
      <c r="N52" s="10">
        <v>13045049.904999999</v>
      </c>
      <c r="O52" s="17">
        <v>0.510879768847607</v>
      </c>
    </row>
    <row r="53" spans="2:15" x14ac:dyDescent="0.35">
      <c r="B53" s="7" t="s">
        <v>156</v>
      </c>
      <c r="C53" s="8" t="s">
        <v>155</v>
      </c>
      <c r="D53" s="9">
        <v>32396879.469999999</v>
      </c>
      <c r="E53" s="10">
        <v>49935832.200000003</v>
      </c>
      <c r="F53" s="15">
        <v>0.5413778430802676</v>
      </c>
      <c r="G53" s="9">
        <v>4582008.9850000003</v>
      </c>
      <c r="H53" s="10">
        <v>5577042.71</v>
      </c>
      <c r="I53" s="15">
        <v>0.21716101567181889</v>
      </c>
      <c r="J53" s="9">
        <v>166079996.83000001</v>
      </c>
      <c r="K53" s="10">
        <v>273535455.14999998</v>
      </c>
      <c r="L53" s="15">
        <v>0.64701023826482662</v>
      </c>
      <c r="M53" s="9">
        <v>24302293.785999998</v>
      </c>
      <c r="N53" s="10">
        <v>33101102.465999998</v>
      </c>
      <c r="O53" s="17">
        <v>0.36205671602360412</v>
      </c>
    </row>
    <row r="54" spans="2:15" x14ac:dyDescent="0.35">
      <c r="B54" s="7" t="s">
        <v>145</v>
      </c>
      <c r="C54" s="8" t="s">
        <v>154</v>
      </c>
      <c r="D54" s="9">
        <v>3621447.62</v>
      </c>
      <c r="E54" s="10">
        <v>4771910.8899999997</v>
      </c>
      <c r="F54" s="15">
        <v>0.31768049429912759</v>
      </c>
      <c r="G54" s="9">
        <v>1040000.04</v>
      </c>
      <c r="H54" s="10">
        <v>1447761.23</v>
      </c>
      <c r="I54" s="15">
        <v>0.39207805222776715</v>
      </c>
      <c r="J54" s="9">
        <v>24389296.550000001</v>
      </c>
      <c r="K54" s="10">
        <v>27705551.850000001</v>
      </c>
      <c r="L54" s="15">
        <v>0.13597174863987616</v>
      </c>
      <c r="M54" s="9">
        <v>7200821.5829999996</v>
      </c>
      <c r="N54" s="10">
        <v>8674009.7589999996</v>
      </c>
      <c r="O54" s="17">
        <v>0.20458612382203212</v>
      </c>
    </row>
    <row r="55" spans="2:15" x14ac:dyDescent="0.35">
      <c r="B55" s="7" t="s">
        <v>145</v>
      </c>
      <c r="C55" s="8" t="s">
        <v>153</v>
      </c>
      <c r="D55" s="9">
        <v>34854921.380000003</v>
      </c>
      <c r="E55" s="10">
        <v>29946504.120000001</v>
      </c>
      <c r="F55" s="15">
        <v>-0.14082422411707074</v>
      </c>
      <c r="G55" s="9">
        <v>53956749.75</v>
      </c>
      <c r="H55" s="10">
        <v>39141124.799999997</v>
      </c>
      <c r="I55" s="15">
        <v>-0.27458334719281352</v>
      </c>
      <c r="J55" s="9">
        <v>207916465.47</v>
      </c>
      <c r="K55" s="10">
        <v>198128408.91999999</v>
      </c>
      <c r="L55" s="15">
        <v>-4.7076870645496371E-2</v>
      </c>
      <c r="M55" s="9">
        <v>292444624.27999997</v>
      </c>
      <c r="N55" s="10">
        <v>257296868.06999999</v>
      </c>
      <c r="O55" s="17">
        <v>-0.12018602255566813</v>
      </c>
    </row>
    <row r="56" spans="2:15" x14ac:dyDescent="0.35">
      <c r="B56" s="7" t="s">
        <v>145</v>
      </c>
      <c r="C56" s="8" t="s">
        <v>152</v>
      </c>
      <c r="D56" s="9">
        <v>91474923.079999998</v>
      </c>
      <c r="E56" s="10">
        <v>148193906.21000001</v>
      </c>
      <c r="F56" s="15">
        <v>0.62004953073746827</v>
      </c>
      <c r="G56" s="9">
        <v>96521725.010000005</v>
      </c>
      <c r="H56" s="10">
        <v>95737630.730000004</v>
      </c>
      <c r="I56" s="15">
        <v>-8.1235004857068693E-3</v>
      </c>
      <c r="J56" s="9">
        <v>470643714.72000003</v>
      </c>
      <c r="K56" s="10">
        <v>651565931.83000004</v>
      </c>
      <c r="L56" s="15">
        <v>0.38441439129307398</v>
      </c>
      <c r="M56" s="9">
        <v>502662117.574</v>
      </c>
      <c r="N56" s="10">
        <v>463748012.69999999</v>
      </c>
      <c r="O56" s="17">
        <v>-7.7416028607469545E-2</v>
      </c>
    </row>
    <row r="57" spans="2:15" x14ac:dyDescent="0.35">
      <c r="B57" s="7" t="s">
        <v>145</v>
      </c>
      <c r="C57" s="8" t="s">
        <v>151</v>
      </c>
      <c r="D57" s="9">
        <v>92779169.620000005</v>
      </c>
      <c r="E57" s="10">
        <v>143452305.15000001</v>
      </c>
      <c r="F57" s="15">
        <v>0.54616931513338973</v>
      </c>
      <c r="G57" s="9">
        <v>275758247.56699997</v>
      </c>
      <c r="H57" s="10">
        <v>380766308.65499997</v>
      </c>
      <c r="I57" s="15">
        <v>0.38079753557502061</v>
      </c>
      <c r="J57" s="9">
        <v>597121483.84000003</v>
      </c>
      <c r="K57" s="10">
        <v>688883464.83000004</v>
      </c>
      <c r="L57" s="15">
        <v>0.15367388960767636</v>
      </c>
      <c r="M57" s="9">
        <v>1794277305.747</v>
      </c>
      <c r="N57" s="10">
        <v>1967235498.313</v>
      </c>
      <c r="O57" s="17">
        <v>9.6394348862364643E-2</v>
      </c>
    </row>
    <row r="58" spans="2:15" x14ac:dyDescent="0.35">
      <c r="B58" s="7" t="s">
        <v>145</v>
      </c>
      <c r="C58" s="8" t="s">
        <v>150</v>
      </c>
      <c r="D58" s="9">
        <v>79580824.340000004</v>
      </c>
      <c r="E58" s="10">
        <v>97836564.069999993</v>
      </c>
      <c r="F58" s="15">
        <v>0.22939872615549217</v>
      </c>
      <c r="G58" s="9">
        <v>43871752.623999998</v>
      </c>
      <c r="H58" s="10">
        <v>63506802.950000003</v>
      </c>
      <c r="I58" s="15">
        <v>0.44755564005570792</v>
      </c>
      <c r="J58" s="9">
        <v>461986239.54000002</v>
      </c>
      <c r="K58" s="10">
        <v>547907865.73000002</v>
      </c>
      <c r="L58" s="15">
        <v>0.18598308528745844</v>
      </c>
      <c r="M58" s="9">
        <v>271268423.88099998</v>
      </c>
      <c r="N58" s="10">
        <v>346028509.046</v>
      </c>
      <c r="O58" s="17">
        <v>0.2755944982295313</v>
      </c>
    </row>
    <row r="59" spans="2:15" x14ac:dyDescent="0.35">
      <c r="B59" s="7" t="s">
        <v>145</v>
      </c>
      <c r="C59" s="8" t="s">
        <v>149</v>
      </c>
      <c r="D59" s="9">
        <v>2217019.84</v>
      </c>
      <c r="E59" s="10">
        <v>5002752.63</v>
      </c>
      <c r="F59" s="15">
        <v>1.2565213624791016</v>
      </c>
      <c r="G59" s="9">
        <v>3010533.5</v>
      </c>
      <c r="H59" s="10">
        <v>7848728.5</v>
      </c>
      <c r="I59" s="15">
        <v>1.6070889096567105</v>
      </c>
      <c r="J59" s="9">
        <v>35629659.140000001</v>
      </c>
      <c r="K59" s="10">
        <v>59645518.25</v>
      </c>
      <c r="L59" s="15">
        <v>0.67404122547550149</v>
      </c>
      <c r="M59" s="9">
        <v>37431069.329999998</v>
      </c>
      <c r="N59" s="10">
        <v>116523164.44</v>
      </c>
      <c r="O59" s="17">
        <v>2.1130065618138727</v>
      </c>
    </row>
    <row r="60" spans="2:15" x14ac:dyDescent="0.35">
      <c r="B60" s="7" t="s">
        <v>145</v>
      </c>
      <c r="C60" s="8" t="s">
        <v>148</v>
      </c>
      <c r="D60" s="9">
        <v>39799986.560000002</v>
      </c>
      <c r="E60" s="10">
        <v>56156279.590000004</v>
      </c>
      <c r="F60" s="15">
        <v>0.41096227520937134</v>
      </c>
      <c r="G60" s="9">
        <v>13597175.655999999</v>
      </c>
      <c r="H60" s="10">
        <v>18309312.083000001</v>
      </c>
      <c r="I60" s="15">
        <v>0.3465525890239336</v>
      </c>
      <c r="J60" s="9">
        <v>274467063.62</v>
      </c>
      <c r="K60" s="10">
        <v>335202122.05000001</v>
      </c>
      <c r="L60" s="15">
        <v>0.22128359457398417</v>
      </c>
      <c r="M60" s="9">
        <v>99467151.194999993</v>
      </c>
      <c r="N60" s="10">
        <v>116882683.689</v>
      </c>
      <c r="O60" s="17">
        <v>0.17508828075168048</v>
      </c>
    </row>
    <row r="61" spans="2:15" x14ac:dyDescent="0.35">
      <c r="B61" s="7" t="s">
        <v>145</v>
      </c>
      <c r="C61" s="8" t="s">
        <v>147</v>
      </c>
      <c r="D61" s="9">
        <v>163998897.63</v>
      </c>
      <c r="E61" s="10">
        <v>173554876.75999999</v>
      </c>
      <c r="F61" s="15">
        <v>5.8268557094568685E-2</v>
      </c>
      <c r="G61" s="9">
        <v>186166054.53400001</v>
      </c>
      <c r="H61" s="10">
        <v>188954656.28200001</v>
      </c>
      <c r="I61" s="15">
        <v>1.4979109671632962E-2</v>
      </c>
      <c r="J61" s="9">
        <v>984268773.90999997</v>
      </c>
      <c r="K61" s="10">
        <v>994923943.65999997</v>
      </c>
      <c r="L61" s="15">
        <v>1.0825467628798657E-2</v>
      </c>
      <c r="M61" s="9">
        <v>1139095659.362</v>
      </c>
      <c r="N61" s="10">
        <v>1059879158.284</v>
      </c>
      <c r="O61" s="17">
        <v>-6.9543326257926918E-2</v>
      </c>
    </row>
    <row r="62" spans="2:15" x14ac:dyDescent="0.35">
      <c r="B62" s="7" t="s">
        <v>145</v>
      </c>
      <c r="C62" s="8" t="s">
        <v>146</v>
      </c>
      <c r="D62" s="9">
        <v>49739426.600000001</v>
      </c>
      <c r="E62" s="10">
        <v>86425705.560000002</v>
      </c>
      <c r="F62" s="15">
        <v>0.73756939851815662</v>
      </c>
      <c r="G62" s="9">
        <v>41330916.413999997</v>
      </c>
      <c r="H62" s="10">
        <v>90967002.640000001</v>
      </c>
      <c r="I62" s="15">
        <v>1.2009432776377249</v>
      </c>
      <c r="J62" s="9">
        <v>286765017.58999997</v>
      </c>
      <c r="K62" s="10">
        <v>468288964.75999999</v>
      </c>
      <c r="L62" s="15">
        <v>0.63300589693800258</v>
      </c>
      <c r="M62" s="9">
        <v>260195998.21599999</v>
      </c>
      <c r="N62" s="10">
        <v>543854061.63</v>
      </c>
      <c r="O62" s="17">
        <v>1.0901707380546379</v>
      </c>
    </row>
    <row r="63" spans="2:15" x14ac:dyDescent="0.35">
      <c r="B63" s="7" t="s">
        <v>145</v>
      </c>
      <c r="C63" s="8" t="s">
        <v>144</v>
      </c>
      <c r="D63" s="9">
        <v>13484526.41</v>
      </c>
      <c r="E63" s="10">
        <v>21191128.309999999</v>
      </c>
      <c r="F63" s="15">
        <v>0.57151446522325422</v>
      </c>
      <c r="G63" s="9">
        <v>11346873.42</v>
      </c>
      <c r="H63" s="10">
        <v>19662222.879999999</v>
      </c>
      <c r="I63" s="15">
        <v>0.73283178125027493</v>
      </c>
      <c r="J63" s="9">
        <v>128541615.86</v>
      </c>
      <c r="K63" s="10">
        <v>183391015.88999999</v>
      </c>
      <c r="L63" s="15">
        <v>0.42670538769124189</v>
      </c>
      <c r="M63" s="9">
        <v>70647705.861000001</v>
      </c>
      <c r="N63" s="10">
        <v>92307873.359999999</v>
      </c>
      <c r="O63" s="17">
        <v>0.30659406749338158</v>
      </c>
    </row>
    <row r="64" spans="2:15" x14ac:dyDescent="0.35">
      <c r="B64" s="7" t="s">
        <v>138</v>
      </c>
      <c r="C64" s="8" t="s">
        <v>138</v>
      </c>
      <c r="D64" s="9">
        <v>18895437.5</v>
      </c>
      <c r="E64" s="10"/>
      <c r="F64" s="15">
        <v>-1</v>
      </c>
      <c r="G64" s="9">
        <v>4614939.6399999997</v>
      </c>
      <c r="H64" s="10"/>
      <c r="I64" s="15">
        <v>-1</v>
      </c>
      <c r="J64" s="9">
        <v>107035786.56999999</v>
      </c>
      <c r="K64" s="10"/>
      <c r="L64" s="15">
        <v>-1</v>
      </c>
      <c r="M64" s="9">
        <v>26186227.506999999</v>
      </c>
      <c r="N64" s="10"/>
      <c r="O64" s="17">
        <v>-1</v>
      </c>
    </row>
    <row r="65" spans="2:15" x14ac:dyDescent="0.35">
      <c r="B65" s="7" t="s">
        <v>138</v>
      </c>
      <c r="C65" s="8" t="s">
        <v>143</v>
      </c>
      <c r="D65" s="9">
        <v>22771990.739999998</v>
      </c>
      <c r="E65" s="10">
        <v>68069682.510000005</v>
      </c>
      <c r="F65" s="15">
        <v>1.9891845331920246</v>
      </c>
      <c r="G65" s="9">
        <v>3301108.56</v>
      </c>
      <c r="H65" s="10">
        <v>9441347.7310000006</v>
      </c>
      <c r="I65" s="15">
        <v>1.8600536939021479</v>
      </c>
      <c r="J65" s="9">
        <v>128435591.13</v>
      </c>
      <c r="K65" s="10">
        <v>327655528.77999997</v>
      </c>
      <c r="L65" s="15">
        <v>1.5511271906581832</v>
      </c>
      <c r="M65" s="9">
        <v>18040032.491999999</v>
      </c>
      <c r="N65" s="10">
        <v>46704802.789999999</v>
      </c>
      <c r="O65" s="17">
        <v>1.588953363066925</v>
      </c>
    </row>
    <row r="66" spans="2:15" x14ac:dyDescent="0.35">
      <c r="B66" s="7" t="s">
        <v>138</v>
      </c>
      <c r="C66" s="8" t="s">
        <v>93</v>
      </c>
      <c r="D66" s="9">
        <v>81047171.109999999</v>
      </c>
      <c r="E66" s="10">
        <v>139379770.68000001</v>
      </c>
      <c r="F66" s="15">
        <v>0.71973640499838054</v>
      </c>
      <c r="G66" s="9">
        <v>29231019.289999999</v>
      </c>
      <c r="H66" s="10">
        <v>44235893.729999997</v>
      </c>
      <c r="I66" s="15">
        <v>0.51332026061551672</v>
      </c>
      <c r="J66" s="9">
        <v>439431448.00999999</v>
      </c>
      <c r="K66" s="10">
        <v>719905277.59000003</v>
      </c>
      <c r="L66" s="15">
        <v>0.63826526492391</v>
      </c>
      <c r="M66" s="9">
        <v>163507066.38999999</v>
      </c>
      <c r="N66" s="10">
        <v>230943069.912</v>
      </c>
      <c r="O66" s="17">
        <v>0.41243479569959662</v>
      </c>
    </row>
    <row r="67" spans="2:15" x14ac:dyDescent="0.35">
      <c r="B67" s="7" t="s">
        <v>138</v>
      </c>
      <c r="C67" s="8" t="s">
        <v>142</v>
      </c>
      <c r="D67" s="9">
        <v>36890920.659999996</v>
      </c>
      <c r="E67" s="10">
        <v>67790888.230000004</v>
      </c>
      <c r="F67" s="15">
        <v>0.83760358964161474</v>
      </c>
      <c r="G67" s="9">
        <v>4318639.5020000003</v>
      </c>
      <c r="H67" s="10">
        <v>7387751.46</v>
      </c>
      <c r="I67" s="15">
        <v>0.71066639310335278</v>
      </c>
      <c r="J67" s="9">
        <v>246197208.03999999</v>
      </c>
      <c r="K67" s="10">
        <v>364091151</v>
      </c>
      <c r="L67" s="15">
        <v>0.47885978845400068</v>
      </c>
      <c r="M67" s="9">
        <v>28113623.952</v>
      </c>
      <c r="N67" s="10">
        <v>40542450.899999999</v>
      </c>
      <c r="O67" s="17">
        <v>0.44209266543582038</v>
      </c>
    </row>
    <row r="68" spans="2:15" x14ac:dyDescent="0.35">
      <c r="B68" s="7" t="s">
        <v>138</v>
      </c>
      <c r="C68" s="8" t="s">
        <v>141</v>
      </c>
      <c r="D68" s="9">
        <v>50398703.649999999</v>
      </c>
      <c r="E68" s="10">
        <v>78523039.939999998</v>
      </c>
      <c r="F68" s="15">
        <v>0.5580368988320199</v>
      </c>
      <c r="G68" s="9">
        <v>8515392.3900000006</v>
      </c>
      <c r="H68" s="10">
        <v>12890624.01</v>
      </c>
      <c r="I68" s="15">
        <v>0.51380270216766832</v>
      </c>
      <c r="J68" s="9">
        <v>296206183.37</v>
      </c>
      <c r="K68" s="10">
        <v>393336697.56</v>
      </c>
      <c r="L68" s="15">
        <v>0.32791521461478523</v>
      </c>
      <c r="M68" s="9">
        <v>53954747.880999997</v>
      </c>
      <c r="N68" s="10">
        <v>67826843.559</v>
      </c>
      <c r="O68" s="17">
        <v>0.25710611619566137</v>
      </c>
    </row>
    <row r="69" spans="2:15" x14ac:dyDescent="0.35">
      <c r="B69" s="7" t="s">
        <v>138</v>
      </c>
      <c r="C69" s="8" t="s">
        <v>140</v>
      </c>
      <c r="D69" s="9">
        <v>142415916.03</v>
      </c>
      <c r="E69" s="10">
        <v>209306448.49000001</v>
      </c>
      <c r="F69" s="15">
        <v>0.46968438868805551</v>
      </c>
      <c r="G69" s="9">
        <v>27217207.471000001</v>
      </c>
      <c r="H69" s="10">
        <v>33888310.589000002</v>
      </c>
      <c r="I69" s="15">
        <v>0.24510608316845417</v>
      </c>
      <c r="J69" s="9">
        <v>814117962.67999995</v>
      </c>
      <c r="K69" s="10">
        <v>1148477648.4200001</v>
      </c>
      <c r="L69" s="15">
        <v>0.41070176690282012</v>
      </c>
      <c r="M69" s="9">
        <v>155476493.87400001</v>
      </c>
      <c r="N69" s="10">
        <v>201567564.5</v>
      </c>
      <c r="O69" s="17">
        <v>0.296450411747468</v>
      </c>
    </row>
    <row r="70" spans="2:15" x14ac:dyDescent="0.35">
      <c r="B70" s="7" t="s">
        <v>138</v>
      </c>
      <c r="C70" s="8" t="s">
        <v>139</v>
      </c>
      <c r="D70" s="9">
        <v>7196727.7199999997</v>
      </c>
      <c r="E70" s="10">
        <v>11790728.51</v>
      </c>
      <c r="F70" s="15">
        <v>0.63834578279696275</v>
      </c>
      <c r="G70" s="9">
        <v>5547798.7170000002</v>
      </c>
      <c r="H70" s="10">
        <v>12194404.93</v>
      </c>
      <c r="I70" s="15">
        <v>1.1980618894180401</v>
      </c>
      <c r="J70" s="9">
        <v>37516230.219999999</v>
      </c>
      <c r="K70" s="10">
        <v>61177292.149999999</v>
      </c>
      <c r="L70" s="15">
        <v>0.63068868570345393</v>
      </c>
      <c r="M70" s="9">
        <v>27827141.548</v>
      </c>
      <c r="N70" s="10">
        <v>57683428.178999998</v>
      </c>
      <c r="O70" s="17">
        <v>1.0729196378111583</v>
      </c>
    </row>
    <row r="71" spans="2:15" x14ac:dyDescent="0.35">
      <c r="B71" s="7" t="s">
        <v>117</v>
      </c>
      <c r="C71" s="8" t="s">
        <v>117</v>
      </c>
      <c r="D71" s="9">
        <v>39886896.329999998</v>
      </c>
      <c r="E71" s="10"/>
      <c r="F71" s="15">
        <v>-1</v>
      </c>
      <c r="G71" s="9">
        <v>8397255.7060000002</v>
      </c>
      <c r="H71" s="10"/>
      <c r="I71" s="15">
        <v>-1</v>
      </c>
      <c r="J71" s="9">
        <v>238696609.53</v>
      </c>
      <c r="K71" s="10"/>
      <c r="L71" s="15">
        <v>-1</v>
      </c>
      <c r="M71" s="9">
        <v>46210834.184</v>
      </c>
      <c r="N71" s="10"/>
      <c r="O71" s="17">
        <v>-1</v>
      </c>
    </row>
    <row r="72" spans="2:15" x14ac:dyDescent="0.35">
      <c r="B72" s="7" t="s">
        <v>117</v>
      </c>
      <c r="C72" s="8" t="s">
        <v>136</v>
      </c>
      <c r="D72" s="9"/>
      <c r="E72" s="10">
        <v>1461198.27</v>
      </c>
      <c r="F72" s="15" t="s">
        <v>209</v>
      </c>
      <c r="G72" s="9"/>
      <c r="H72" s="10">
        <v>118856.98</v>
      </c>
      <c r="I72" s="15" t="s">
        <v>209</v>
      </c>
      <c r="J72" s="9"/>
      <c r="K72" s="10">
        <v>12178694.16</v>
      </c>
      <c r="L72" s="15" t="s">
        <v>209</v>
      </c>
      <c r="M72" s="9"/>
      <c r="N72" s="10">
        <v>835219.26</v>
      </c>
      <c r="O72" s="17" t="s">
        <v>209</v>
      </c>
    </row>
    <row r="73" spans="2:15" x14ac:dyDescent="0.35">
      <c r="B73" s="7" t="s">
        <v>117</v>
      </c>
      <c r="C73" s="8" t="s">
        <v>135</v>
      </c>
      <c r="D73" s="9">
        <v>126760067.56999999</v>
      </c>
      <c r="E73" s="10">
        <v>187342464.86000001</v>
      </c>
      <c r="F73" s="15">
        <v>0.47792967021372834</v>
      </c>
      <c r="G73" s="9">
        <v>556485843.60000002</v>
      </c>
      <c r="H73" s="10">
        <v>718397346.32000005</v>
      </c>
      <c r="I73" s="15">
        <v>0.29095349788696767</v>
      </c>
      <c r="J73" s="9">
        <v>777779798.91999996</v>
      </c>
      <c r="K73" s="10">
        <v>1043115995.52</v>
      </c>
      <c r="L73" s="15">
        <v>0.34114565198072433</v>
      </c>
      <c r="M73" s="9">
        <v>3219370135.7800002</v>
      </c>
      <c r="N73" s="10">
        <v>4166884520.4850001</v>
      </c>
      <c r="O73" s="17">
        <v>0.29431669697570606</v>
      </c>
    </row>
    <row r="74" spans="2:15" x14ac:dyDescent="0.35">
      <c r="B74" s="7" t="s">
        <v>117</v>
      </c>
      <c r="C74" s="8" t="s">
        <v>134</v>
      </c>
      <c r="D74" s="9">
        <v>1132618.17</v>
      </c>
      <c r="E74" s="10">
        <v>2081889.22</v>
      </c>
      <c r="F74" s="15">
        <v>0.83812097946477415</v>
      </c>
      <c r="G74" s="9">
        <v>307329.46000000002</v>
      </c>
      <c r="H74" s="10">
        <v>388378.59</v>
      </c>
      <c r="I74" s="15">
        <v>0.26372066641447267</v>
      </c>
      <c r="J74" s="9">
        <v>5334485.2300000004</v>
      </c>
      <c r="K74" s="10">
        <v>9731344.0399999991</v>
      </c>
      <c r="L74" s="15">
        <v>0.82423300851467496</v>
      </c>
      <c r="M74" s="9">
        <v>1169592.5900000001</v>
      </c>
      <c r="N74" s="10">
        <v>1639894.63</v>
      </c>
      <c r="O74" s="17">
        <v>0.40210757491204685</v>
      </c>
    </row>
    <row r="75" spans="2:15" x14ac:dyDescent="0.35">
      <c r="B75" s="7" t="s">
        <v>117</v>
      </c>
      <c r="C75" s="8" t="s">
        <v>133</v>
      </c>
      <c r="D75" s="9">
        <v>67400166.769999996</v>
      </c>
      <c r="E75" s="10">
        <v>104242307.81999999</v>
      </c>
      <c r="F75" s="15">
        <v>0.54661795089798715</v>
      </c>
      <c r="G75" s="9">
        <v>53649171.512999997</v>
      </c>
      <c r="H75" s="10">
        <v>71595154.339000002</v>
      </c>
      <c r="I75" s="15">
        <v>0.33450624343101776</v>
      </c>
      <c r="J75" s="9">
        <v>368129828.26999998</v>
      </c>
      <c r="K75" s="10">
        <v>526888991.42000002</v>
      </c>
      <c r="L75" s="15">
        <v>0.43125862388298564</v>
      </c>
      <c r="M75" s="9">
        <v>253926512.991</v>
      </c>
      <c r="N75" s="10">
        <v>366520931.99000001</v>
      </c>
      <c r="O75" s="17">
        <v>0.44341340206168511</v>
      </c>
    </row>
    <row r="76" spans="2:15" x14ac:dyDescent="0.35">
      <c r="B76" s="7" t="s">
        <v>117</v>
      </c>
      <c r="C76" s="8" t="s">
        <v>132</v>
      </c>
      <c r="D76" s="9">
        <v>99582066.700000003</v>
      </c>
      <c r="E76" s="10">
        <v>119835344.90000001</v>
      </c>
      <c r="F76" s="15">
        <v>0.2033827863907951</v>
      </c>
      <c r="G76" s="9">
        <v>4909225.9630000005</v>
      </c>
      <c r="H76" s="10">
        <v>6500661.6730000004</v>
      </c>
      <c r="I76" s="15">
        <v>0.32417243003161378</v>
      </c>
      <c r="J76" s="9">
        <v>502186243.88</v>
      </c>
      <c r="K76" s="10">
        <v>603927530.13</v>
      </c>
      <c r="L76" s="15">
        <v>0.20259672081800706</v>
      </c>
      <c r="M76" s="9">
        <v>28936768.535</v>
      </c>
      <c r="N76" s="10">
        <v>28721510.287999999</v>
      </c>
      <c r="O76" s="17">
        <v>-7.4389179544923634E-3</v>
      </c>
    </row>
    <row r="77" spans="2:15" x14ac:dyDescent="0.35">
      <c r="B77" s="7" t="s">
        <v>117</v>
      </c>
      <c r="C77" s="8" t="s">
        <v>131</v>
      </c>
      <c r="D77" s="9">
        <v>977605.99</v>
      </c>
      <c r="E77" s="10">
        <v>1240136.83</v>
      </c>
      <c r="F77" s="15">
        <v>0.26854463115554372</v>
      </c>
      <c r="G77" s="9">
        <v>102630.46</v>
      </c>
      <c r="H77" s="10">
        <v>129210.63</v>
      </c>
      <c r="I77" s="15">
        <v>0.25898909544008664</v>
      </c>
      <c r="J77" s="9">
        <v>4683634.38</v>
      </c>
      <c r="K77" s="10">
        <v>6359904.1699999999</v>
      </c>
      <c r="L77" s="15">
        <v>0.35789936916467857</v>
      </c>
      <c r="M77" s="9">
        <v>546323.94999999995</v>
      </c>
      <c r="N77" s="10">
        <v>655475.26</v>
      </c>
      <c r="O77" s="17">
        <v>0.19979228441293873</v>
      </c>
    </row>
    <row r="78" spans="2:15" x14ac:dyDescent="0.35">
      <c r="B78" s="7" t="s">
        <v>117</v>
      </c>
      <c r="C78" s="8" t="s">
        <v>130</v>
      </c>
      <c r="D78" s="9">
        <v>151072.01999999999</v>
      </c>
      <c r="E78" s="10">
        <v>43666.85</v>
      </c>
      <c r="F78" s="15">
        <v>-0.71095342473080059</v>
      </c>
      <c r="G78" s="9">
        <v>228597.73</v>
      </c>
      <c r="H78" s="10">
        <v>55103.96</v>
      </c>
      <c r="I78" s="15">
        <v>-0.75894791256238636</v>
      </c>
      <c r="J78" s="9">
        <v>614078.59</v>
      </c>
      <c r="K78" s="10">
        <v>364051.03</v>
      </c>
      <c r="L78" s="15">
        <v>-0.40715889475970812</v>
      </c>
      <c r="M78" s="9">
        <v>659367.45000000007</v>
      </c>
      <c r="N78" s="10">
        <v>355994.67</v>
      </c>
      <c r="O78" s="17">
        <v>-0.46009668812131999</v>
      </c>
    </row>
    <row r="79" spans="2:15" x14ac:dyDescent="0.35">
      <c r="B79" s="7" t="s">
        <v>117</v>
      </c>
      <c r="C79" s="8" t="s">
        <v>129</v>
      </c>
      <c r="D79" s="9">
        <v>19986155.02</v>
      </c>
      <c r="E79" s="10">
        <v>86005428.480000004</v>
      </c>
      <c r="F79" s="15">
        <v>3.3032503447479016</v>
      </c>
      <c r="G79" s="9">
        <v>97442046.659999996</v>
      </c>
      <c r="H79" s="10">
        <v>234656614.84</v>
      </c>
      <c r="I79" s="15">
        <v>1.4081659086941842</v>
      </c>
      <c r="J79" s="9">
        <v>121671296.16</v>
      </c>
      <c r="K79" s="10">
        <v>211477176.47999999</v>
      </c>
      <c r="L79" s="15">
        <v>0.7381024379152139</v>
      </c>
      <c r="M79" s="9">
        <v>534170466.72000003</v>
      </c>
      <c r="N79" s="10">
        <v>662210835.48000002</v>
      </c>
      <c r="O79" s="17">
        <v>0.23969945314688434</v>
      </c>
    </row>
    <row r="80" spans="2:15" x14ac:dyDescent="0.35">
      <c r="B80" s="7" t="s">
        <v>117</v>
      </c>
      <c r="C80" s="8" t="s">
        <v>128</v>
      </c>
      <c r="D80" s="9">
        <v>4412.75</v>
      </c>
      <c r="E80" s="10">
        <v>13090.18</v>
      </c>
      <c r="F80" s="15">
        <v>1.9664449606254606</v>
      </c>
      <c r="G80" s="9">
        <v>1056.6400000000001</v>
      </c>
      <c r="H80" s="10">
        <v>6937.26</v>
      </c>
      <c r="I80" s="15">
        <v>5.5653959721380977</v>
      </c>
      <c r="J80" s="9">
        <v>819021.57000000007</v>
      </c>
      <c r="K80" s="10">
        <v>88561.1</v>
      </c>
      <c r="L80" s="15">
        <v>-0.89186963659577367</v>
      </c>
      <c r="M80" s="9">
        <v>27375.82</v>
      </c>
      <c r="N80" s="10">
        <v>32039.62</v>
      </c>
      <c r="O80" s="17">
        <v>0.17036202020615265</v>
      </c>
    </row>
    <row r="81" spans="2:15" x14ac:dyDescent="0.35">
      <c r="B81" s="7" t="s">
        <v>117</v>
      </c>
      <c r="C81" s="8" t="s">
        <v>127</v>
      </c>
      <c r="D81" s="9">
        <v>54941267.210000001</v>
      </c>
      <c r="E81" s="10">
        <v>142611386.93000001</v>
      </c>
      <c r="F81" s="15">
        <v>1.5957061817468046</v>
      </c>
      <c r="G81" s="9">
        <v>13982663.927999999</v>
      </c>
      <c r="H81" s="10">
        <v>30799839.704999998</v>
      </c>
      <c r="I81" s="15">
        <v>1.2027161536310649</v>
      </c>
      <c r="J81" s="9">
        <v>316044444.75</v>
      </c>
      <c r="K81" s="10">
        <v>769301917.25999999</v>
      </c>
      <c r="L81" s="15">
        <v>1.4341573789361788</v>
      </c>
      <c r="M81" s="9">
        <v>86895600.608999997</v>
      </c>
      <c r="N81" s="10">
        <v>161655186.671</v>
      </c>
      <c r="O81" s="17">
        <v>0.8603379864809515</v>
      </c>
    </row>
    <row r="82" spans="2:15" x14ac:dyDescent="0.35">
      <c r="B82" s="7" t="s">
        <v>117</v>
      </c>
      <c r="C82" s="8" t="s">
        <v>126</v>
      </c>
      <c r="D82" s="9">
        <v>161987859.28</v>
      </c>
      <c r="E82" s="10">
        <v>498495199.16000003</v>
      </c>
      <c r="F82" s="15">
        <v>2.0773614848402855</v>
      </c>
      <c r="G82" s="9">
        <v>448725040.44300002</v>
      </c>
      <c r="H82" s="10">
        <v>848017919.273</v>
      </c>
      <c r="I82" s="15">
        <v>0.8898386380127159</v>
      </c>
      <c r="J82" s="9">
        <v>1664771446.73</v>
      </c>
      <c r="K82" s="10">
        <v>2572756419.1999998</v>
      </c>
      <c r="L82" s="15">
        <v>0.54541118797628019</v>
      </c>
      <c r="M82" s="9">
        <v>4973798654.3339996</v>
      </c>
      <c r="N82" s="10">
        <v>4824830695.1049995</v>
      </c>
      <c r="O82" s="17">
        <v>-2.9950540739962284E-2</v>
      </c>
    </row>
    <row r="83" spans="2:15" x14ac:dyDescent="0.35">
      <c r="B83" s="7" t="s">
        <v>117</v>
      </c>
      <c r="C83" s="8" t="s">
        <v>125</v>
      </c>
      <c r="D83" s="9">
        <v>17625880.760000002</v>
      </c>
      <c r="E83" s="10">
        <v>23893296.510000002</v>
      </c>
      <c r="F83" s="15">
        <v>0.35558028760884453</v>
      </c>
      <c r="G83" s="9">
        <v>4993786.32</v>
      </c>
      <c r="H83" s="10">
        <v>6315353.9440000001</v>
      </c>
      <c r="I83" s="15">
        <v>0.26464240544437234</v>
      </c>
      <c r="J83" s="9">
        <v>74124104.420000002</v>
      </c>
      <c r="K83" s="10">
        <v>111627752.93000001</v>
      </c>
      <c r="L83" s="15">
        <v>0.50595752627914181</v>
      </c>
      <c r="M83" s="9">
        <v>25136750.134</v>
      </c>
      <c r="N83" s="10">
        <v>34064666.674999997</v>
      </c>
      <c r="O83" s="17">
        <v>0.3551738587290203</v>
      </c>
    </row>
    <row r="84" spans="2:15" x14ac:dyDescent="0.35">
      <c r="B84" s="7" t="s">
        <v>117</v>
      </c>
      <c r="C84" s="8" t="s">
        <v>124</v>
      </c>
      <c r="D84" s="9">
        <v>95591388.109999999</v>
      </c>
      <c r="E84" s="10">
        <v>76061417.200000003</v>
      </c>
      <c r="F84" s="15">
        <v>-0.20430680311417015</v>
      </c>
      <c r="G84" s="9">
        <v>95785089.307999998</v>
      </c>
      <c r="H84" s="10">
        <v>76365818.996000007</v>
      </c>
      <c r="I84" s="15">
        <v>-0.20273792562385895</v>
      </c>
      <c r="J84" s="9">
        <v>527209230.51999998</v>
      </c>
      <c r="K84" s="10">
        <v>474064580.08999997</v>
      </c>
      <c r="L84" s="15">
        <v>-0.10080371767691187</v>
      </c>
      <c r="M84" s="9">
        <v>425795220.13</v>
      </c>
      <c r="N84" s="10">
        <v>477250547.51300001</v>
      </c>
      <c r="O84" s="17">
        <v>0.12084524426387433</v>
      </c>
    </row>
    <row r="85" spans="2:15" x14ac:dyDescent="0.35">
      <c r="B85" s="7" t="s">
        <v>117</v>
      </c>
      <c r="C85" s="8" t="s">
        <v>123</v>
      </c>
      <c r="D85" s="9">
        <v>28954129.809999999</v>
      </c>
      <c r="E85" s="10">
        <v>79204763.420000002</v>
      </c>
      <c r="F85" s="15">
        <v>1.7355256034199567</v>
      </c>
      <c r="G85" s="9">
        <v>36028979.266999997</v>
      </c>
      <c r="H85" s="10">
        <v>54833524.725000001</v>
      </c>
      <c r="I85" s="15">
        <v>0.52192834325516513</v>
      </c>
      <c r="J85" s="9">
        <v>210793881.58000001</v>
      </c>
      <c r="K85" s="10">
        <v>394231806.5</v>
      </c>
      <c r="L85" s="15">
        <v>0.87022414286907113</v>
      </c>
      <c r="M85" s="9">
        <v>254728326.042</v>
      </c>
      <c r="N85" s="10">
        <v>288464055.07300001</v>
      </c>
      <c r="O85" s="17">
        <v>0.13243807453686007</v>
      </c>
    </row>
    <row r="86" spans="2:15" x14ac:dyDescent="0.35">
      <c r="B86" s="7" t="s">
        <v>117</v>
      </c>
      <c r="C86" s="8" t="s">
        <v>122</v>
      </c>
      <c r="D86" s="9">
        <v>509149834.72000003</v>
      </c>
      <c r="E86" s="10">
        <v>830917083.27999997</v>
      </c>
      <c r="F86" s="15">
        <v>0.63196966122350107</v>
      </c>
      <c r="G86" s="9">
        <v>271976469.52899998</v>
      </c>
      <c r="H86" s="10">
        <v>349136310.57999998</v>
      </c>
      <c r="I86" s="15">
        <v>0.2837004288813032</v>
      </c>
      <c r="J86" s="9">
        <v>2743258503.0300002</v>
      </c>
      <c r="K86" s="10">
        <v>4101895833.6399999</v>
      </c>
      <c r="L86" s="15">
        <v>0.49526405517720962</v>
      </c>
      <c r="M86" s="9">
        <v>1453615601.763</v>
      </c>
      <c r="N86" s="10">
        <v>1847040294.0120001</v>
      </c>
      <c r="O86" s="17">
        <v>0.2706524969681392</v>
      </c>
    </row>
    <row r="87" spans="2:15" x14ac:dyDescent="0.35">
      <c r="B87" s="7" t="s">
        <v>117</v>
      </c>
      <c r="C87" s="8" t="s">
        <v>121</v>
      </c>
      <c r="D87" s="9">
        <v>99041909.370000005</v>
      </c>
      <c r="E87" s="10">
        <v>87473957.909999996</v>
      </c>
      <c r="F87" s="15">
        <v>-0.11679855056897726</v>
      </c>
      <c r="G87" s="9">
        <v>98698758.628000006</v>
      </c>
      <c r="H87" s="10">
        <v>85112363.773000002</v>
      </c>
      <c r="I87" s="15">
        <v>-0.13765517463302379</v>
      </c>
      <c r="J87" s="9">
        <v>474616087.17000002</v>
      </c>
      <c r="K87" s="10">
        <v>465818159.58999997</v>
      </c>
      <c r="L87" s="15">
        <v>-1.8536935046722824E-2</v>
      </c>
      <c r="M87" s="9">
        <v>476337647.958</v>
      </c>
      <c r="N87" s="10">
        <v>454459035.05299997</v>
      </c>
      <c r="O87" s="17">
        <v>-4.5930891666428053E-2</v>
      </c>
    </row>
    <row r="88" spans="2:15" x14ac:dyDescent="0.35">
      <c r="B88" s="7" t="s">
        <v>117</v>
      </c>
      <c r="C88" s="8" t="s">
        <v>120</v>
      </c>
      <c r="D88" s="9">
        <v>8671837.8000000007</v>
      </c>
      <c r="E88" s="10">
        <v>10490349</v>
      </c>
      <c r="F88" s="15">
        <v>0.20970309200202042</v>
      </c>
      <c r="G88" s="9">
        <v>173444.36000000002</v>
      </c>
      <c r="H88" s="10">
        <v>134056.91</v>
      </c>
      <c r="I88" s="15">
        <v>-0.22708982869203709</v>
      </c>
      <c r="J88" s="9">
        <v>40544105.340000004</v>
      </c>
      <c r="K88" s="10">
        <v>57191755.609999999</v>
      </c>
      <c r="L88" s="15">
        <v>0.41060593470725215</v>
      </c>
      <c r="M88" s="9">
        <v>650371.17099999997</v>
      </c>
      <c r="N88" s="10">
        <v>742116.576</v>
      </c>
      <c r="O88" s="17">
        <v>0.14106622355190468</v>
      </c>
    </row>
    <row r="89" spans="2:15" x14ac:dyDescent="0.35">
      <c r="B89" s="7" t="s">
        <v>117</v>
      </c>
      <c r="C89" s="8" t="s">
        <v>119</v>
      </c>
      <c r="D89" s="9">
        <v>68943182.010000005</v>
      </c>
      <c r="E89" s="10">
        <v>90594742.780000001</v>
      </c>
      <c r="F89" s="15">
        <v>0.31404933945258717</v>
      </c>
      <c r="G89" s="9">
        <v>19696912.374000002</v>
      </c>
      <c r="H89" s="10">
        <v>23775135.43</v>
      </c>
      <c r="I89" s="15">
        <v>0.20704885002094375</v>
      </c>
      <c r="J89" s="9">
        <v>359105398.02999997</v>
      </c>
      <c r="K89" s="10">
        <v>460548256.97000003</v>
      </c>
      <c r="L89" s="15">
        <v>0.28248770276498436</v>
      </c>
      <c r="M89" s="9">
        <v>91207659.334000006</v>
      </c>
      <c r="N89" s="10">
        <v>116972159.661</v>
      </c>
      <c r="O89" s="17">
        <v>0.28248176211441933</v>
      </c>
    </row>
    <row r="90" spans="2:15" x14ac:dyDescent="0.35">
      <c r="B90" s="7" t="s">
        <v>117</v>
      </c>
      <c r="C90" s="8" t="s">
        <v>118</v>
      </c>
      <c r="D90" s="9">
        <v>21793316.940000001</v>
      </c>
      <c r="E90" s="10">
        <v>28383526.300000001</v>
      </c>
      <c r="F90" s="15">
        <v>0.30239588485514868</v>
      </c>
      <c r="G90" s="9">
        <v>10333320.050000001</v>
      </c>
      <c r="H90" s="10">
        <v>12057602.741</v>
      </c>
      <c r="I90" s="15">
        <v>0.16686628137488091</v>
      </c>
      <c r="J90" s="9">
        <v>106939931.16</v>
      </c>
      <c r="K90" s="10">
        <v>142056900.56</v>
      </c>
      <c r="L90" s="15">
        <v>0.32838032546943707</v>
      </c>
      <c r="M90" s="9">
        <v>49692996.509999998</v>
      </c>
      <c r="N90" s="10">
        <v>66917417.248999998</v>
      </c>
      <c r="O90" s="17">
        <v>0.34661666529877766</v>
      </c>
    </row>
    <row r="91" spans="2:15" x14ac:dyDescent="0.35">
      <c r="B91" s="7" t="s">
        <v>104</v>
      </c>
      <c r="C91" s="8" t="s">
        <v>116</v>
      </c>
      <c r="D91" s="9">
        <v>7370955.9500000002</v>
      </c>
      <c r="E91" s="10">
        <v>15138774.57</v>
      </c>
      <c r="F91" s="15">
        <v>1.0538414111672991</v>
      </c>
      <c r="G91" s="9">
        <v>555791.86</v>
      </c>
      <c r="H91" s="10">
        <v>1469217.58</v>
      </c>
      <c r="I91" s="15">
        <v>1.6434672504919381</v>
      </c>
      <c r="J91" s="9">
        <v>36186195.409999996</v>
      </c>
      <c r="K91" s="10">
        <v>85433164.099999994</v>
      </c>
      <c r="L91" s="15">
        <v>1.3609324807987599</v>
      </c>
      <c r="M91" s="9">
        <v>2556576.59</v>
      </c>
      <c r="N91" s="10">
        <v>8319281.04</v>
      </c>
      <c r="O91" s="17">
        <v>2.2540707258842576</v>
      </c>
    </row>
    <row r="92" spans="2:15" x14ac:dyDescent="0.35">
      <c r="B92" s="7" t="s">
        <v>104</v>
      </c>
      <c r="C92" s="8" t="s">
        <v>115</v>
      </c>
      <c r="D92" s="9">
        <v>3773170.17</v>
      </c>
      <c r="E92" s="10">
        <v>6027123.1600000001</v>
      </c>
      <c r="F92" s="15">
        <v>0.59736319552213568</v>
      </c>
      <c r="G92" s="9">
        <v>428145.36</v>
      </c>
      <c r="H92" s="10">
        <v>646919.56000000006</v>
      </c>
      <c r="I92" s="15">
        <v>0.51098113033386627</v>
      </c>
      <c r="J92" s="9">
        <v>33187260.27</v>
      </c>
      <c r="K92" s="10">
        <v>41278843.909999996</v>
      </c>
      <c r="L92" s="15">
        <v>0.24381595751410901</v>
      </c>
      <c r="M92" s="9">
        <v>3445966.16</v>
      </c>
      <c r="N92" s="10">
        <v>4889735.83</v>
      </c>
      <c r="O92" s="17">
        <v>0.41897383867518889</v>
      </c>
    </row>
    <row r="93" spans="2:15" x14ac:dyDescent="0.35">
      <c r="B93" s="7" t="s">
        <v>104</v>
      </c>
      <c r="C93" s="8" t="s">
        <v>114</v>
      </c>
      <c r="D93" s="9">
        <v>1608610.48</v>
      </c>
      <c r="E93" s="10">
        <v>2451281.36</v>
      </c>
      <c r="F93" s="15">
        <v>0.52385017409559587</v>
      </c>
      <c r="G93" s="9">
        <v>189438.38</v>
      </c>
      <c r="H93" s="10">
        <v>370346.8</v>
      </c>
      <c r="I93" s="15">
        <v>0.95497237676969138</v>
      </c>
      <c r="J93" s="9">
        <v>16956412.870000001</v>
      </c>
      <c r="K93" s="10">
        <v>16772305.609999999</v>
      </c>
      <c r="L93" s="15">
        <v>-1.0857677352604012E-2</v>
      </c>
      <c r="M93" s="9">
        <v>1836806.7000000002</v>
      </c>
      <c r="N93" s="10">
        <v>2460738.7599999998</v>
      </c>
      <c r="O93" s="17">
        <v>0.33968302707083953</v>
      </c>
    </row>
    <row r="94" spans="2:15" x14ac:dyDescent="0.35">
      <c r="B94" s="7" t="s">
        <v>104</v>
      </c>
      <c r="C94" s="8" t="s">
        <v>113</v>
      </c>
      <c r="D94" s="9">
        <v>3451003.23</v>
      </c>
      <c r="E94" s="10">
        <v>5648789.0700000003</v>
      </c>
      <c r="F94" s="15">
        <v>0.63685418225470647</v>
      </c>
      <c r="G94" s="9">
        <v>50882.31</v>
      </c>
      <c r="H94" s="10">
        <v>80097.8</v>
      </c>
      <c r="I94" s="15">
        <v>0.57417774468179616</v>
      </c>
      <c r="J94" s="9">
        <v>9511993.6199999992</v>
      </c>
      <c r="K94" s="10">
        <v>14593742.91</v>
      </c>
      <c r="L94" s="15">
        <v>0.53424649900049048</v>
      </c>
      <c r="M94" s="9">
        <v>146036.16</v>
      </c>
      <c r="N94" s="10">
        <v>204122.92800000001</v>
      </c>
      <c r="O94" s="17">
        <v>0.39775606260805541</v>
      </c>
    </row>
    <row r="95" spans="2:15" x14ac:dyDescent="0.35">
      <c r="B95" s="7" t="s">
        <v>104</v>
      </c>
      <c r="C95" s="8" t="s">
        <v>112</v>
      </c>
      <c r="D95" s="9">
        <v>35334596.18</v>
      </c>
      <c r="E95" s="10">
        <v>32876716.02</v>
      </c>
      <c r="F95" s="15">
        <v>-6.9560159891998485E-2</v>
      </c>
      <c r="G95" s="9">
        <v>17416640.91</v>
      </c>
      <c r="H95" s="10">
        <v>17425166.399999999</v>
      </c>
      <c r="I95" s="15">
        <v>4.8950254208346422E-4</v>
      </c>
      <c r="J95" s="9">
        <v>221757004.09</v>
      </c>
      <c r="K95" s="10">
        <v>191737757.12</v>
      </c>
      <c r="L95" s="15">
        <v>-0.13537000598103632</v>
      </c>
      <c r="M95" s="9">
        <v>108205861.34</v>
      </c>
      <c r="N95" s="10">
        <v>98374876.980000004</v>
      </c>
      <c r="O95" s="17">
        <v>-9.0854453153045744E-2</v>
      </c>
    </row>
    <row r="96" spans="2:15" x14ac:dyDescent="0.35">
      <c r="B96" s="7" t="s">
        <v>104</v>
      </c>
      <c r="C96" s="8" t="s">
        <v>111</v>
      </c>
      <c r="D96" s="9">
        <v>3349562.96</v>
      </c>
      <c r="E96" s="10">
        <v>4610544.4800000004</v>
      </c>
      <c r="F96" s="15">
        <v>0.37646150708568871</v>
      </c>
      <c r="G96" s="9">
        <v>1121193.93</v>
      </c>
      <c r="H96" s="10">
        <v>1705052.1</v>
      </c>
      <c r="I96" s="15">
        <v>0.52074681674382606</v>
      </c>
      <c r="J96" s="9">
        <v>23062677.989999998</v>
      </c>
      <c r="K96" s="10">
        <v>27067496.629999999</v>
      </c>
      <c r="L96" s="15">
        <v>0.17364933255957937</v>
      </c>
      <c r="M96" s="9">
        <v>7870662.29</v>
      </c>
      <c r="N96" s="10">
        <v>9582514.9199999999</v>
      </c>
      <c r="O96" s="17">
        <v>0.2174979140160771</v>
      </c>
    </row>
    <row r="97" spans="2:15" x14ac:dyDescent="0.35">
      <c r="B97" s="7" t="s">
        <v>104</v>
      </c>
      <c r="C97" s="8" t="s">
        <v>110</v>
      </c>
      <c r="D97" s="9">
        <v>7742335.9900000002</v>
      </c>
      <c r="E97" s="10">
        <v>5575484.1100000003</v>
      </c>
      <c r="F97" s="15">
        <v>-0.27987055622472412</v>
      </c>
      <c r="G97" s="9">
        <v>2069560.89</v>
      </c>
      <c r="H97" s="10">
        <v>1312990.014</v>
      </c>
      <c r="I97" s="15">
        <v>-0.36557072548853586</v>
      </c>
      <c r="J97" s="9">
        <v>39400902.469999999</v>
      </c>
      <c r="K97" s="10">
        <v>40853654.420000002</v>
      </c>
      <c r="L97" s="15">
        <v>3.6871032360391576E-2</v>
      </c>
      <c r="M97" s="9">
        <v>10957501.300000001</v>
      </c>
      <c r="N97" s="10">
        <v>10327976.634</v>
      </c>
      <c r="O97" s="17">
        <v>-5.7451479928184113E-2</v>
      </c>
    </row>
    <row r="98" spans="2:15" x14ac:dyDescent="0.35">
      <c r="B98" s="7" t="s">
        <v>104</v>
      </c>
      <c r="C98" s="8" t="s">
        <v>109</v>
      </c>
      <c r="D98" s="9">
        <v>1008911.52</v>
      </c>
      <c r="E98" s="10">
        <v>970486.63</v>
      </c>
      <c r="F98" s="15">
        <v>-3.8085490390673771E-2</v>
      </c>
      <c r="G98" s="9">
        <v>544726.77</v>
      </c>
      <c r="H98" s="10">
        <v>530492.36399999994</v>
      </c>
      <c r="I98" s="15">
        <v>-2.6131276786709234E-2</v>
      </c>
      <c r="J98" s="9">
        <v>4381040.9000000004</v>
      </c>
      <c r="K98" s="10">
        <v>5075241.1500000004</v>
      </c>
      <c r="L98" s="15">
        <v>0.15845555105408859</v>
      </c>
      <c r="M98" s="9">
        <v>2517003.9500000002</v>
      </c>
      <c r="N98" s="10">
        <v>2772937.2239999999</v>
      </c>
      <c r="O98" s="17">
        <v>0.10168171329250386</v>
      </c>
    </row>
    <row r="99" spans="2:15" x14ac:dyDescent="0.35">
      <c r="B99" s="7" t="s">
        <v>104</v>
      </c>
      <c r="C99" s="8" t="s">
        <v>108</v>
      </c>
      <c r="D99" s="9">
        <v>124512.26000000001</v>
      </c>
      <c r="E99" s="10">
        <v>93375.57</v>
      </c>
      <c r="F99" s="15">
        <v>-0.25006927028711867</v>
      </c>
      <c r="G99" s="9">
        <v>42835.270000000004</v>
      </c>
      <c r="H99" s="10">
        <v>13025.84</v>
      </c>
      <c r="I99" s="15">
        <v>-0.69590853518607454</v>
      </c>
      <c r="J99" s="9">
        <v>1042453.04</v>
      </c>
      <c r="K99" s="10">
        <v>1125241.6599999999</v>
      </c>
      <c r="L99" s="15">
        <v>7.941712175351312E-2</v>
      </c>
      <c r="M99" s="9">
        <v>231917.04</v>
      </c>
      <c r="N99" s="10">
        <v>297542.48</v>
      </c>
      <c r="O99" s="17">
        <v>0.28296946183859517</v>
      </c>
    </row>
    <row r="100" spans="2:15" x14ac:dyDescent="0.35">
      <c r="B100" s="7" t="s">
        <v>104</v>
      </c>
      <c r="C100" s="8" t="s">
        <v>107</v>
      </c>
      <c r="D100" s="9">
        <v>370931.16000000003</v>
      </c>
      <c r="E100" s="10">
        <v>588923.86</v>
      </c>
      <c r="F100" s="15">
        <v>0.58769044908494594</v>
      </c>
      <c r="G100" s="9">
        <v>134585</v>
      </c>
      <c r="H100" s="10">
        <v>196743</v>
      </c>
      <c r="I100" s="15">
        <v>0.4618493888620574</v>
      </c>
      <c r="J100" s="9">
        <v>3812326.09</v>
      </c>
      <c r="K100" s="10">
        <v>4989623.87</v>
      </c>
      <c r="L100" s="15">
        <v>0.30881350446073741</v>
      </c>
      <c r="M100" s="9">
        <v>1429757.15</v>
      </c>
      <c r="N100" s="10">
        <v>1869492.6</v>
      </c>
      <c r="O100" s="17">
        <v>0.30755953904479538</v>
      </c>
    </row>
    <row r="101" spans="2:15" x14ac:dyDescent="0.35">
      <c r="B101" s="7" t="s">
        <v>104</v>
      </c>
      <c r="C101" s="8" t="s">
        <v>106</v>
      </c>
      <c r="D101" s="9">
        <v>10659832.23</v>
      </c>
      <c r="E101" s="10">
        <v>14024633.59</v>
      </c>
      <c r="F101" s="15">
        <v>0.31565237495299669</v>
      </c>
      <c r="G101" s="9">
        <v>3230247.69</v>
      </c>
      <c r="H101" s="10">
        <v>4060727.22</v>
      </c>
      <c r="I101" s="15">
        <v>0.25709469046938627</v>
      </c>
      <c r="J101" s="9">
        <v>91731737.870000005</v>
      </c>
      <c r="K101" s="10">
        <v>104961495.15000001</v>
      </c>
      <c r="L101" s="15">
        <v>0.14422224616248847</v>
      </c>
      <c r="M101" s="9">
        <v>28561899.294</v>
      </c>
      <c r="N101" s="10">
        <v>29969229.526000001</v>
      </c>
      <c r="O101" s="17">
        <v>4.9272991880327854E-2</v>
      </c>
    </row>
    <row r="102" spans="2:15" x14ac:dyDescent="0.35">
      <c r="B102" s="7" t="s">
        <v>104</v>
      </c>
      <c r="C102" s="8" t="s">
        <v>105</v>
      </c>
      <c r="D102" s="9">
        <v>13681954.43</v>
      </c>
      <c r="E102" s="10">
        <v>21582527.039999999</v>
      </c>
      <c r="F102" s="15">
        <v>0.5774447393770481</v>
      </c>
      <c r="G102" s="9">
        <v>5159423.18</v>
      </c>
      <c r="H102" s="10">
        <v>5983377.5499999998</v>
      </c>
      <c r="I102" s="15">
        <v>0.15969893169336813</v>
      </c>
      <c r="J102" s="9">
        <v>114387700.68000001</v>
      </c>
      <c r="K102" s="10">
        <v>141877773.28999999</v>
      </c>
      <c r="L102" s="15">
        <v>0.24032367506803509</v>
      </c>
      <c r="M102" s="9">
        <v>43017594.969999999</v>
      </c>
      <c r="N102" s="10">
        <v>41222142.109999999</v>
      </c>
      <c r="O102" s="17">
        <v>-4.1737639243944913E-2</v>
      </c>
    </row>
    <row r="103" spans="2:15" x14ac:dyDescent="0.35">
      <c r="B103" s="7" t="s">
        <v>104</v>
      </c>
      <c r="C103" s="8" t="s">
        <v>103</v>
      </c>
      <c r="D103" s="9">
        <v>983323.74</v>
      </c>
      <c r="E103" s="10">
        <v>1523733.83</v>
      </c>
      <c r="F103" s="15">
        <v>0.54957494466674839</v>
      </c>
      <c r="G103" s="9">
        <v>639096.69000000006</v>
      </c>
      <c r="H103" s="10">
        <v>1034759.93</v>
      </c>
      <c r="I103" s="15">
        <v>0.61909762042422711</v>
      </c>
      <c r="J103" s="9">
        <v>8619205.8100000005</v>
      </c>
      <c r="K103" s="10">
        <v>9303512.1999999993</v>
      </c>
      <c r="L103" s="15">
        <v>7.9393206878302758E-2</v>
      </c>
      <c r="M103" s="9">
        <v>6297653.4800000004</v>
      </c>
      <c r="N103" s="10">
        <v>7045055.04</v>
      </c>
      <c r="O103" s="17">
        <v>0.1186793719872945</v>
      </c>
    </row>
    <row r="104" spans="2:15" x14ac:dyDescent="0.35">
      <c r="B104" s="7" t="s">
        <v>96</v>
      </c>
      <c r="C104" s="8" t="s">
        <v>102</v>
      </c>
      <c r="D104" s="9">
        <v>378602.23999999999</v>
      </c>
      <c r="E104" s="10">
        <v>660877.16</v>
      </c>
      <c r="F104" s="15">
        <v>0.74557118309706794</v>
      </c>
      <c r="G104" s="9">
        <v>2226038.9</v>
      </c>
      <c r="H104" s="10">
        <v>2770012.73</v>
      </c>
      <c r="I104" s="15">
        <v>0.24436851934618042</v>
      </c>
      <c r="J104" s="9">
        <v>1887801.72</v>
      </c>
      <c r="K104" s="10">
        <v>3068919.08</v>
      </c>
      <c r="L104" s="15">
        <v>0.62565752932993424</v>
      </c>
      <c r="M104" s="9">
        <v>9064762.4299999997</v>
      </c>
      <c r="N104" s="10">
        <v>13276522.689999999</v>
      </c>
      <c r="O104" s="17">
        <v>0.46462996603872386</v>
      </c>
    </row>
    <row r="105" spans="2:15" x14ac:dyDescent="0.35">
      <c r="B105" s="7" t="s">
        <v>96</v>
      </c>
      <c r="C105" s="8" t="s">
        <v>101</v>
      </c>
      <c r="D105" s="9">
        <v>67390.47</v>
      </c>
      <c r="E105" s="10">
        <v>15655.300000000001</v>
      </c>
      <c r="F105" s="15">
        <v>-0.76769267227250382</v>
      </c>
      <c r="G105" s="9">
        <v>192472.07</v>
      </c>
      <c r="H105" s="10">
        <v>95892.69</v>
      </c>
      <c r="I105" s="15">
        <v>-0.50178386921281626</v>
      </c>
      <c r="J105" s="9">
        <v>237773.81</v>
      </c>
      <c r="K105" s="10">
        <v>117177.17</v>
      </c>
      <c r="L105" s="15">
        <v>-0.50719059428790747</v>
      </c>
      <c r="M105" s="9">
        <v>650745.13</v>
      </c>
      <c r="N105" s="10">
        <v>376042.42</v>
      </c>
      <c r="O105" s="17">
        <v>-0.4221356370350402</v>
      </c>
    </row>
    <row r="106" spans="2:15" x14ac:dyDescent="0.35">
      <c r="B106" s="7" t="s">
        <v>96</v>
      </c>
      <c r="C106" s="8" t="s">
        <v>100</v>
      </c>
      <c r="D106" s="9">
        <v>23606446.18</v>
      </c>
      <c r="E106" s="10">
        <v>46193198.219999999</v>
      </c>
      <c r="F106" s="15">
        <v>0.95680441976633013</v>
      </c>
      <c r="G106" s="9">
        <v>9956542.3330000006</v>
      </c>
      <c r="H106" s="10">
        <v>16596964.370999999</v>
      </c>
      <c r="I106" s="15">
        <v>0.66694057192836498</v>
      </c>
      <c r="J106" s="9">
        <v>143937238.22</v>
      </c>
      <c r="K106" s="10">
        <v>245042799</v>
      </c>
      <c r="L106" s="15">
        <v>0.70242810012420698</v>
      </c>
      <c r="M106" s="9">
        <v>66221167.153999999</v>
      </c>
      <c r="N106" s="10">
        <v>122141485.07700001</v>
      </c>
      <c r="O106" s="17">
        <v>0.84444778499531803</v>
      </c>
    </row>
    <row r="107" spans="2:15" x14ac:dyDescent="0.35">
      <c r="B107" s="7" t="s">
        <v>96</v>
      </c>
      <c r="C107" s="8" t="s">
        <v>99</v>
      </c>
      <c r="D107" s="9">
        <v>89133374.599999994</v>
      </c>
      <c r="E107" s="10">
        <v>139286034.55000001</v>
      </c>
      <c r="F107" s="15">
        <v>0.56266982120970899</v>
      </c>
      <c r="G107" s="9">
        <v>567793325.89999998</v>
      </c>
      <c r="H107" s="10">
        <v>760728303.13</v>
      </c>
      <c r="I107" s="15">
        <v>0.33979789551802475</v>
      </c>
      <c r="J107" s="9">
        <v>579435736.5</v>
      </c>
      <c r="K107" s="10">
        <v>1014343594.25</v>
      </c>
      <c r="L107" s="15">
        <v>0.75057134096871492</v>
      </c>
      <c r="M107" s="9">
        <v>3573110156.6199999</v>
      </c>
      <c r="N107" s="10">
        <v>5753254432.6499996</v>
      </c>
      <c r="O107" s="17">
        <v>0.61015311044659115</v>
      </c>
    </row>
    <row r="108" spans="2:15" x14ac:dyDescent="0.35">
      <c r="B108" s="7" t="s">
        <v>96</v>
      </c>
      <c r="C108" s="8" t="s">
        <v>98</v>
      </c>
      <c r="D108" s="9">
        <v>64663188.909999996</v>
      </c>
      <c r="E108" s="10">
        <v>99934035.299999997</v>
      </c>
      <c r="F108" s="15">
        <v>0.54545479405741859</v>
      </c>
      <c r="G108" s="9">
        <v>1034778075.51</v>
      </c>
      <c r="H108" s="10">
        <v>1452423291.405</v>
      </c>
      <c r="I108" s="15">
        <v>0.40360848937503779</v>
      </c>
      <c r="J108" s="9">
        <v>391910669.97000003</v>
      </c>
      <c r="K108" s="10">
        <v>527032228.57999998</v>
      </c>
      <c r="L108" s="15">
        <v>0.34477642218912607</v>
      </c>
      <c r="M108" s="9">
        <v>5784857432.3269997</v>
      </c>
      <c r="N108" s="10">
        <v>7614253996.5550003</v>
      </c>
      <c r="O108" s="17">
        <v>0.31623883313095114</v>
      </c>
    </row>
    <row r="109" spans="2:15" x14ac:dyDescent="0.35">
      <c r="B109" s="7" t="s">
        <v>96</v>
      </c>
      <c r="C109" s="8" t="s">
        <v>97</v>
      </c>
      <c r="D109" s="9">
        <v>614837.24</v>
      </c>
      <c r="E109" s="10">
        <v>3355161.14</v>
      </c>
      <c r="F109" s="15">
        <v>4.456990763929654</v>
      </c>
      <c r="G109" s="9">
        <v>6574433.9900000002</v>
      </c>
      <c r="H109" s="10">
        <v>29199161.649999999</v>
      </c>
      <c r="I109" s="15">
        <v>3.4413194648258987</v>
      </c>
      <c r="J109" s="9">
        <v>4497830.42</v>
      </c>
      <c r="K109" s="10">
        <v>17165531.73</v>
      </c>
      <c r="L109" s="15">
        <v>2.8164026046139821</v>
      </c>
      <c r="M109" s="9">
        <v>46606167.07</v>
      </c>
      <c r="N109" s="10">
        <v>161396795.46000001</v>
      </c>
      <c r="O109" s="17">
        <v>2.462992252025157</v>
      </c>
    </row>
    <row r="110" spans="2:15" x14ac:dyDescent="0.35">
      <c r="B110" s="7" t="s">
        <v>96</v>
      </c>
      <c r="C110" s="8" t="s">
        <v>95</v>
      </c>
      <c r="D110" s="9">
        <v>134148290.66</v>
      </c>
      <c r="E110" s="10">
        <v>208109792.34999999</v>
      </c>
      <c r="F110" s="15">
        <v>0.55134136503800901</v>
      </c>
      <c r="G110" s="9">
        <v>492041681.23000002</v>
      </c>
      <c r="H110" s="10">
        <v>753332190.03999996</v>
      </c>
      <c r="I110" s="15">
        <v>0.53103328188951182</v>
      </c>
      <c r="J110" s="9">
        <v>727782617.41999996</v>
      </c>
      <c r="K110" s="10">
        <v>1010465670.51</v>
      </c>
      <c r="L110" s="15">
        <v>0.38841687933151747</v>
      </c>
      <c r="M110" s="9">
        <v>2603760814.4850001</v>
      </c>
      <c r="N110" s="10">
        <v>3808135733.8400002</v>
      </c>
      <c r="O110" s="17">
        <v>0.46255205649264464</v>
      </c>
    </row>
    <row r="111" spans="2:15" x14ac:dyDescent="0.35">
      <c r="B111" s="7" t="s">
        <v>72</v>
      </c>
      <c r="C111" s="8" t="s">
        <v>72</v>
      </c>
      <c r="D111" s="9">
        <v>26032868.219999999</v>
      </c>
      <c r="E111" s="10"/>
      <c r="F111" s="15">
        <v>-1</v>
      </c>
      <c r="G111" s="9">
        <v>3785567.4</v>
      </c>
      <c r="H111" s="10"/>
      <c r="I111" s="15">
        <v>-1</v>
      </c>
      <c r="J111" s="9">
        <v>120129217.84999999</v>
      </c>
      <c r="K111" s="10"/>
      <c r="L111" s="15">
        <v>-1</v>
      </c>
      <c r="M111" s="9">
        <v>15487445.778999999</v>
      </c>
      <c r="N111" s="10"/>
      <c r="O111" s="17">
        <v>-1</v>
      </c>
    </row>
    <row r="112" spans="2:15" x14ac:dyDescent="0.35">
      <c r="B112" s="7" t="s">
        <v>72</v>
      </c>
      <c r="C112" s="8" t="s">
        <v>94</v>
      </c>
      <c r="D112" s="9">
        <v>15555940.970000001</v>
      </c>
      <c r="E112" s="10">
        <v>27382782.399999999</v>
      </c>
      <c r="F112" s="15">
        <v>0.76027811193217687</v>
      </c>
      <c r="G112" s="9">
        <v>851442.09600000002</v>
      </c>
      <c r="H112" s="10">
        <v>1118890.2879999999</v>
      </c>
      <c r="I112" s="15">
        <v>0.31411201449452397</v>
      </c>
      <c r="J112" s="9">
        <v>77411729.819999993</v>
      </c>
      <c r="K112" s="10">
        <v>122772080.17</v>
      </c>
      <c r="L112" s="15">
        <v>0.5859622366723134</v>
      </c>
      <c r="M112" s="9">
        <v>4386885.2960000001</v>
      </c>
      <c r="N112" s="10">
        <v>6030051.2580000004</v>
      </c>
      <c r="O112" s="17">
        <v>0.37456323818137061</v>
      </c>
    </row>
    <row r="113" spans="2:15" x14ac:dyDescent="0.35">
      <c r="B113" s="7" t="s">
        <v>72</v>
      </c>
      <c r="C113" s="8" t="s">
        <v>93</v>
      </c>
      <c r="D113" s="9">
        <v>637571.21</v>
      </c>
      <c r="E113" s="10">
        <v>352838.82</v>
      </c>
      <c r="F113" s="15">
        <v>-0.44658915825261303</v>
      </c>
      <c r="G113" s="9">
        <v>73898</v>
      </c>
      <c r="H113" s="10">
        <v>101025.8</v>
      </c>
      <c r="I113" s="15">
        <v>0.36709789168854368</v>
      </c>
      <c r="J113" s="9">
        <v>2913699.89</v>
      </c>
      <c r="K113" s="10">
        <v>5570182.71</v>
      </c>
      <c r="L113" s="15">
        <v>0.91172149510566092</v>
      </c>
      <c r="M113" s="9">
        <v>654234.64</v>
      </c>
      <c r="N113" s="10">
        <v>1035056.42</v>
      </c>
      <c r="O113" s="17">
        <v>0.5820874602420929</v>
      </c>
    </row>
    <row r="114" spans="2:15" x14ac:dyDescent="0.35">
      <c r="B114" s="7" t="s">
        <v>72</v>
      </c>
      <c r="C114" s="8" t="s">
        <v>92</v>
      </c>
      <c r="D114" s="9">
        <v>1126650.78</v>
      </c>
      <c r="E114" s="10">
        <v>1363468.47</v>
      </c>
      <c r="F114" s="15">
        <v>0.21019617986684391</v>
      </c>
      <c r="G114" s="9">
        <v>84818.22</v>
      </c>
      <c r="H114" s="10">
        <v>205529.03</v>
      </c>
      <c r="I114" s="15">
        <v>1.4231707526991251</v>
      </c>
      <c r="J114" s="9">
        <v>6527202</v>
      </c>
      <c r="K114" s="10">
        <v>4880924.6100000003</v>
      </c>
      <c r="L114" s="15">
        <v>-0.25221793197146336</v>
      </c>
      <c r="M114" s="9">
        <v>383675.65</v>
      </c>
      <c r="N114" s="10">
        <v>522693.69</v>
      </c>
      <c r="O114" s="17">
        <v>0.36233219387261073</v>
      </c>
    </row>
    <row r="115" spans="2:15" x14ac:dyDescent="0.35">
      <c r="B115" s="7" t="s">
        <v>72</v>
      </c>
      <c r="C115" s="8" t="s">
        <v>91</v>
      </c>
      <c r="D115" s="9">
        <v>497321.62</v>
      </c>
      <c r="E115" s="10">
        <v>464888.4</v>
      </c>
      <c r="F115" s="15">
        <v>-6.5215785310117735E-2</v>
      </c>
      <c r="G115" s="9">
        <v>100270.28</v>
      </c>
      <c r="H115" s="10">
        <v>87469.95</v>
      </c>
      <c r="I115" s="15">
        <v>-0.12765826524070745</v>
      </c>
      <c r="J115" s="9">
        <v>2551222.15</v>
      </c>
      <c r="K115" s="10">
        <v>2620905.19</v>
      </c>
      <c r="L115" s="15">
        <v>2.7313591644694712E-2</v>
      </c>
      <c r="M115" s="9">
        <v>535010.80000000005</v>
      </c>
      <c r="N115" s="10">
        <v>492759.33</v>
      </c>
      <c r="O115" s="17">
        <v>-7.8973116056722636E-2</v>
      </c>
    </row>
    <row r="116" spans="2:15" x14ac:dyDescent="0.35">
      <c r="B116" s="7" t="s">
        <v>72</v>
      </c>
      <c r="C116" s="8" t="s">
        <v>90</v>
      </c>
      <c r="D116" s="9">
        <v>67607019.650000006</v>
      </c>
      <c r="E116" s="10">
        <v>123532147.69</v>
      </c>
      <c r="F116" s="15">
        <v>0.82720889531180486</v>
      </c>
      <c r="G116" s="9">
        <v>10961827.942</v>
      </c>
      <c r="H116" s="10">
        <v>18840891.883000001</v>
      </c>
      <c r="I116" s="15">
        <v>0.71877281623911871</v>
      </c>
      <c r="J116" s="9">
        <v>385036520.23000002</v>
      </c>
      <c r="K116" s="10">
        <v>665212218.36000001</v>
      </c>
      <c r="L116" s="15">
        <v>0.72766006186280241</v>
      </c>
      <c r="M116" s="9">
        <v>64632307.669</v>
      </c>
      <c r="N116" s="10">
        <v>107775013.965</v>
      </c>
      <c r="O116" s="17">
        <v>0.66750991651026581</v>
      </c>
    </row>
    <row r="117" spans="2:15" x14ac:dyDescent="0.35">
      <c r="B117" s="7" t="s">
        <v>72</v>
      </c>
      <c r="C117" s="8" t="s">
        <v>89</v>
      </c>
      <c r="D117" s="9">
        <v>18478787.690000001</v>
      </c>
      <c r="E117" s="10">
        <v>19502958.57</v>
      </c>
      <c r="F117" s="15">
        <v>5.5424138053939531E-2</v>
      </c>
      <c r="G117" s="9">
        <v>2690075.85</v>
      </c>
      <c r="H117" s="10">
        <v>2728388.1409999998</v>
      </c>
      <c r="I117" s="15">
        <v>1.4242085776131397E-2</v>
      </c>
      <c r="J117" s="9">
        <v>96954068.780000001</v>
      </c>
      <c r="K117" s="10">
        <v>115817210.37</v>
      </c>
      <c r="L117" s="15">
        <v>0.19455750364435609</v>
      </c>
      <c r="M117" s="9">
        <v>13500308.859999999</v>
      </c>
      <c r="N117" s="10">
        <v>16566818.851</v>
      </c>
      <c r="O117" s="17">
        <v>0.22714369151106961</v>
      </c>
    </row>
    <row r="118" spans="2:15" x14ac:dyDescent="0.35">
      <c r="B118" s="7" t="s">
        <v>72</v>
      </c>
      <c r="C118" s="8" t="s">
        <v>88</v>
      </c>
      <c r="D118" s="9">
        <v>2031016.35</v>
      </c>
      <c r="E118" s="10">
        <v>3636408.4699999997</v>
      </c>
      <c r="F118" s="15">
        <v>0.79043781208359043</v>
      </c>
      <c r="G118" s="9">
        <v>248447.59</v>
      </c>
      <c r="H118" s="10">
        <v>580602.02</v>
      </c>
      <c r="I118" s="15">
        <v>1.3369195088589914</v>
      </c>
      <c r="J118" s="9">
        <v>12330560.390000001</v>
      </c>
      <c r="K118" s="10">
        <v>16844256.98</v>
      </c>
      <c r="L118" s="15">
        <v>0.36605770112934821</v>
      </c>
      <c r="M118" s="9">
        <v>1638946.04</v>
      </c>
      <c r="N118" s="10">
        <v>2592161.7209999999</v>
      </c>
      <c r="O118" s="17">
        <v>0.58160284581425259</v>
      </c>
    </row>
    <row r="119" spans="2:15" x14ac:dyDescent="0.35">
      <c r="B119" s="7" t="s">
        <v>72</v>
      </c>
      <c r="C119" s="8" t="s">
        <v>87</v>
      </c>
      <c r="D119" s="9">
        <v>45377258.859999999</v>
      </c>
      <c r="E119" s="10">
        <v>51291493.5</v>
      </c>
      <c r="F119" s="15">
        <v>0.13033477095315238</v>
      </c>
      <c r="G119" s="9">
        <v>7503474.8490000004</v>
      </c>
      <c r="H119" s="10">
        <v>8583501.1199999992</v>
      </c>
      <c r="I119" s="15">
        <v>0.14393681497365662</v>
      </c>
      <c r="J119" s="9">
        <v>220249932.46000001</v>
      </c>
      <c r="K119" s="10">
        <v>268183107.44999999</v>
      </c>
      <c r="L119" s="15">
        <v>0.21763082719085602</v>
      </c>
      <c r="M119" s="9">
        <v>37600950.634999998</v>
      </c>
      <c r="N119" s="10">
        <v>49220374.306999996</v>
      </c>
      <c r="O119" s="17">
        <v>0.30901941242901243</v>
      </c>
    </row>
    <row r="120" spans="2:15" x14ac:dyDescent="0.35">
      <c r="B120" s="7" t="s">
        <v>72</v>
      </c>
      <c r="C120" s="8" t="s">
        <v>86</v>
      </c>
      <c r="D120" s="9">
        <v>30838043.780000001</v>
      </c>
      <c r="E120" s="10">
        <v>38751021.079999998</v>
      </c>
      <c r="F120" s="15">
        <v>0.25659790084129641</v>
      </c>
      <c r="G120" s="9">
        <v>4714703.92</v>
      </c>
      <c r="H120" s="10">
        <v>6467297.0099999998</v>
      </c>
      <c r="I120" s="15">
        <v>0.37172919439658036</v>
      </c>
      <c r="J120" s="9">
        <v>179716525.88</v>
      </c>
      <c r="K120" s="10">
        <v>193563502.87</v>
      </c>
      <c r="L120" s="15">
        <v>7.7048991027379943E-2</v>
      </c>
      <c r="M120" s="9">
        <v>26920872.25</v>
      </c>
      <c r="N120" s="10">
        <v>27486684.004999999</v>
      </c>
      <c r="O120" s="17">
        <v>2.101758627081618E-2</v>
      </c>
    </row>
    <row r="121" spans="2:15" x14ac:dyDescent="0.35">
      <c r="B121" s="7" t="s">
        <v>72</v>
      </c>
      <c r="C121" s="8" t="s">
        <v>85</v>
      </c>
      <c r="D121" s="9">
        <v>98874240.159999996</v>
      </c>
      <c r="E121" s="10">
        <v>143899837.34</v>
      </c>
      <c r="F121" s="15">
        <v>0.45538248493377864</v>
      </c>
      <c r="G121" s="9">
        <v>30301851.918000001</v>
      </c>
      <c r="H121" s="10">
        <v>40600653.082999997</v>
      </c>
      <c r="I121" s="15">
        <v>0.33987365501189948</v>
      </c>
      <c r="J121" s="9">
        <v>611168289.25</v>
      </c>
      <c r="K121" s="10">
        <v>743387216.65999997</v>
      </c>
      <c r="L121" s="15">
        <v>0.21633800335461362</v>
      </c>
      <c r="M121" s="9">
        <v>182222986.36199999</v>
      </c>
      <c r="N121" s="10">
        <v>217287118.54100001</v>
      </c>
      <c r="O121" s="17">
        <v>0.19242430869474614</v>
      </c>
    </row>
    <row r="122" spans="2:15" x14ac:dyDescent="0.35">
      <c r="B122" s="7" t="s">
        <v>72</v>
      </c>
      <c r="C122" s="8" t="s">
        <v>84</v>
      </c>
      <c r="D122" s="9">
        <v>5977015.1500000004</v>
      </c>
      <c r="E122" s="10">
        <v>10281837.43</v>
      </c>
      <c r="F122" s="15">
        <v>0.7202294409442811</v>
      </c>
      <c r="G122" s="9">
        <v>670406.49</v>
      </c>
      <c r="H122" s="10">
        <v>1002871.4</v>
      </c>
      <c r="I122" s="15">
        <v>0.49591541096208669</v>
      </c>
      <c r="J122" s="9">
        <v>36881319.939999998</v>
      </c>
      <c r="K122" s="10">
        <v>54825801.890000001</v>
      </c>
      <c r="L122" s="15">
        <v>0.48654663063016179</v>
      </c>
      <c r="M122" s="9">
        <v>4430303.3600000003</v>
      </c>
      <c r="N122" s="10">
        <v>6138305.9119999995</v>
      </c>
      <c r="O122" s="17">
        <v>0.38552722312902721</v>
      </c>
    </row>
    <row r="123" spans="2:15" x14ac:dyDescent="0.35">
      <c r="B123" s="7" t="s">
        <v>72</v>
      </c>
      <c r="C123" s="8" t="s">
        <v>83</v>
      </c>
      <c r="D123" s="9">
        <v>16631411.390000001</v>
      </c>
      <c r="E123" s="10">
        <v>16636353.890000001</v>
      </c>
      <c r="F123" s="15">
        <v>2.9717862688261043E-4</v>
      </c>
      <c r="G123" s="9">
        <v>1703018.74</v>
      </c>
      <c r="H123" s="10">
        <v>1418100.1099999999</v>
      </c>
      <c r="I123" s="15">
        <v>-0.16730211083878044</v>
      </c>
      <c r="J123" s="9">
        <v>78108110.469999999</v>
      </c>
      <c r="K123" s="10">
        <v>95131674.629999995</v>
      </c>
      <c r="L123" s="15">
        <v>0.21794873871053966</v>
      </c>
      <c r="M123" s="9">
        <v>8078129.2599999998</v>
      </c>
      <c r="N123" s="10">
        <v>8571395.4299999997</v>
      </c>
      <c r="O123" s="17">
        <v>6.1061930816392884E-2</v>
      </c>
    </row>
    <row r="124" spans="2:15" x14ac:dyDescent="0.35">
      <c r="B124" s="7" t="s">
        <v>72</v>
      </c>
      <c r="C124" s="8" t="s">
        <v>82</v>
      </c>
      <c r="D124" s="9">
        <v>223940.54</v>
      </c>
      <c r="E124" s="10">
        <v>12164314.91</v>
      </c>
      <c r="F124" s="15">
        <v>53.319396166500269</v>
      </c>
      <c r="G124" s="9">
        <v>26868.43</v>
      </c>
      <c r="H124" s="10">
        <v>2672896.5099999998</v>
      </c>
      <c r="I124" s="15">
        <v>98.480933943665477</v>
      </c>
      <c r="J124" s="9">
        <v>771906.39</v>
      </c>
      <c r="K124" s="10">
        <v>25490420.41</v>
      </c>
      <c r="L124" s="15">
        <v>32.022683501816843</v>
      </c>
      <c r="M124" s="9">
        <v>114354.56</v>
      </c>
      <c r="N124" s="10">
        <v>4433897.46</v>
      </c>
      <c r="O124" s="17">
        <v>37.773245771747099</v>
      </c>
    </row>
    <row r="125" spans="2:15" x14ac:dyDescent="0.35">
      <c r="B125" s="7" t="s">
        <v>72</v>
      </c>
      <c r="C125" s="8" t="s">
        <v>81</v>
      </c>
      <c r="D125" s="9">
        <v>26255014.579999998</v>
      </c>
      <c r="E125" s="10">
        <v>43344818.219999999</v>
      </c>
      <c r="F125" s="15">
        <v>0.65091579316883408</v>
      </c>
      <c r="G125" s="9">
        <v>2580810.2609999999</v>
      </c>
      <c r="H125" s="10">
        <v>3580878.8470000001</v>
      </c>
      <c r="I125" s="15">
        <v>0.38750178620744413</v>
      </c>
      <c r="J125" s="9">
        <v>149101939.31999999</v>
      </c>
      <c r="K125" s="10">
        <v>227286229.22</v>
      </c>
      <c r="L125" s="15">
        <v>0.52436802805228599</v>
      </c>
      <c r="M125" s="9">
        <v>14040179.040999999</v>
      </c>
      <c r="N125" s="10">
        <v>18690097.653000001</v>
      </c>
      <c r="O125" s="17">
        <v>0.33118656097057975</v>
      </c>
    </row>
    <row r="126" spans="2:15" x14ac:dyDescent="0.35">
      <c r="B126" s="7" t="s">
        <v>72</v>
      </c>
      <c r="C126" s="8" t="s">
        <v>80</v>
      </c>
      <c r="D126" s="9">
        <v>557474.30000000005</v>
      </c>
      <c r="E126" s="10">
        <v>2986946.2800000003</v>
      </c>
      <c r="F126" s="15">
        <v>4.3579981713955247</v>
      </c>
      <c r="G126" s="9">
        <v>48816.22</v>
      </c>
      <c r="H126" s="10">
        <v>304947.25</v>
      </c>
      <c r="I126" s="15">
        <v>5.2468427502170387</v>
      </c>
      <c r="J126" s="9">
        <v>3573671.38</v>
      </c>
      <c r="K126" s="10">
        <v>13581519.02</v>
      </c>
      <c r="L126" s="15">
        <v>2.8004387017812475</v>
      </c>
      <c r="M126" s="9">
        <v>281822.53999999998</v>
      </c>
      <c r="N126" s="10">
        <v>1217034.24</v>
      </c>
      <c r="O126" s="17">
        <v>3.31844181093535</v>
      </c>
    </row>
    <row r="127" spans="2:15" x14ac:dyDescent="0.35">
      <c r="B127" s="7" t="s">
        <v>72</v>
      </c>
      <c r="C127" s="8" t="s">
        <v>79</v>
      </c>
      <c r="D127" s="9">
        <v>7956356.3899999997</v>
      </c>
      <c r="E127" s="10">
        <v>15211273.800000001</v>
      </c>
      <c r="F127" s="15">
        <v>0.91183917039191376</v>
      </c>
      <c r="G127" s="9">
        <v>762243.02099999995</v>
      </c>
      <c r="H127" s="10">
        <v>1344350.4809999999</v>
      </c>
      <c r="I127" s="15">
        <v>0.76367699534503175</v>
      </c>
      <c r="J127" s="9">
        <v>47940506.630000003</v>
      </c>
      <c r="K127" s="10">
        <v>80381685.599999994</v>
      </c>
      <c r="L127" s="15">
        <v>0.6766966235959444</v>
      </c>
      <c r="M127" s="9">
        <v>4545195.1670000004</v>
      </c>
      <c r="N127" s="10">
        <v>6743421.5839999998</v>
      </c>
      <c r="O127" s="17">
        <v>0.48363740966725333</v>
      </c>
    </row>
    <row r="128" spans="2:15" x14ac:dyDescent="0.35">
      <c r="B128" s="7" t="s">
        <v>72</v>
      </c>
      <c r="C128" s="8" t="s">
        <v>78</v>
      </c>
      <c r="D128" s="9">
        <v>55550518.140000001</v>
      </c>
      <c r="E128" s="10">
        <v>81916915.640000001</v>
      </c>
      <c r="F128" s="15">
        <v>0.47463819209661828</v>
      </c>
      <c r="G128" s="9">
        <v>8759058.5779999997</v>
      </c>
      <c r="H128" s="10">
        <v>11823111.558</v>
      </c>
      <c r="I128" s="15">
        <v>0.34981533148961219</v>
      </c>
      <c r="J128" s="9">
        <v>328957777.23000002</v>
      </c>
      <c r="K128" s="10">
        <v>450306061.60000002</v>
      </c>
      <c r="L128" s="15">
        <v>0.36888711187136924</v>
      </c>
      <c r="M128" s="9">
        <v>49532823.281000003</v>
      </c>
      <c r="N128" s="10">
        <v>64372408.539999999</v>
      </c>
      <c r="O128" s="17">
        <v>0.29959094346015647</v>
      </c>
    </row>
    <row r="129" spans="2:15" x14ac:dyDescent="0.35">
      <c r="B129" s="7" t="s">
        <v>72</v>
      </c>
      <c r="C129" s="8" t="s">
        <v>77</v>
      </c>
      <c r="D129" s="9">
        <v>74644178.010000005</v>
      </c>
      <c r="E129" s="10">
        <v>100634786.29000001</v>
      </c>
      <c r="F129" s="15">
        <v>0.3481933751955586</v>
      </c>
      <c r="G129" s="9">
        <v>18127520.749000002</v>
      </c>
      <c r="H129" s="10">
        <v>21481707.390000001</v>
      </c>
      <c r="I129" s="15">
        <v>0.18503283970506734</v>
      </c>
      <c r="J129" s="9">
        <v>435868720.47000003</v>
      </c>
      <c r="K129" s="10">
        <v>601902752.44000006</v>
      </c>
      <c r="L129" s="15">
        <v>0.38092669689847081</v>
      </c>
      <c r="M129" s="9">
        <v>104650620.119</v>
      </c>
      <c r="N129" s="10">
        <v>131445476.109</v>
      </c>
      <c r="O129" s="17">
        <v>0.25604106272405369</v>
      </c>
    </row>
    <row r="130" spans="2:15" x14ac:dyDescent="0.35">
      <c r="B130" s="7" t="s">
        <v>72</v>
      </c>
      <c r="C130" s="8" t="s">
        <v>76</v>
      </c>
      <c r="D130" s="9">
        <v>41761461.130000003</v>
      </c>
      <c r="E130" s="10">
        <v>64156925.380000003</v>
      </c>
      <c r="F130" s="15">
        <v>0.53627108927737832</v>
      </c>
      <c r="G130" s="9">
        <v>8165138.0590000004</v>
      </c>
      <c r="H130" s="10">
        <v>11596203.204</v>
      </c>
      <c r="I130" s="15">
        <v>0.42020907916163375</v>
      </c>
      <c r="J130" s="9">
        <v>269014736.69</v>
      </c>
      <c r="K130" s="10">
        <v>424048545.64999998</v>
      </c>
      <c r="L130" s="15">
        <v>0.57630229060147609</v>
      </c>
      <c r="M130" s="9">
        <v>53173062.508000001</v>
      </c>
      <c r="N130" s="10">
        <v>77727511.575000003</v>
      </c>
      <c r="O130" s="17">
        <v>0.46178361577924409</v>
      </c>
    </row>
    <row r="131" spans="2:15" x14ac:dyDescent="0.35">
      <c r="B131" s="7" t="s">
        <v>72</v>
      </c>
      <c r="C131" s="8" t="s">
        <v>75</v>
      </c>
      <c r="D131" s="9">
        <v>10605624.41</v>
      </c>
      <c r="E131" s="10">
        <v>15908360.42</v>
      </c>
      <c r="F131" s="15">
        <v>0.49999281560452702</v>
      </c>
      <c r="G131" s="9">
        <v>1442669.2960000001</v>
      </c>
      <c r="H131" s="10">
        <v>2265543.48</v>
      </c>
      <c r="I131" s="15">
        <v>0.57038309907997098</v>
      </c>
      <c r="J131" s="9">
        <v>62573481.119999997</v>
      </c>
      <c r="K131" s="10">
        <v>89150608.980000004</v>
      </c>
      <c r="L131" s="15">
        <v>0.42473468607303211</v>
      </c>
      <c r="M131" s="9">
        <v>8618760.7960000001</v>
      </c>
      <c r="N131" s="10">
        <v>11742777.57</v>
      </c>
      <c r="O131" s="17">
        <v>0.36246704693902965</v>
      </c>
    </row>
    <row r="132" spans="2:15" x14ac:dyDescent="0.35">
      <c r="B132" s="7" t="s">
        <v>72</v>
      </c>
      <c r="C132" s="8" t="s">
        <v>74</v>
      </c>
      <c r="D132" s="9">
        <v>7580364.3100000005</v>
      </c>
      <c r="E132" s="10">
        <v>12759607.17</v>
      </c>
      <c r="F132" s="15">
        <v>0.68324458405878374</v>
      </c>
      <c r="G132" s="9">
        <v>836817.772</v>
      </c>
      <c r="H132" s="10">
        <v>1387931.3599999999</v>
      </c>
      <c r="I132" s="15">
        <v>0.65858255696797019</v>
      </c>
      <c r="J132" s="9">
        <v>42167926.829999998</v>
      </c>
      <c r="K132" s="10">
        <v>61798045.859999999</v>
      </c>
      <c r="L132" s="15">
        <v>0.46552250740565992</v>
      </c>
      <c r="M132" s="9">
        <v>4815692.375</v>
      </c>
      <c r="N132" s="10">
        <v>6729090.3849999998</v>
      </c>
      <c r="O132" s="17">
        <v>0.39732563066800952</v>
      </c>
    </row>
    <row r="133" spans="2:15" x14ac:dyDescent="0.35">
      <c r="B133" s="7" t="s">
        <v>72</v>
      </c>
      <c r="C133" s="8" t="s">
        <v>73</v>
      </c>
      <c r="D133" s="9">
        <v>30330568.52</v>
      </c>
      <c r="E133" s="10">
        <v>42504828.75</v>
      </c>
      <c r="F133" s="15">
        <v>0.40138582374320753</v>
      </c>
      <c r="G133" s="9">
        <v>8064145.8049999997</v>
      </c>
      <c r="H133" s="10">
        <v>10325062.59</v>
      </c>
      <c r="I133" s="15">
        <v>0.28036655582270931</v>
      </c>
      <c r="J133" s="9">
        <v>183961171.19</v>
      </c>
      <c r="K133" s="10">
        <v>243015258.44999999</v>
      </c>
      <c r="L133" s="15">
        <v>0.32101386873106685</v>
      </c>
      <c r="M133" s="9">
        <v>47719204.711000003</v>
      </c>
      <c r="N133" s="10">
        <v>60413171.829999998</v>
      </c>
      <c r="O133" s="17">
        <v>0.26601380295162058</v>
      </c>
    </row>
    <row r="134" spans="2:15" x14ac:dyDescent="0.35">
      <c r="B134" s="7" t="s">
        <v>67</v>
      </c>
      <c r="C134" s="8" t="s">
        <v>71</v>
      </c>
      <c r="D134" s="9">
        <v>14528361.01</v>
      </c>
      <c r="E134" s="10">
        <v>27478954.98</v>
      </c>
      <c r="F134" s="15">
        <v>0.89140089243969034</v>
      </c>
      <c r="G134" s="9">
        <v>7323087.1900000004</v>
      </c>
      <c r="H134" s="10">
        <v>15555021.130000001</v>
      </c>
      <c r="I134" s="15">
        <v>1.1241070502671429</v>
      </c>
      <c r="J134" s="9">
        <v>107139172.73</v>
      </c>
      <c r="K134" s="10">
        <v>141088986.91999999</v>
      </c>
      <c r="L134" s="15">
        <v>0.31687582911953638</v>
      </c>
      <c r="M134" s="9">
        <v>56375654.149999999</v>
      </c>
      <c r="N134" s="10">
        <v>82261427.965000004</v>
      </c>
      <c r="O134" s="17">
        <v>0.4591658261937881</v>
      </c>
    </row>
    <row r="135" spans="2:15" x14ac:dyDescent="0.35">
      <c r="B135" s="7" t="s">
        <v>67</v>
      </c>
      <c r="C135" s="8" t="s">
        <v>70</v>
      </c>
      <c r="D135" s="9">
        <v>32494970.329999998</v>
      </c>
      <c r="E135" s="10">
        <v>53483743.229999997</v>
      </c>
      <c r="F135" s="15">
        <v>0.64590835710419925</v>
      </c>
      <c r="G135" s="9">
        <v>81059225.106000006</v>
      </c>
      <c r="H135" s="10">
        <v>103129508.287</v>
      </c>
      <c r="I135" s="15">
        <v>0.27227355248139862</v>
      </c>
      <c r="J135" s="9">
        <v>156001868.81999999</v>
      </c>
      <c r="K135" s="10">
        <v>212606583.66</v>
      </c>
      <c r="L135" s="15">
        <v>0.36284638939365754</v>
      </c>
      <c r="M135" s="9">
        <v>393653994.92400002</v>
      </c>
      <c r="N135" s="10">
        <v>443663974.30599999</v>
      </c>
      <c r="O135" s="17">
        <v>0.12704044675490977</v>
      </c>
    </row>
    <row r="136" spans="2:15" x14ac:dyDescent="0.35">
      <c r="B136" s="7" t="s">
        <v>67</v>
      </c>
      <c r="C136" s="8" t="s">
        <v>69</v>
      </c>
      <c r="D136" s="9">
        <v>43007611.170000002</v>
      </c>
      <c r="E136" s="10">
        <v>76621113.129999995</v>
      </c>
      <c r="F136" s="15">
        <v>0.78157100674885016</v>
      </c>
      <c r="G136" s="9">
        <v>33554936.670000002</v>
      </c>
      <c r="H136" s="10">
        <v>65036696.509999998</v>
      </c>
      <c r="I136" s="15">
        <v>0.93821544500623233</v>
      </c>
      <c r="J136" s="9">
        <v>352135568.83999997</v>
      </c>
      <c r="K136" s="10">
        <v>398618538.43000001</v>
      </c>
      <c r="L136" s="15">
        <v>0.1320030513904733</v>
      </c>
      <c r="M136" s="9">
        <v>286438829.73299998</v>
      </c>
      <c r="N136" s="10">
        <v>342535855.162</v>
      </c>
      <c r="O136" s="17">
        <v>0.19584295006822261</v>
      </c>
    </row>
    <row r="137" spans="2:15" x14ac:dyDescent="0.35">
      <c r="B137" s="7" t="s">
        <v>67</v>
      </c>
      <c r="C137" s="8" t="s">
        <v>68</v>
      </c>
      <c r="D137" s="9">
        <v>22575705.379999999</v>
      </c>
      <c r="E137" s="10">
        <v>36291244.670000002</v>
      </c>
      <c r="F137" s="15">
        <v>0.60753535976557838</v>
      </c>
      <c r="G137" s="9">
        <v>14952376.640000001</v>
      </c>
      <c r="H137" s="10">
        <v>22661868.940000001</v>
      </c>
      <c r="I137" s="15">
        <v>0.51560313692044613</v>
      </c>
      <c r="J137" s="9">
        <v>161914646.24000001</v>
      </c>
      <c r="K137" s="10">
        <v>183732127.06</v>
      </c>
      <c r="L137" s="15">
        <v>0.13474680226062286</v>
      </c>
      <c r="M137" s="9">
        <v>103541892.81999999</v>
      </c>
      <c r="N137" s="10">
        <v>122158550.84999999</v>
      </c>
      <c r="O137" s="17">
        <v>0.17979831663270529</v>
      </c>
    </row>
    <row r="138" spans="2:15" x14ac:dyDescent="0.35">
      <c r="B138" s="7" t="s">
        <v>50</v>
      </c>
      <c r="C138" s="8" t="s">
        <v>50</v>
      </c>
      <c r="D138" s="9">
        <v>536.64</v>
      </c>
      <c r="E138" s="10">
        <v>0</v>
      </c>
      <c r="F138" s="15">
        <v>-1</v>
      </c>
      <c r="G138" s="9">
        <v>58.28</v>
      </c>
      <c r="H138" s="10">
        <v>0</v>
      </c>
      <c r="I138" s="15">
        <v>-1</v>
      </c>
      <c r="J138" s="9">
        <v>536.64</v>
      </c>
      <c r="K138" s="10">
        <v>945.56000000000006</v>
      </c>
      <c r="L138" s="15">
        <v>0.76200059630292194</v>
      </c>
      <c r="M138" s="9">
        <v>58.28</v>
      </c>
      <c r="N138" s="10">
        <v>2327</v>
      </c>
      <c r="O138" s="17">
        <v>38.927934111187369</v>
      </c>
    </row>
    <row r="139" spans="2:15" x14ac:dyDescent="0.35">
      <c r="B139" s="7" t="s">
        <v>50</v>
      </c>
      <c r="C139" s="8" t="s">
        <v>66</v>
      </c>
      <c r="D139" s="9">
        <v>55357206.18</v>
      </c>
      <c r="E139" s="10">
        <v>54388851.32</v>
      </c>
      <c r="F139" s="15">
        <v>-1.7492841977091222E-2</v>
      </c>
      <c r="G139" s="9">
        <v>22925581.539999999</v>
      </c>
      <c r="H139" s="10">
        <v>22346438.232999999</v>
      </c>
      <c r="I139" s="15">
        <v>-2.5261880750528598E-2</v>
      </c>
      <c r="J139" s="9">
        <v>290321881.36000001</v>
      </c>
      <c r="K139" s="10">
        <v>284275688.35000002</v>
      </c>
      <c r="L139" s="15">
        <v>-2.082582608543615E-2</v>
      </c>
      <c r="M139" s="9">
        <v>122519828.76199999</v>
      </c>
      <c r="N139" s="10">
        <v>120701685.573</v>
      </c>
      <c r="O139" s="17">
        <v>-1.4839583170915271E-2</v>
      </c>
    </row>
    <row r="140" spans="2:15" x14ac:dyDescent="0.35">
      <c r="B140" s="7" t="s">
        <v>50</v>
      </c>
      <c r="C140" s="8" t="s">
        <v>65</v>
      </c>
      <c r="D140" s="9">
        <v>75493042.969999999</v>
      </c>
      <c r="E140" s="10">
        <v>133349975.70999999</v>
      </c>
      <c r="F140" s="15">
        <v>0.76638760955750085</v>
      </c>
      <c r="G140" s="9">
        <v>158533033.24399999</v>
      </c>
      <c r="H140" s="10">
        <v>234568215.40099999</v>
      </c>
      <c r="I140" s="15">
        <v>0.47961727976259305</v>
      </c>
      <c r="J140" s="9">
        <v>408905165.58999997</v>
      </c>
      <c r="K140" s="10">
        <v>672416362.45000005</v>
      </c>
      <c r="L140" s="15">
        <v>0.64443107848683145</v>
      </c>
      <c r="M140" s="9">
        <v>838941959.09800005</v>
      </c>
      <c r="N140" s="10">
        <v>1303793400.6259999</v>
      </c>
      <c r="O140" s="17">
        <v>0.55409249291547091</v>
      </c>
    </row>
    <row r="141" spans="2:15" x14ac:dyDescent="0.35">
      <c r="B141" s="7" t="s">
        <v>50</v>
      </c>
      <c r="C141" s="8" t="s">
        <v>64</v>
      </c>
      <c r="D141" s="9">
        <v>2102463.1800000002</v>
      </c>
      <c r="E141" s="10">
        <v>2999317.84</v>
      </c>
      <c r="F141" s="15">
        <v>0.42657330151199102</v>
      </c>
      <c r="G141" s="9">
        <v>431338.91100000002</v>
      </c>
      <c r="H141" s="10">
        <v>579058.23899999994</v>
      </c>
      <c r="I141" s="15">
        <v>0.34246696561071421</v>
      </c>
      <c r="J141" s="9">
        <v>10937515.35</v>
      </c>
      <c r="K141" s="10">
        <v>17665488.420000002</v>
      </c>
      <c r="L141" s="15">
        <v>0.61512810311164512</v>
      </c>
      <c r="M141" s="9">
        <v>1862072.9140000001</v>
      </c>
      <c r="N141" s="10">
        <v>3197204.5090000001</v>
      </c>
      <c r="O141" s="17">
        <v>0.71701359541928222</v>
      </c>
    </row>
    <row r="142" spans="2:15" x14ac:dyDescent="0.35">
      <c r="B142" s="7" t="s">
        <v>50</v>
      </c>
      <c r="C142" s="8" t="s">
        <v>63</v>
      </c>
      <c r="D142" s="9">
        <v>163106.98000000001</v>
      </c>
      <c r="E142" s="10">
        <v>343344.89</v>
      </c>
      <c r="F142" s="15">
        <v>1.1050287976639628</v>
      </c>
      <c r="G142" s="9">
        <v>36433.69</v>
      </c>
      <c r="H142" s="10">
        <v>113035.72</v>
      </c>
      <c r="I142" s="15">
        <v>2.1025054009077859</v>
      </c>
      <c r="J142" s="9">
        <v>1820202.9100000001</v>
      </c>
      <c r="K142" s="10">
        <v>2045688.95</v>
      </c>
      <c r="L142" s="15">
        <v>0.12387961735540776</v>
      </c>
      <c r="M142" s="9">
        <v>1068101.1100000001</v>
      </c>
      <c r="N142" s="10">
        <v>982527.02</v>
      </c>
      <c r="O142" s="17">
        <v>-8.0117967483434249E-2</v>
      </c>
    </row>
    <row r="143" spans="2:15" x14ac:dyDescent="0.35">
      <c r="B143" s="7" t="s">
        <v>50</v>
      </c>
      <c r="C143" s="8" t="s">
        <v>62</v>
      </c>
      <c r="D143" s="9">
        <v>37364.51</v>
      </c>
      <c r="E143" s="10">
        <v>36759.300000000003</v>
      </c>
      <c r="F143" s="15">
        <v>-1.6197455821045148E-2</v>
      </c>
      <c r="G143" s="9">
        <v>665105.57999999996</v>
      </c>
      <c r="H143" s="10">
        <v>462889.69</v>
      </c>
      <c r="I143" s="15">
        <v>-0.30403577429015105</v>
      </c>
      <c r="J143" s="9">
        <v>65608.38</v>
      </c>
      <c r="K143" s="10">
        <v>537373.91</v>
      </c>
      <c r="L143" s="15">
        <v>7.1906291543854604</v>
      </c>
      <c r="M143" s="9">
        <v>971293.36</v>
      </c>
      <c r="N143" s="10">
        <v>8376334.4699999997</v>
      </c>
      <c r="O143" s="17">
        <v>7.6238975936168245</v>
      </c>
    </row>
    <row r="144" spans="2:15" x14ac:dyDescent="0.35">
      <c r="B144" s="7" t="s">
        <v>50</v>
      </c>
      <c r="C144" s="8" t="s">
        <v>61</v>
      </c>
      <c r="D144" s="9">
        <v>130907.01000000001</v>
      </c>
      <c r="E144" s="10">
        <v>246977.97</v>
      </c>
      <c r="F144" s="15">
        <v>0.88666726098166926</v>
      </c>
      <c r="G144" s="9">
        <v>18771.73</v>
      </c>
      <c r="H144" s="10">
        <v>69773.490000000005</v>
      </c>
      <c r="I144" s="15">
        <v>2.716945108415687</v>
      </c>
      <c r="J144" s="9">
        <v>919635.66</v>
      </c>
      <c r="K144" s="10">
        <v>1071299.3400000001</v>
      </c>
      <c r="L144" s="15">
        <v>0.16491713685830756</v>
      </c>
      <c r="M144" s="9">
        <v>213656.78599999999</v>
      </c>
      <c r="N144" s="10">
        <v>331903.40700000001</v>
      </c>
      <c r="O144" s="17">
        <v>0.5534419159520636</v>
      </c>
    </row>
    <row r="145" spans="2:15" x14ac:dyDescent="0.35">
      <c r="B145" s="7" t="s">
        <v>50</v>
      </c>
      <c r="C145" s="8" t="s">
        <v>60</v>
      </c>
      <c r="D145" s="9">
        <v>2837678.23</v>
      </c>
      <c r="E145" s="10">
        <v>3108606.51</v>
      </c>
      <c r="F145" s="15">
        <v>9.5475335129874717E-2</v>
      </c>
      <c r="G145" s="9">
        <v>185398.6</v>
      </c>
      <c r="H145" s="10">
        <v>152477</v>
      </c>
      <c r="I145" s="15">
        <v>-0.17757199892555831</v>
      </c>
      <c r="J145" s="9">
        <v>17311814.68</v>
      </c>
      <c r="K145" s="10">
        <v>24444461.98</v>
      </c>
      <c r="L145" s="15">
        <v>0.41201037741238111</v>
      </c>
      <c r="M145" s="9">
        <v>1201921.07</v>
      </c>
      <c r="N145" s="10">
        <v>1101173.03</v>
      </c>
      <c r="O145" s="17">
        <v>-8.3822509243473009E-2</v>
      </c>
    </row>
    <row r="146" spans="2:15" x14ac:dyDescent="0.35">
      <c r="B146" s="7" t="s">
        <v>50</v>
      </c>
      <c r="C146" s="8" t="s">
        <v>59</v>
      </c>
      <c r="D146" s="9">
        <v>162205279</v>
      </c>
      <c r="E146" s="10">
        <v>196865422.88999999</v>
      </c>
      <c r="F146" s="15">
        <v>0.21368073902206342</v>
      </c>
      <c r="G146" s="9">
        <v>126598561.712</v>
      </c>
      <c r="H146" s="10">
        <v>128120813.561</v>
      </c>
      <c r="I146" s="15">
        <v>1.2024242838263755E-2</v>
      </c>
      <c r="J146" s="9">
        <v>893822384.11000001</v>
      </c>
      <c r="K146" s="10">
        <v>1044647266.3099999</v>
      </c>
      <c r="L146" s="15">
        <v>0.16874144671391256</v>
      </c>
      <c r="M146" s="9">
        <v>735317630.954</v>
      </c>
      <c r="N146" s="10">
        <v>741029873.44200003</v>
      </c>
      <c r="O146" s="17">
        <v>7.7684013649843564E-3</v>
      </c>
    </row>
    <row r="147" spans="2:15" x14ac:dyDescent="0.35">
      <c r="B147" s="7" t="s">
        <v>50</v>
      </c>
      <c r="C147" s="8" t="s">
        <v>58</v>
      </c>
      <c r="D147" s="9">
        <v>7345024.5999999996</v>
      </c>
      <c r="E147" s="10">
        <v>7609349.0999999996</v>
      </c>
      <c r="F147" s="15">
        <v>3.5986877429927233E-2</v>
      </c>
      <c r="G147" s="9">
        <v>2306821.25</v>
      </c>
      <c r="H147" s="10">
        <v>2568035.79</v>
      </c>
      <c r="I147" s="15">
        <v>0.1132357090953624</v>
      </c>
      <c r="J147" s="9">
        <v>52218133.170000002</v>
      </c>
      <c r="K147" s="10">
        <v>56748658.799999997</v>
      </c>
      <c r="L147" s="15">
        <v>8.6761539621696748E-2</v>
      </c>
      <c r="M147" s="9">
        <v>17792390.495999999</v>
      </c>
      <c r="N147" s="10">
        <v>20123217.622000001</v>
      </c>
      <c r="O147" s="17">
        <v>0.13100134726269674</v>
      </c>
    </row>
    <row r="148" spans="2:15" x14ac:dyDescent="0.35">
      <c r="B148" s="7" t="s">
        <v>50</v>
      </c>
      <c r="C148" s="8" t="s">
        <v>57</v>
      </c>
      <c r="D148" s="9">
        <v>43371.48</v>
      </c>
      <c r="E148" s="10">
        <v>62752.56</v>
      </c>
      <c r="F148" s="15">
        <v>0.44686231597353832</v>
      </c>
      <c r="G148" s="9">
        <v>11940.95</v>
      </c>
      <c r="H148" s="10">
        <v>14222.720000000001</v>
      </c>
      <c r="I148" s="15">
        <v>0.19108781127129748</v>
      </c>
      <c r="J148" s="9">
        <v>339721.3</v>
      </c>
      <c r="K148" s="10">
        <v>485436.34</v>
      </c>
      <c r="L148" s="15">
        <v>0.42892523960081408</v>
      </c>
      <c r="M148" s="9">
        <v>92899.66</v>
      </c>
      <c r="N148" s="10">
        <v>121070.45</v>
      </c>
      <c r="O148" s="17">
        <v>0.30323889237054247</v>
      </c>
    </row>
    <row r="149" spans="2:15" x14ac:dyDescent="0.35">
      <c r="B149" s="7" t="s">
        <v>50</v>
      </c>
      <c r="C149" s="8" t="s">
        <v>56</v>
      </c>
      <c r="D149" s="9">
        <v>148829606.99000001</v>
      </c>
      <c r="E149" s="10">
        <v>210836336.25</v>
      </c>
      <c r="F149" s="15">
        <v>0.41662899280629206</v>
      </c>
      <c r="G149" s="9">
        <v>66255054.688000001</v>
      </c>
      <c r="H149" s="10">
        <v>91141319.224000007</v>
      </c>
      <c r="I149" s="15">
        <v>0.37561307062821525</v>
      </c>
      <c r="J149" s="9">
        <v>795147656.95000005</v>
      </c>
      <c r="K149" s="10">
        <v>1087709607.0799999</v>
      </c>
      <c r="L149" s="15">
        <v>0.36793411584987745</v>
      </c>
      <c r="M149" s="9">
        <v>344816890.05599999</v>
      </c>
      <c r="N149" s="10">
        <v>483451700.08399999</v>
      </c>
      <c r="O149" s="17">
        <v>0.40205342031095115</v>
      </c>
    </row>
    <row r="150" spans="2:15" x14ac:dyDescent="0.35">
      <c r="B150" s="7" t="s">
        <v>50</v>
      </c>
      <c r="C150" s="8" t="s">
        <v>55</v>
      </c>
      <c r="D150" s="9">
        <v>781066.55</v>
      </c>
      <c r="E150" s="10">
        <v>1176702.96</v>
      </c>
      <c r="F150" s="15">
        <v>0.50653354698136788</v>
      </c>
      <c r="G150" s="9">
        <v>27011.63</v>
      </c>
      <c r="H150" s="10">
        <v>44020.37</v>
      </c>
      <c r="I150" s="15">
        <v>0.62968210359759857</v>
      </c>
      <c r="J150" s="9">
        <v>4880732.3</v>
      </c>
      <c r="K150" s="10">
        <v>5913409.7400000002</v>
      </c>
      <c r="L150" s="15">
        <v>0.2115824791292078</v>
      </c>
      <c r="M150" s="9">
        <v>167882.86000000002</v>
      </c>
      <c r="N150" s="10">
        <v>253568.71</v>
      </c>
      <c r="O150" s="17">
        <v>0.51039069741842602</v>
      </c>
    </row>
    <row r="151" spans="2:15" x14ac:dyDescent="0.35">
      <c r="B151" s="7" t="s">
        <v>50</v>
      </c>
      <c r="C151" s="8" t="s">
        <v>54</v>
      </c>
      <c r="D151" s="9">
        <v>999788.63</v>
      </c>
      <c r="E151" s="10">
        <v>1606929.03</v>
      </c>
      <c r="F151" s="15">
        <v>0.60726875839746253</v>
      </c>
      <c r="G151" s="9">
        <v>236575.28</v>
      </c>
      <c r="H151" s="10">
        <v>438924.26</v>
      </c>
      <c r="I151" s="15">
        <v>0.85532596643233405</v>
      </c>
      <c r="J151" s="9">
        <v>6537367.5499999998</v>
      </c>
      <c r="K151" s="10">
        <v>7709635.71</v>
      </c>
      <c r="L151" s="15">
        <v>0.1793180742912337</v>
      </c>
      <c r="M151" s="9">
        <v>1609293.402</v>
      </c>
      <c r="N151" s="10">
        <v>2045610.024</v>
      </c>
      <c r="O151" s="17">
        <v>0.27112310375333282</v>
      </c>
    </row>
    <row r="152" spans="2:15" x14ac:dyDescent="0.35">
      <c r="B152" s="7" t="s">
        <v>50</v>
      </c>
      <c r="C152" s="8" t="s">
        <v>53</v>
      </c>
      <c r="D152" s="9">
        <v>453923.33</v>
      </c>
      <c r="E152" s="10">
        <v>1133265.8</v>
      </c>
      <c r="F152" s="15">
        <v>1.4966017939637517</v>
      </c>
      <c r="G152" s="9">
        <v>1137257.06</v>
      </c>
      <c r="H152" s="10">
        <v>9423591.8100000005</v>
      </c>
      <c r="I152" s="15">
        <v>7.286246040099325</v>
      </c>
      <c r="J152" s="9">
        <v>1846276.27</v>
      </c>
      <c r="K152" s="10">
        <v>5170916.8</v>
      </c>
      <c r="L152" s="15">
        <v>1.8007275422545508</v>
      </c>
      <c r="M152" s="9">
        <v>3123661.55</v>
      </c>
      <c r="N152" s="10">
        <v>29470468.07</v>
      </c>
      <c r="O152" s="17">
        <v>8.4345906553160344</v>
      </c>
    </row>
    <row r="153" spans="2:15" x14ac:dyDescent="0.35">
      <c r="B153" s="7" t="s">
        <v>50</v>
      </c>
      <c r="C153" s="8" t="s">
        <v>52</v>
      </c>
      <c r="D153" s="9">
        <v>2095929.05</v>
      </c>
      <c r="E153" s="10">
        <v>610825.26</v>
      </c>
      <c r="F153" s="15">
        <v>-0.70856586963189427</v>
      </c>
      <c r="G153" s="9">
        <v>19522.88</v>
      </c>
      <c r="H153" s="10">
        <v>16460.439999999999</v>
      </c>
      <c r="I153" s="15">
        <v>-0.15686415119080799</v>
      </c>
      <c r="J153" s="9">
        <v>4997414.3899999997</v>
      </c>
      <c r="K153" s="10">
        <v>3301054.16</v>
      </c>
      <c r="L153" s="15">
        <v>-0.33944758181240187</v>
      </c>
      <c r="M153" s="9">
        <v>109822.82</v>
      </c>
      <c r="N153" s="10">
        <v>147506.17000000001</v>
      </c>
      <c r="O153" s="17">
        <v>0.34312859567802034</v>
      </c>
    </row>
    <row r="154" spans="2:15" x14ac:dyDescent="0.35">
      <c r="B154" s="7" t="s">
        <v>50</v>
      </c>
      <c r="C154" s="8" t="s">
        <v>10</v>
      </c>
      <c r="D154" s="9">
        <v>0</v>
      </c>
      <c r="E154" s="10">
        <v>993.34</v>
      </c>
      <c r="F154" s="15" t="s">
        <v>209</v>
      </c>
      <c r="G154" s="9">
        <v>0</v>
      </c>
      <c r="H154" s="10">
        <v>112</v>
      </c>
      <c r="I154" s="15" t="s">
        <v>209</v>
      </c>
      <c r="J154" s="9">
        <v>17565.830000000002</v>
      </c>
      <c r="K154" s="10">
        <v>10816.14</v>
      </c>
      <c r="L154" s="15">
        <v>-0.38425112846930665</v>
      </c>
      <c r="M154" s="9">
        <v>5416</v>
      </c>
      <c r="N154" s="10">
        <v>3739</v>
      </c>
      <c r="O154" s="17">
        <v>-0.30963810930576074</v>
      </c>
    </row>
    <row r="155" spans="2:15" x14ac:dyDescent="0.35">
      <c r="B155" s="7" t="s">
        <v>38</v>
      </c>
      <c r="C155" s="8" t="s">
        <v>49</v>
      </c>
      <c r="D155" s="9">
        <v>86893693.769999996</v>
      </c>
      <c r="E155" s="10">
        <v>383817070.98000002</v>
      </c>
      <c r="F155" s="15">
        <v>3.4170877577828627</v>
      </c>
      <c r="G155" s="9">
        <v>4201.03</v>
      </c>
      <c r="H155" s="10">
        <v>13984.58</v>
      </c>
      <c r="I155" s="15">
        <v>2.3288455450211023</v>
      </c>
      <c r="J155" s="9">
        <v>503659702.38999999</v>
      </c>
      <c r="K155" s="10">
        <v>1519475117.22</v>
      </c>
      <c r="L155" s="15">
        <v>2.0168685523373902</v>
      </c>
      <c r="M155" s="9">
        <v>32553.121999999999</v>
      </c>
      <c r="N155" s="10">
        <v>67348.866999999998</v>
      </c>
      <c r="O155" s="17">
        <v>1.0688911803912386</v>
      </c>
    </row>
    <row r="156" spans="2:15" x14ac:dyDescent="0.35">
      <c r="B156" s="7" t="s">
        <v>38</v>
      </c>
      <c r="C156" s="8" t="s">
        <v>48</v>
      </c>
      <c r="D156" s="9">
        <v>11462275.359999999</v>
      </c>
      <c r="E156" s="10">
        <v>27562596.010000002</v>
      </c>
      <c r="F156" s="15">
        <v>1.4046356542947338</v>
      </c>
      <c r="G156" s="9">
        <v>6012.1820000000007</v>
      </c>
      <c r="H156" s="10">
        <v>23253.101999999999</v>
      </c>
      <c r="I156" s="15">
        <v>2.8676643521436969</v>
      </c>
      <c r="J156" s="9">
        <v>82447688.590000004</v>
      </c>
      <c r="K156" s="10">
        <v>137679346.31</v>
      </c>
      <c r="L156" s="15">
        <v>0.66989940730368747</v>
      </c>
      <c r="M156" s="9">
        <v>65572.396000000008</v>
      </c>
      <c r="N156" s="10">
        <v>102462.827</v>
      </c>
      <c r="O156" s="17">
        <v>0.56259086521712565</v>
      </c>
    </row>
    <row r="157" spans="2:15" x14ac:dyDescent="0.35">
      <c r="B157" s="7" t="s">
        <v>38</v>
      </c>
      <c r="C157" s="8" t="s">
        <v>47</v>
      </c>
      <c r="D157" s="9">
        <v>231255756.55000001</v>
      </c>
      <c r="E157" s="10">
        <v>151540747.38</v>
      </c>
      <c r="F157" s="15">
        <v>-0.34470497236147613</v>
      </c>
      <c r="G157" s="9">
        <v>6641.7</v>
      </c>
      <c r="H157" s="10">
        <v>2506.02</v>
      </c>
      <c r="I157" s="15">
        <v>-0.62268395139798538</v>
      </c>
      <c r="J157" s="9">
        <v>928016125.28999996</v>
      </c>
      <c r="K157" s="10">
        <v>658678874.07000005</v>
      </c>
      <c r="L157" s="15">
        <v>-0.29022906378467672</v>
      </c>
      <c r="M157" s="9">
        <v>25301.022000000001</v>
      </c>
      <c r="N157" s="10">
        <v>28963.27</v>
      </c>
      <c r="O157" s="17">
        <v>0.14474703828169466</v>
      </c>
    </row>
    <row r="158" spans="2:15" x14ac:dyDescent="0.35">
      <c r="B158" s="7" t="s">
        <v>38</v>
      </c>
      <c r="C158" s="8" t="s">
        <v>46</v>
      </c>
      <c r="D158" s="9">
        <v>282061.56</v>
      </c>
      <c r="E158" s="10">
        <v>9260193.7799999993</v>
      </c>
      <c r="F158" s="15">
        <v>31.830399789322584</v>
      </c>
      <c r="G158" s="9">
        <v>22.34</v>
      </c>
      <c r="H158" s="10">
        <v>9023.81</v>
      </c>
      <c r="I158" s="15">
        <v>402.93061772605188</v>
      </c>
      <c r="J158" s="9">
        <v>20110671.969999999</v>
      </c>
      <c r="K158" s="10">
        <v>46120065.109999999</v>
      </c>
      <c r="L158" s="15">
        <v>1.2933129822215483</v>
      </c>
      <c r="M158" s="9">
        <v>26827.260000000002</v>
      </c>
      <c r="N158" s="10">
        <v>10136.780000000001</v>
      </c>
      <c r="O158" s="17">
        <v>-0.62214627956787238</v>
      </c>
    </row>
    <row r="159" spans="2:15" x14ac:dyDescent="0.35">
      <c r="B159" s="7" t="s">
        <v>38</v>
      </c>
      <c r="C159" s="8" t="s">
        <v>45</v>
      </c>
      <c r="D159" s="9">
        <v>1583752.57</v>
      </c>
      <c r="E159" s="10">
        <v>2942511.3</v>
      </c>
      <c r="F159" s="15">
        <v>0.8579362431594979</v>
      </c>
      <c r="G159" s="9">
        <v>17783.8</v>
      </c>
      <c r="H159" s="10">
        <v>21606.98</v>
      </c>
      <c r="I159" s="15">
        <v>0.21498105016925528</v>
      </c>
      <c r="J159" s="9">
        <v>10715134.6</v>
      </c>
      <c r="K159" s="10">
        <v>14599472.01</v>
      </c>
      <c r="L159" s="15">
        <v>0.36250943688565518</v>
      </c>
      <c r="M159" s="9">
        <v>119340.74</v>
      </c>
      <c r="N159" s="10">
        <v>125638.29000000001</v>
      </c>
      <c r="O159" s="17">
        <v>5.2769490117121842E-2</v>
      </c>
    </row>
    <row r="160" spans="2:15" x14ac:dyDescent="0.35">
      <c r="B160" s="7" t="s">
        <v>38</v>
      </c>
      <c r="C160" s="8" t="s">
        <v>44</v>
      </c>
      <c r="D160" s="9">
        <v>1211828.54</v>
      </c>
      <c r="E160" s="10">
        <v>901349.55</v>
      </c>
      <c r="F160" s="15">
        <v>-0.2562070290901054</v>
      </c>
      <c r="G160" s="9">
        <v>1757.93</v>
      </c>
      <c r="H160" s="10">
        <v>6599.4800000000005</v>
      </c>
      <c r="I160" s="15">
        <v>2.7541199023851917</v>
      </c>
      <c r="J160" s="9">
        <v>2459323.0499999998</v>
      </c>
      <c r="K160" s="10">
        <v>3794513.9</v>
      </c>
      <c r="L160" s="15">
        <v>0.54290990766747793</v>
      </c>
      <c r="M160" s="9">
        <v>11896.134</v>
      </c>
      <c r="N160" s="10">
        <v>20851.920000000002</v>
      </c>
      <c r="O160" s="17">
        <v>0.75283163420990395</v>
      </c>
    </row>
    <row r="161" spans="2:15" x14ac:dyDescent="0.35">
      <c r="B161" s="7" t="s">
        <v>38</v>
      </c>
      <c r="C161" s="8" t="s">
        <v>43</v>
      </c>
      <c r="D161" s="9">
        <v>12254369.4</v>
      </c>
      <c r="E161" s="10">
        <v>11227210.619999999</v>
      </c>
      <c r="F161" s="15">
        <v>-8.3819799001652484E-2</v>
      </c>
      <c r="G161" s="9">
        <v>480030.53</v>
      </c>
      <c r="H161" s="10">
        <v>712377</v>
      </c>
      <c r="I161" s="15">
        <v>0.48402435986727754</v>
      </c>
      <c r="J161" s="9">
        <v>54310844.770000003</v>
      </c>
      <c r="K161" s="10">
        <v>56222833.5</v>
      </c>
      <c r="L161" s="15">
        <v>3.5204547785935514E-2</v>
      </c>
      <c r="M161" s="9">
        <v>2378304.46</v>
      </c>
      <c r="N161" s="10">
        <v>3354994.86</v>
      </c>
      <c r="O161" s="17">
        <v>0.4106666814222768</v>
      </c>
    </row>
    <row r="162" spans="2:15" x14ac:dyDescent="0.35">
      <c r="B162" s="7" t="s">
        <v>38</v>
      </c>
      <c r="C162" s="8" t="s">
        <v>42</v>
      </c>
      <c r="D162" s="9">
        <v>0</v>
      </c>
      <c r="E162" s="10">
        <v>0</v>
      </c>
      <c r="F162" s="15" t="s">
        <v>209</v>
      </c>
      <c r="G162" s="9">
        <v>0</v>
      </c>
      <c r="H162" s="10">
        <v>0</v>
      </c>
      <c r="I162" s="15" t="s">
        <v>209</v>
      </c>
      <c r="J162" s="9">
        <v>309652.23</v>
      </c>
      <c r="K162" s="10">
        <v>2035662.2</v>
      </c>
      <c r="L162" s="15">
        <v>5.5740272563191295</v>
      </c>
      <c r="M162" s="9">
        <v>2788</v>
      </c>
      <c r="N162" s="10">
        <v>273992</v>
      </c>
      <c r="O162" s="17">
        <v>97.275466284074611</v>
      </c>
    </row>
    <row r="163" spans="2:15" x14ac:dyDescent="0.35">
      <c r="B163" s="7" t="s">
        <v>38</v>
      </c>
      <c r="C163" s="8" t="s">
        <v>41</v>
      </c>
      <c r="D163" s="9">
        <v>51599.6</v>
      </c>
      <c r="E163" s="10">
        <v>1034495.91</v>
      </c>
      <c r="F163" s="15">
        <v>19.04852576376561</v>
      </c>
      <c r="G163" s="9">
        <v>1262.8600000000001</v>
      </c>
      <c r="H163" s="10">
        <v>4785.76</v>
      </c>
      <c r="I163" s="15">
        <v>2.7896203854742407</v>
      </c>
      <c r="J163" s="9">
        <v>2359044.7800000003</v>
      </c>
      <c r="K163" s="10">
        <v>5499189.4800000004</v>
      </c>
      <c r="L163" s="15">
        <v>1.3311085599655299</v>
      </c>
      <c r="M163" s="9">
        <v>26742.760000000002</v>
      </c>
      <c r="N163" s="10">
        <v>23465.350000000002</v>
      </c>
      <c r="O163" s="17">
        <v>-0.12255316953074402</v>
      </c>
    </row>
    <row r="164" spans="2:15" x14ac:dyDescent="0.35">
      <c r="B164" s="7" t="s">
        <v>38</v>
      </c>
      <c r="C164" s="8" t="s">
        <v>40</v>
      </c>
      <c r="D164" s="9">
        <v>1079805.8</v>
      </c>
      <c r="E164" s="10">
        <v>2715355.02</v>
      </c>
      <c r="F164" s="15">
        <v>1.5146697859929996</v>
      </c>
      <c r="G164" s="9">
        <v>3593.73</v>
      </c>
      <c r="H164" s="10">
        <v>13208.11</v>
      </c>
      <c r="I164" s="15">
        <v>2.6753206278713204</v>
      </c>
      <c r="J164" s="9">
        <v>9615929.9100000001</v>
      </c>
      <c r="K164" s="10">
        <v>13148385.220000001</v>
      </c>
      <c r="L164" s="15">
        <v>0.36735451933010199</v>
      </c>
      <c r="M164" s="9">
        <v>38815.122000000003</v>
      </c>
      <c r="N164" s="10">
        <v>62482.966</v>
      </c>
      <c r="O164" s="17">
        <v>0.60975833078664543</v>
      </c>
    </row>
    <row r="165" spans="2:15" x14ac:dyDescent="0.35">
      <c r="B165" s="7" t="s">
        <v>38</v>
      </c>
      <c r="C165" s="8" t="s">
        <v>39</v>
      </c>
      <c r="D165" s="9">
        <v>359218.08</v>
      </c>
      <c r="E165" s="10">
        <v>732933.45000000007</v>
      </c>
      <c r="F165" s="15">
        <v>1.0403579073748181</v>
      </c>
      <c r="G165" s="9">
        <v>20784.34</v>
      </c>
      <c r="H165" s="10">
        <v>58946.450000000004</v>
      </c>
      <c r="I165" s="15">
        <v>1.8360991977613916</v>
      </c>
      <c r="J165" s="9">
        <v>2425445</v>
      </c>
      <c r="K165" s="10">
        <v>3523197.36</v>
      </c>
      <c r="L165" s="15">
        <v>0.45259833144020978</v>
      </c>
      <c r="M165" s="9">
        <v>139667.272</v>
      </c>
      <c r="N165" s="10">
        <v>245408.272</v>
      </c>
      <c r="O165" s="17">
        <v>0.75709218405869638</v>
      </c>
    </row>
    <row r="166" spans="2:15" x14ac:dyDescent="0.35">
      <c r="B166" s="7" t="s">
        <v>33</v>
      </c>
      <c r="C166" s="8" t="s">
        <v>33</v>
      </c>
      <c r="D166" s="9">
        <v>28375832.52</v>
      </c>
      <c r="E166" s="10"/>
      <c r="F166" s="15">
        <v>-1</v>
      </c>
      <c r="G166" s="9">
        <v>464152.15</v>
      </c>
      <c r="H166" s="10"/>
      <c r="I166" s="15">
        <v>-1</v>
      </c>
      <c r="J166" s="9">
        <v>41634229.509999998</v>
      </c>
      <c r="K166" s="10"/>
      <c r="L166" s="15">
        <v>-1</v>
      </c>
      <c r="M166" s="9">
        <v>970103.45000000007</v>
      </c>
      <c r="N166" s="10"/>
      <c r="O166" s="17">
        <v>-1</v>
      </c>
    </row>
    <row r="167" spans="2:15" x14ac:dyDescent="0.35">
      <c r="B167" s="7" t="s">
        <v>33</v>
      </c>
      <c r="C167" s="8" t="s">
        <v>37</v>
      </c>
      <c r="D167" s="9">
        <v>14980792.439999999</v>
      </c>
      <c r="E167" s="10">
        <v>20676993.219999999</v>
      </c>
      <c r="F167" s="15">
        <v>0.3802336093243408</v>
      </c>
      <c r="G167" s="9">
        <v>2374819.7999999998</v>
      </c>
      <c r="H167" s="10">
        <v>2476508.62</v>
      </c>
      <c r="I167" s="15">
        <v>4.2819594143522099E-2</v>
      </c>
      <c r="J167" s="9">
        <v>78137155.590000004</v>
      </c>
      <c r="K167" s="10">
        <v>108550552.70999999</v>
      </c>
      <c r="L167" s="15">
        <v>0.38923092209274501</v>
      </c>
      <c r="M167" s="9">
        <v>10063758.98</v>
      </c>
      <c r="N167" s="10">
        <v>16418076.58</v>
      </c>
      <c r="O167" s="17">
        <v>0.63140597987572233</v>
      </c>
    </row>
    <row r="168" spans="2:15" x14ac:dyDescent="0.35">
      <c r="B168" s="7" t="s">
        <v>33</v>
      </c>
      <c r="C168" s="8" t="s">
        <v>36</v>
      </c>
      <c r="D168" s="9">
        <v>544121.63</v>
      </c>
      <c r="E168" s="10">
        <v>644842.07999999996</v>
      </c>
      <c r="F168" s="15">
        <v>0.18510649907448085</v>
      </c>
      <c r="G168" s="9">
        <v>217233.28</v>
      </c>
      <c r="H168" s="10">
        <v>249708.77000000002</v>
      </c>
      <c r="I168" s="15">
        <v>0.14949592438138404</v>
      </c>
      <c r="J168" s="9">
        <v>2739233.13</v>
      </c>
      <c r="K168" s="10">
        <v>3001931.74</v>
      </c>
      <c r="L168" s="15">
        <v>9.5902246188151352E-2</v>
      </c>
      <c r="M168" s="9">
        <v>1056551.5730000001</v>
      </c>
      <c r="N168" s="10">
        <v>971285.47</v>
      </c>
      <c r="O168" s="17">
        <v>-8.0702263078264447E-2</v>
      </c>
    </row>
    <row r="169" spans="2:15" x14ac:dyDescent="0.35">
      <c r="B169" s="7" t="s">
        <v>33</v>
      </c>
      <c r="C169" s="8" t="s">
        <v>35</v>
      </c>
      <c r="D169" s="9">
        <v>1277902793.9100001</v>
      </c>
      <c r="E169" s="10">
        <v>1253168077.8900001</v>
      </c>
      <c r="F169" s="15">
        <v>-1.9355710103989288E-2</v>
      </c>
      <c r="G169" s="9">
        <v>123302377.08</v>
      </c>
      <c r="H169" s="10">
        <v>117388121.54000001</v>
      </c>
      <c r="I169" s="15">
        <v>-4.7965462467627451E-2</v>
      </c>
      <c r="J169" s="9">
        <v>6723706262.6800003</v>
      </c>
      <c r="K169" s="10">
        <v>8324557884.3299999</v>
      </c>
      <c r="L169" s="15">
        <v>0.23809065403935659</v>
      </c>
      <c r="M169" s="9">
        <v>682192877.25</v>
      </c>
      <c r="N169" s="10">
        <v>772223661.13999999</v>
      </c>
      <c r="O169" s="17">
        <v>0.13197262371446139</v>
      </c>
    </row>
    <row r="170" spans="2:15" x14ac:dyDescent="0.35">
      <c r="B170" s="7" t="s">
        <v>33</v>
      </c>
      <c r="C170" s="8" t="s">
        <v>34</v>
      </c>
      <c r="D170" s="9">
        <v>692377450.79999995</v>
      </c>
      <c r="E170" s="10">
        <v>1077758046.6500001</v>
      </c>
      <c r="F170" s="15">
        <v>0.55660477591336388</v>
      </c>
      <c r="G170" s="9">
        <v>156014240.77000001</v>
      </c>
      <c r="H170" s="10">
        <v>228208511.94400001</v>
      </c>
      <c r="I170" s="15">
        <v>0.46274154729522765</v>
      </c>
      <c r="J170" s="9">
        <v>3943325373.3299999</v>
      </c>
      <c r="K170" s="10">
        <v>5946691212.0299997</v>
      </c>
      <c r="L170" s="15">
        <v>0.50803969975427821</v>
      </c>
      <c r="M170" s="9">
        <v>880264326.25899994</v>
      </c>
      <c r="N170" s="10">
        <v>1232781102.1199999</v>
      </c>
      <c r="O170" s="17">
        <v>0.40046695673690058</v>
      </c>
    </row>
    <row r="171" spans="2:15" x14ac:dyDescent="0.35">
      <c r="B171" s="7" t="s">
        <v>26</v>
      </c>
      <c r="C171" s="8" t="s">
        <v>26</v>
      </c>
      <c r="D171" s="9">
        <v>41109889.369999997</v>
      </c>
      <c r="E171" s="10"/>
      <c r="F171" s="15">
        <v>-1</v>
      </c>
      <c r="G171" s="9">
        <v>36121031.850000001</v>
      </c>
      <c r="H171" s="10"/>
      <c r="I171" s="15">
        <v>-1</v>
      </c>
      <c r="J171" s="9">
        <v>264402690.00999999</v>
      </c>
      <c r="K171" s="10"/>
      <c r="L171" s="15">
        <v>-1</v>
      </c>
      <c r="M171" s="9">
        <v>222350040.56</v>
      </c>
      <c r="N171" s="10"/>
      <c r="O171" s="17">
        <v>-1</v>
      </c>
    </row>
    <row r="172" spans="2:15" x14ac:dyDescent="0.35">
      <c r="B172" s="7" t="s">
        <v>26</v>
      </c>
      <c r="C172" s="8" t="s">
        <v>31</v>
      </c>
      <c r="D172" s="9">
        <v>80010065.129999995</v>
      </c>
      <c r="E172" s="10">
        <v>128178706.70999999</v>
      </c>
      <c r="F172" s="15">
        <v>0.60203227558602546</v>
      </c>
      <c r="G172" s="9">
        <v>15970308.85</v>
      </c>
      <c r="H172" s="10">
        <v>22455583.02</v>
      </c>
      <c r="I172" s="15">
        <v>0.40608320295571487</v>
      </c>
      <c r="J172" s="9">
        <v>455484049.06</v>
      </c>
      <c r="K172" s="10">
        <v>649687304.95000005</v>
      </c>
      <c r="L172" s="15">
        <v>0.42636675486394049</v>
      </c>
      <c r="M172" s="9">
        <v>88904252.849999994</v>
      </c>
      <c r="N172" s="10">
        <v>118701010.69</v>
      </c>
      <c r="O172" s="17">
        <v>0.33515559587766108</v>
      </c>
    </row>
    <row r="173" spans="2:15" x14ac:dyDescent="0.35">
      <c r="B173" s="7" t="s">
        <v>26</v>
      </c>
      <c r="C173" s="8" t="s">
        <v>30</v>
      </c>
      <c r="D173" s="9">
        <v>1980455.56</v>
      </c>
      <c r="E173" s="10">
        <v>9602776.75</v>
      </c>
      <c r="F173" s="15">
        <v>3.8487716381780359</v>
      </c>
      <c r="G173" s="9">
        <v>426794</v>
      </c>
      <c r="H173" s="10">
        <v>3227396.43</v>
      </c>
      <c r="I173" s="15">
        <v>6.5619536122813349</v>
      </c>
      <c r="J173" s="9">
        <v>10639544.710000001</v>
      </c>
      <c r="K173" s="10">
        <v>48184642.149999999</v>
      </c>
      <c r="L173" s="15">
        <v>3.5288255713340568</v>
      </c>
      <c r="M173" s="9">
        <v>2313549.2009999999</v>
      </c>
      <c r="N173" s="10">
        <v>19100338.223000001</v>
      </c>
      <c r="O173" s="17">
        <v>7.2558599638789367</v>
      </c>
    </row>
    <row r="174" spans="2:15" x14ac:dyDescent="0.35">
      <c r="B174" s="7" t="s">
        <v>26</v>
      </c>
      <c r="C174" s="8" t="s">
        <v>29</v>
      </c>
      <c r="D174" s="9">
        <v>11751334.140000001</v>
      </c>
      <c r="E174" s="10">
        <v>16486285.99</v>
      </c>
      <c r="F174" s="15">
        <v>0.40292887544426503</v>
      </c>
      <c r="G174" s="9">
        <v>6016455.8899999997</v>
      </c>
      <c r="H174" s="10">
        <v>9101572.0500000007</v>
      </c>
      <c r="I174" s="15">
        <v>0.5127796524076238</v>
      </c>
      <c r="J174" s="9">
        <v>80020140.969999999</v>
      </c>
      <c r="K174" s="10">
        <v>95879625.670000002</v>
      </c>
      <c r="L174" s="15">
        <v>0.19819366109272174</v>
      </c>
      <c r="M174" s="9">
        <v>42207289.306999996</v>
      </c>
      <c r="N174" s="10">
        <v>54950980.876000002</v>
      </c>
      <c r="O174" s="17">
        <v>0.3019310592610478</v>
      </c>
    </row>
    <row r="175" spans="2:15" x14ac:dyDescent="0.35">
      <c r="B175" s="7" t="s">
        <v>26</v>
      </c>
      <c r="C175" s="8" t="s">
        <v>28</v>
      </c>
      <c r="D175" s="9">
        <v>25495910.440000001</v>
      </c>
      <c r="E175" s="10">
        <v>112143715.56999999</v>
      </c>
      <c r="F175" s="15">
        <v>3.3984981761647566</v>
      </c>
      <c r="G175" s="9">
        <v>26193573.940000001</v>
      </c>
      <c r="H175" s="10">
        <v>74206232.459999993</v>
      </c>
      <c r="I175" s="15">
        <v>1.8329937957294264</v>
      </c>
      <c r="J175" s="9">
        <v>150726304.87</v>
      </c>
      <c r="K175" s="10">
        <v>523004597.61000001</v>
      </c>
      <c r="L175" s="15">
        <v>2.4698959684647379</v>
      </c>
      <c r="M175" s="9">
        <v>139966755.95500001</v>
      </c>
      <c r="N175" s="10">
        <v>359762568.29100001</v>
      </c>
      <c r="O175" s="17">
        <v>1.5703429777758471</v>
      </c>
    </row>
    <row r="176" spans="2:15" x14ac:dyDescent="0.35">
      <c r="B176" s="7" t="s">
        <v>26</v>
      </c>
      <c r="C176" s="8" t="s">
        <v>27</v>
      </c>
      <c r="D176" s="9">
        <v>709407.24</v>
      </c>
      <c r="E176" s="10">
        <v>383182.08000000002</v>
      </c>
      <c r="F176" s="15">
        <v>-0.45985597778787823</v>
      </c>
      <c r="G176" s="9">
        <v>340650.08</v>
      </c>
      <c r="H176" s="10">
        <v>216177.43</v>
      </c>
      <c r="I176" s="15">
        <v>-0.36539738960284407</v>
      </c>
      <c r="J176" s="9">
        <v>23134644.850000001</v>
      </c>
      <c r="K176" s="10">
        <v>11723360.130000001</v>
      </c>
      <c r="L176" s="15">
        <v>-0.49325523663701287</v>
      </c>
      <c r="M176" s="9">
        <v>12403944.33</v>
      </c>
      <c r="N176" s="10">
        <v>5365340.3</v>
      </c>
      <c r="O176" s="17">
        <v>-0.56744885681053359</v>
      </c>
    </row>
    <row r="177" spans="2:15" x14ac:dyDescent="0.35">
      <c r="B177" s="7" t="s">
        <v>26</v>
      </c>
      <c r="C177" s="8" t="s">
        <v>25</v>
      </c>
      <c r="D177" s="9">
        <v>22295974.899999999</v>
      </c>
      <c r="E177" s="10">
        <v>47303348.299999997</v>
      </c>
      <c r="F177" s="15">
        <v>1.1216093268924516</v>
      </c>
      <c r="G177" s="9">
        <v>11673272.390000001</v>
      </c>
      <c r="H177" s="10">
        <v>23338558.449999999</v>
      </c>
      <c r="I177" s="15">
        <v>0.99931584480056812</v>
      </c>
      <c r="J177" s="9">
        <v>143269462.78</v>
      </c>
      <c r="K177" s="10">
        <v>205488105.91999999</v>
      </c>
      <c r="L177" s="15">
        <v>0.43427707435143348</v>
      </c>
      <c r="M177" s="9">
        <v>74073631.480000004</v>
      </c>
      <c r="N177" s="10">
        <v>111694218.16</v>
      </c>
      <c r="O177" s="17">
        <v>0.5078809547788623</v>
      </c>
    </row>
    <row r="178" spans="2:15" x14ac:dyDescent="0.35">
      <c r="B178" s="7" t="s">
        <v>21</v>
      </c>
      <c r="C178" s="8" t="s">
        <v>24</v>
      </c>
      <c r="D178" s="9">
        <v>2729705.2800000003</v>
      </c>
      <c r="E178" s="10">
        <v>5054829.3099999996</v>
      </c>
      <c r="F178" s="15">
        <v>0.8517857393014967</v>
      </c>
      <c r="G178" s="9">
        <v>2157422.25</v>
      </c>
      <c r="H178" s="10">
        <v>3483865.93</v>
      </c>
      <c r="I178" s="15">
        <v>0.61482803377966477</v>
      </c>
      <c r="J178" s="9">
        <v>35225289.390000001</v>
      </c>
      <c r="K178" s="10">
        <v>44700655.25</v>
      </c>
      <c r="L178" s="15">
        <v>0.26899327227926007</v>
      </c>
      <c r="M178" s="9">
        <v>16501355.720000001</v>
      </c>
      <c r="N178" s="10">
        <v>26003992.420000002</v>
      </c>
      <c r="O178" s="17">
        <v>0.57587005948139147</v>
      </c>
    </row>
    <row r="179" spans="2:15" x14ac:dyDescent="0.35">
      <c r="B179" s="7" t="s">
        <v>21</v>
      </c>
      <c r="C179" s="8" t="s">
        <v>23</v>
      </c>
      <c r="D179" s="9">
        <v>145624.58000000002</v>
      </c>
      <c r="E179" s="10">
        <v>398940.60000000003</v>
      </c>
      <c r="F179" s="15">
        <v>1.7395141671824907</v>
      </c>
      <c r="G179" s="9">
        <v>19374.5</v>
      </c>
      <c r="H179" s="10">
        <v>74130.7</v>
      </c>
      <c r="I179" s="15">
        <v>2.8261993857906007</v>
      </c>
      <c r="J179" s="9">
        <v>178667.4</v>
      </c>
      <c r="K179" s="10">
        <v>736733.6</v>
      </c>
      <c r="L179" s="15">
        <v>3.1234920304431588</v>
      </c>
      <c r="M179" s="9">
        <v>34834</v>
      </c>
      <c r="N179" s="10">
        <v>170186.30000000002</v>
      </c>
      <c r="O179" s="17">
        <v>3.8856375954527191</v>
      </c>
    </row>
    <row r="180" spans="2:15" x14ac:dyDescent="0.35">
      <c r="B180" s="7" t="s">
        <v>21</v>
      </c>
      <c r="C180" s="8" t="s">
        <v>22</v>
      </c>
      <c r="D180" s="9">
        <v>2776922.65</v>
      </c>
      <c r="E180" s="10">
        <v>4568854.62</v>
      </c>
      <c r="F180" s="15">
        <v>0.64529416042611065</v>
      </c>
      <c r="G180" s="9">
        <v>760107.63</v>
      </c>
      <c r="H180" s="10">
        <v>1314800.2</v>
      </c>
      <c r="I180" s="15">
        <v>0.72975529794379246</v>
      </c>
      <c r="J180" s="9">
        <v>18784939.969999999</v>
      </c>
      <c r="K180" s="10">
        <v>36815115.649999999</v>
      </c>
      <c r="L180" s="15">
        <v>0.95982077711159164</v>
      </c>
      <c r="M180" s="9">
        <v>7497111.4900000002</v>
      </c>
      <c r="N180" s="10">
        <v>11754305.42</v>
      </c>
      <c r="O180" s="17">
        <v>0.5678445539563397</v>
      </c>
    </row>
    <row r="181" spans="2:15" x14ac:dyDescent="0.35">
      <c r="B181" s="7" t="s">
        <v>21</v>
      </c>
      <c r="C181" s="8" t="s">
        <v>20</v>
      </c>
      <c r="D181" s="9">
        <v>408820.15</v>
      </c>
      <c r="E181" s="10">
        <v>969569.4</v>
      </c>
      <c r="F181" s="15">
        <v>1.3716282086389331</v>
      </c>
      <c r="G181" s="9">
        <v>215829.46</v>
      </c>
      <c r="H181" s="10">
        <v>325403.63</v>
      </c>
      <c r="I181" s="15">
        <v>0.50768866307685712</v>
      </c>
      <c r="J181" s="9">
        <v>1817588.72</v>
      </c>
      <c r="K181" s="10">
        <v>4402014.6900000004</v>
      </c>
      <c r="L181" s="15">
        <v>1.4218981123518417</v>
      </c>
      <c r="M181" s="9">
        <v>764543.07000000007</v>
      </c>
      <c r="N181" s="10">
        <v>1271382.1000000001</v>
      </c>
      <c r="O181" s="17">
        <v>0.66293064431281801</v>
      </c>
    </row>
    <row r="182" spans="2:15" x14ac:dyDescent="0.35">
      <c r="B182" s="7" t="s">
        <v>15</v>
      </c>
      <c r="C182" s="8" t="s">
        <v>15</v>
      </c>
      <c r="D182" s="9">
        <v>91109891.129999995</v>
      </c>
      <c r="E182" s="10"/>
      <c r="F182" s="15">
        <v>-1</v>
      </c>
      <c r="G182" s="9">
        <v>11699727.550000001</v>
      </c>
      <c r="H182" s="10"/>
      <c r="I182" s="15">
        <v>-1</v>
      </c>
      <c r="J182" s="9">
        <v>508371601.01999998</v>
      </c>
      <c r="K182" s="10"/>
      <c r="L182" s="15">
        <v>-1</v>
      </c>
      <c r="M182" s="9">
        <v>60912762.579999998</v>
      </c>
      <c r="N182" s="10"/>
      <c r="O182" s="17">
        <v>-1</v>
      </c>
    </row>
    <row r="183" spans="2:15" x14ac:dyDescent="0.35">
      <c r="B183" s="7" t="s">
        <v>15</v>
      </c>
      <c r="C183" s="8" t="s">
        <v>19</v>
      </c>
      <c r="D183" s="9">
        <v>13635.18</v>
      </c>
      <c r="E183" s="10">
        <v>13434.65</v>
      </c>
      <c r="F183" s="15">
        <v>-1.4706809884431404E-2</v>
      </c>
      <c r="G183" s="9">
        <v>6464</v>
      </c>
      <c r="H183" s="10">
        <v>10504.300000000001</v>
      </c>
      <c r="I183" s="15">
        <v>0.62504641089108937</v>
      </c>
      <c r="J183" s="9">
        <v>38463.17</v>
      </c>
      <c r="K183" s="10">
        <v>47775.18</v>
      </c>
      <c r="L183" s="15">
        <v>0.24210199003358279</v>
      </c>
      <c r="M183" s="9">
        <v>17312.349999999999</v>
      </c>
      <c r="N183" s="10">
        <v>20955.09</v>
      </c>
      <c r="O183" s="17">
        <v>0.21041279780041422</v>
      </c>
    </row>
    <row r="184" spans="2:15" x14ac:dyDescent="0.35">
      <c r="B184" s="7" t="s">
        <v>15</v>
      </c>
      <c r="C184" s="8" t="s">
        <v>18</v>
      </c>
      <c r="D184" s="9">
        <v>39687941.890000001</v>
      </c>
      <c r="E184" s="10">
        <v>88815710.420000002</v>
      </c>
      <c r="F184" s="15">
        <v>1.237851251298534</v>
      </c>
      <c r="G184" s="9">
        <v>29709184.899999999</v>
      </c>
      <c r="H184" s="10">
        <v>56359539.890000001</v>
      </c>
      <c r="I184" s="15">
        <v>0.89704093463701873</v>
      </c>
      <c r="J184" s="9">
        <v>276851762.24000001</v>
      </c>
      <c r="K184" s="10">
        <v>485182765.5</v>
      </c>
      <c r="L184" s="15">
        <v>0.75250018845608779</v>
      </c>
      <c r="M184" s="9">
        <v>187136923.94</v>
      </c>
      <c r="N184" s="10">
        <v>312079666.26800001</v>
      </c>
      <c r="O184" s="17">
        <v>0.66765414167040205</v>
      </c>
    </row>
    <row r="185" spans="2:15" x14ac:dyDescent="0.35">
      <c r="B185" s="7" t="s">
        <v>15</v>
      </c>
      <c r="C185" s="8" t="s">
        <v>17</v>
      </c>
      <c r="D185" s="9">
        <v>113792811.81</v>
      </c>
      <c r="E185" s="10">
        <v>262852217.44999999</v>
      </c>
      <c r="F185" s="15">
        <v>1.3099193461260512</v>
      </c>
      <c r="G185" s="9">
        <v>34013397.708999999</v>
      </c>
      <c r="H185" s="10">
        <v>66553841.729999997</v>
      </c>
      <c r="I185" s="15">
        <v>0.95669489709314592</v>
      </c>
      <c r="J185" s="9">
        <v>721002819.88</v>
      </c>
      <c r="K185" s="10">
        <v>1366167026.25</v>
      </c>
      <c r="L185" s="15">
        <v>0.89481509445050134</v>
      </c>
      <c r="M185" s="9">
        <v>222315782.727</v>
      </c>
      <c r="N185" s="10">
        <v>374476645.32700002</v>
      </c>
      <c r="O185" s="17">
        <v>0.684435719018883</v>
      </c>
    </row>
    <row r="186" spans="2:15" x14ac:dyDescent="0.35">
      <c r="B186" s="7" t="s">
        <v>15</v>
      </c>
      <c r="C186" s="8" t="s">
        <v>16</v>
      </c>
      <c r="D186" s="9">
        <v>308698362.01999998</v>
      </c>
      <c r="E186" s="10">
        <v>548932016.14999998</v>
      </c>
      <c r="F186" s="15">
        <v>0.77821486501582315</v>
      </c>
      <c r="G186" s="9">
        <v>69687651.900000006</v>
      </c>
      <c r="H186" s="10">
        <v>99187264.650000006</v>
      </c>
      <c r="I186" s="15">
        <v>0.423311905993492</v>
      </c>
      <c r="J186" s="9">
        <v>1625279490.47</v>
      </c>
      <c r="K186" s="10">
        <v>3015021683.6999998</v>
      </c>
      <c r="L186" s="15">
        <v>0.8550788965091245</v>
      </c>
      <c r="M186" s="9">
        <v>367114559.87</v>
      </c>
      <c r="N186" s="10">
        <v>562233194.99800003</v>
      </c>
      <c r="O186" s="17">
        <v>0.53149249977198965</v>
      </c>
    </row>
    <row r="187" spans="2:15" x14ac:dyDescent="0.35">
      <c r="B187" s="7" t="s">
        <v>12</v>
      </c>
      <c r="C187" s="8" t="s">
        <v>14</v>
      </c>
      <c r="D187" s="9">
        <v>23846201.32</v>
      </c>
      <c r="E187" s="10">
        <v>23387801.399999999</v>
      </c>
      <c r="F187" s="15">
        <v>-1.9223184181353825E-2</v>
      </c>
      <c r="G187" s="9">
        <v>3782429.7</v>
      </c>
      <c r="H187" s="10">
        <v>3434427</v>
      </c>
      <c r="I187" s="15">
        <v>-9.2005067536351071E-2</v>
      </c>
      <c r="J187" s="9">
        <v>83547420.790000007</v>
      </c>
      <c r="K187" s="10">
        <v>98414362.530000001</v>
      </c>
      <c r="L187" s="15">
        <v>0.17794614841993361</v>
      </c>
      <c r="M187" s="9">
        <v>13374072.699999999</v>
      </c>
      <c r="N187" s="10">
        <v>14575551.300000001</v>
      </c>
      <c r="O187" s="17">
        <v>8.9836404134396641E-2</v>
      </c>
    </row>
    <row r="188" spans="2:15" x14ac:dyDescent="0.35">
      <c r="B188" s="7" t="s">
        <v>12</v>
      </c>
      <c r="C188" s="8" t="s">
        <v>13</v>
      </c>
      <c r="D188" s="9">
        <v>39529388.439999998</v>
      </c>
      <c r="E188" s="10">
        <v>32741127.170000002</v>
      </c>
      <c r="F188" s="15">
        <v>-0.17172694893328833</v>
      </c>
      <c r="G188" s="9">
        <v>4793168.62</v>
      </c>
      <c r="H188" s="10">
        <v>3322913.13</v>
      </c>
      <c r="I188" s="15">
        <v>-0.30673978041690508</v>
      </c>
      <c r="J188" s="9">
        <v>213586228.91999999</v>
      </c>
      <c r="K188" s="10">
        <v>150612780.97</v>
      </c>
      <c r="L188" s="15">
        <v>-0.29483852151154877</v>
      </c>
      <c r="M188" s="9">
        <v>25263905.379999999</v>
      </c>
      <c r="N188" s="10">
        <v>16080159.369999999</v>
      </c>
      <c r="O188" s="17">
        <v>-0.36351252396908718</v>
      </c>
    </row>
    <row r="189" spans="2:15" x14ac:dyDescent="0.35">
      <c r="B189" s="7" t="s">
        <v>12</v>
      </c>
      <c r="C189" s="8" t="s">
        <v>11</v>
      </c>
      <c r="D189" s="9">
        <v>21151174.420000002</v>
      </c>
      <c r="E189" s="10">
        <v>29394730.059999999</v>
      </c>
      <c r="F189" s="15">
        <v>0.38974458232471032</v>
      </c>
      <c r="G189" s="9">
        <v>3512329.1</v>
      </c>
      <c r="H189" s="10">
        <v>5981811.0600000005</v>
      </c>
      <c r="I189" s="15">
        <v>0.70308957096304003</v>
      </c>
      <c r="J189" s="9">
        <v>129070103.05</v>
      </c>
      <c r="K189" s="10">
        <v>108600349.33</v>
      </c>
      <c r="L189" s="15">
        <v>-0.15859407590362185</v>
      </c>
      <c r="M189" s="9">
        <v>22936100.100000001</v>
      </c>
      <c r="N189" s="10">
        <v>22818925.16</v>
      </c>
      <c r="O189" s="17">
        <v>-5.1087560434914803E-3</v>
      </c>
    </row>
    <row r="190" spans="2:15" x14ac:dyDescent="0.35">
      <c r="B190" s="7" t="s">
        <v>6</v>
      </c>
      <c r="C190" s="8" t="s">
        <v>10</v>
      </c>
      <c r="D190" s="9">
        <v>0</v>
      </c>
      <c r="E190" s="10">
        <v>36423</v>
      </c>
      <c r="F190" s="15" t="s">
        <v>209</v>
      </c>
      <c r="G190" s="9">
        <v>0</v>
      </c>
      <c r="H190" s="10">
        <v>3375</v>
      </c>
      <c r="I190" s="15" t="s">
        <v>209</v>
      </c>
      <c r="J190" s="9">
        <v>111824.55</v>
      </c>
      <c r="K190" s="10">
        <v>74856.55</v>
      </c>
      <c r="L190" s="15">
        <v>-0.33058930261735908</v>
      </c>
      <c r="M190" s="9">
        <v>7208.2</v>
      </c>
      <c r="N190" s="10">
        <v>6290.9000000000005</v>
      </c>
      <c r="O190" s="17">
        <v>-0.12725784523181927</v>
      </c>
    </row>
    <row r="191" spans="2:15" x14ac:dyDescent="0.35">
      <c r="B191" s="7" t="s">
        <v>6</v>
      </c>
      <c r="C191" s="8" t="s">
        <v>9</v>
      </c>
      <c r="D191" s="9">
        <v>1158491.27</v>
      </c>
      <c r="E191" s="10">
        <v>1770468.24</v>
      </c>
      <c r="F191" s="15">
        <v>0.52825341532353542</v>
      </c>
      <c r="G191" s="9">
        <v>243520.34</v>
      </c>
      <c r="H191" s="10">
        <v>472043.99</v>
      </c>
      <c r="I191" s="15">
        <v>0.93841709485129665</v>
      </c>
      <c r="J191" s="9">
        <v>7528457.3499999996</v>
      </c>
      <c r="K191" s="10">
        <v>10282444.880000001</v>
      </c>
      <c r="L191" s="15">
        <v>0.36581033828929121</v>
      </c>
      <c r="M191" s="9">
        <v>1882853.2279999999</v>
      </c>
      <c r="N191" s="10">
        <v>2587512.02</v>
      </c>
      <c r="O191" s="17">
        <v>0.3742505159302838</v>
      </c>
    </row>
    <row r="192" spans="2:15" x14ac:dyDescent="0.35">
      <c r="B192" s="7" t="s">
        <v>6</v>
      </c>
      <c r="C192" s="8" t="s">
        <v>8</v>
      </c>
      <c r="D192" s="9">
        <v>4605970.96</v>
      </c>
      <c r="E192" s="10">
        <v>9315358.9100000001</v>
      </c>
      <c r="F192" s="15">
        <v>1.022452809819713</v>
      </c>
      <c r="G192" s="9">
        <v>10624895.85</v>
      </c>
      <c r="H192" s="10">
        <v>19668655.800000001</v>
      </c>
      <c r="I192" s="15">
        <v>0.85118575068197044</v>
      </c>
      <c r="J192" s="9">
        <v>330982924.17000002</v>
      </c>
      <c r="K192" s="10">
        <v>373607102.22000003</v>
      </c>
      <c r="L192" s="15">
        <v>0.12878059542463682</v>
      </c>
      <c r="M192" s="9">
        <v>645305954.03999996</v>
      </c>
      <c r="N192" s="10">
        <v>714811463.28999996</v>
      </c>
      <c r="O192" s="17">
        <v>0.10770938779481898</v>
      </c>
    </row>
    <row r="193" spans="2:15" x14ac:dyDescent="0.35">
      <c r="B193" s="7" t="s">
        <v>6</v>
      </c>
      <c r="C193" s="8" t="s">
        <v>7</v>
      </c>
      <c r="D193" s="9">
        <v>226698798.63999999</v>
      </c>
      <c r="E193" s="10">
        <v>241054600.24000001</v>
      </c>
      <c r="F193" s="15">
        <v>6.3325441890837553E-2</v>
      </c>
      <c r="G193" s="9">
        <v>192503186.44</v>
      </c>
      <c r="H193" s="10">
        <v>237765364.53</v>
      </c>
      <c r="I193" s="15">
        <v>0.23512430587276256</v>
      </c>
      <c r="J193" s="9">
        <v>460844434.63</v>
      </c>
      <c r="K193" s="10">
        <v>579543410.88999999</v>
      </c>
      <c r="L193" s="15">
        <v>0.25756842730519325</v>
      </c>
      <c r="M193" s="9">
        <v>528446468.12</v>
      </c>
      <c r="N193" s="10">
        <v>677782064.48000002</v>
      </c>
      <c r="O193" s="17">
        <v>0.28259361235070046</v>
      </c>
    </row>
    <row r="194" spans="2:15" x14ac:dyDescent="0.35">
      <c r="B194" s="7" t="s">
        <v>6</v>
      </c>
      <c r="C194" s="8" t="s">
        <v>5</v>
      </c>
      <c r="D194" s="9">
        <v>31730367.329999998</v>
      </c>
      <c r="E194" s="10">
        <v>43568361.880000003</v>
      </c>
      <c r="F194" s="15">
        <v>0.37308091730811999</v>
      </c>
      <c r="G194" s="9">
        <v>71974682.170000002</v>
      </c>
      <c r="H194" s="10">
        <v>107324135.8</v>
      </c>
      <c r="I194" s="15">
        <v>0.49113733557734429</v>
      </c>
      <c r="J194" s="9">
        <v>378610859.68000001</v>
      </c>
      <c r="K194" s="10">
        <v>508702420.01999998</v>
      </c>
      <c r="L194" s="15">
        <v>0.34360229511100848</v>
      </c>
      <c r="M194" s="9">
        <v>589857917.5</v>
      </c>
      <c r="N194" s="10">
        <v>902240017.51499999</v>
      </c>
      <c r="O194" s="17">
        <v>0.52958872085496767</v>
      </c>
    </row>
    <row r="195" spans="2:15" x14ac:dyDescent="0.35">
      <c r="B195" s="7" t="s">
        <v>1</v>
      </c>
      <c r="C195" s="8" t="s">
        <v>4</v>
      </c>
      <c r="D195" s="9">
        <v>689004.26</v>
      </c>
      <c r="E195" s="10">
        <v>1280385.33</v>
      </c>
      <c r="F195" s="15">
        <v>0.85831264671716268</v>
      </c>
      <c r="G195" s="9">
        <v>332077.31</v>
      </c>
      <c r="H195" s="10">
        <v>527614.07999999996</v>
      </c>
      <c r="I195" s="15">
        <v>0.58882905911277095</v>
      </c>
      <c r="J195" s="9">
        <v>6462047.1799999997</v>
      </c>
      <c r="K195" s="10">
        <v>3933353.59</v>
      </c>
      <c r="L195" s="15">
        <v>-0.39131462825376651</v>
      </c>
      <c r="M195" s="9">
        <v>4330832.8899999997</v>
      </c>
      <c r="N195" s="10">
        <v>1764734.25</v>
      </c>
      <c r="O195" s="17">
        <v>-0.59251850745042245</v>
      </c>
    </row>
    <row r="196" spans="2:15" x14ac:dyDescent="0.35">
      <c r="B196" s="7" t="s">
        <v>1</v>
      </c>
      <c r="C196" s="8" t="s">
        <v>3</v>
      </c>
      <c r="D196" s="9">
        <v>9828327.1999999993</v>
      </c>
      <c r="E196" s="10">
        <v>11875116.210000001</v>
      </c>
      <c r="F196" s="15">
        <v>0.20825405670254882</v>
      </c>
      <c r="G196" s="9">
        <v>5856045.0099999998</v>
      </c>
      <c r="H196" s="10">
        <v>7176010.8449999997</v>
      </c>
      <c r="I196" s="15">
        <v>0.22540226940639574</v>
      </c>
      <c r="J196" s="9">
        <v>73343748.579999998</v>
      </c>
      <c r="K196" s="10">
        <v>77254559.519999996</v>
      </c>
      <c r="L196" s="15">
        <v>5.3321667022981023E-2</v>
      </c>
      <c r="M196" s="9">
        <v>41420238.850000001</v>
      </c>
      <c r="N196" s="10">
        <v>44695043.905000001</v>
      </c>
      <c r="O196" s="17">
        <v>7.9062920589604513E-2</v>
      </c>
    </row>
    <row r="197" spans="2:15" x14ac:dyDescent="0.35">
      <c r="B197" s="7" t="s">
        <v>1</v>
      </c>
      <c r="C197" s="8" t="s">
        <v>2</v>
      </c>
      <c r="D197" s="9">
        <v>0</v>
      </c>
      <c r="E197" s="10">
        <v>600.76</v>
      </c>
      <c r="F197" s="15" t="s">
        <v>209</v>
      </c>
      <c r="G197" s="9">
        <v>0</v>
      </c>
      <c r="H197" s="10">
        <v>51600</v>
      </c>
      <c r="I197" s="15" t="s">
        <v>209</v>
      </c>
      <c r="J197" s="9">
        <v>95016.46</v>
      </c>
      <c r="K197" s="10">
        <v>407176.14</v>
      </c>
      <c r="L197" s="15">
        <v>3.2853221431318316</v>
      </c>
      <c r="M197" s="9">
        <v>883400</v>
      </c>
      <c r="N197" s="10">
        <v>3411580</v>
      </c>
      <c r="O197" s="17">
        <v>2.8618745755037356</v>
      </c>
    </row>
    <row r="198" spans="2:15" ht="15" thickBot="1" x14ac:dyDescent="0.4">
      <c r="B198" s="11" t="s">
        <v>1</v>
      </c>
      <c r="C198" s="12" t="s">
        <v>0</v>
      </c>
      <c r="D198" s="13">
        <v>8451962.4800000004</v>
      </c>
      <c r="E198" s="14">
        <v>10250456.93</v>
      </c>
      <c r="F198" s="16">
        <v>0.21279016018537744</v>
      </c>
      <c r="G198" s="13">
        <v>3603362.2199999997</v>
      </c>
      <c r="H198" s="14">
        <v>3051863.85</v>
      </c>
      <c r="I198" s="16">
        <v>-0.15305104963885641</v>
      </c>
      <c r="J198" s="13">
        <v>60884736.159999996</v>
      </c>
      <c r="K198" s="14">
        <v>54924876.729999997</v>
      </c>
      <c r="L198" s="16">
        <v>-9.7887579151825332E-2</v>
      </c>
      <c r="M198" s="13">
        <v>25692878.427999999</v>
      </c>
      <c r="N198" s="14">
        <v>17552096.02</v>
      </c>
      <c r="O198" s="16">
        <v>-0.31684976172728885</v>
      </c>
    </row>
  </sheetData>
  <autoFilter ref="B3:O3">
    <sortState ref="B4:O199">
      <sortCondition ref="B3"/>
    </sortState>
  </autoFilter>
  <mergeCells count="4">
    <mergeCell ref="D2:F2"/>
    <mergeCell ref="G2:I2"/>
    <mergeCell ref="J2:L2"/>
    <mergeCell ref="M2:O2"/>
  </mergeCells>
  <conditionalFormatting sqref="F4:F198 I4:I198 L4:L198 O4:O198">
    <cfRule type="cellIs" dxfId="1" priority="7" operator="greaterThan">
      <formula>0</formula>
    </cfRule>
    <cfRule type="cellIs" dxfId="0" priority="8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Çağrı Köksal</dc:creator>
  <cp:lastModifiedBy>Fahrettin İnce</cp:lastModifiedBy>
  <dcterms:created xsi:type="dcterms:W3CDTF">2020-11-01T10:15:47Z</dcterms:created>
  <dcterms:modified xsi:type="dcterms:W3CDTF">2022-04-06T18:34:36Z</dcterms:modified>
</cp:coreProperties>
</file>