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Haziran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<sst xmlns="http://schemas.openxmlformats.org/spreadsheetml/2006/main" count="704" uniqueCount="48">
  <si>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</si>
  <si>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</si>
  <si>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</si>
  <si>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</si>
  <si>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</si>
  <si>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</si>
  <si>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</si>
  <si>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</si>
  <si>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</si>
  <si>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</si>
  <si>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</si>
  <si>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</si>
  <si>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</si>
  <si>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</si>
  <si>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</si>
  <si>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</si>
  <si>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</si>
  <si>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</si>
  <si>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</si>
  <si>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</si>
  <si>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</si>
  <si>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</si>
  <si>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</si>
  <si>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</si>
  <si>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</si>
  <si>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</si>
  <si>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</si>
  <si>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</si>
  <si>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</si>
  <si>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</si>
  <si>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</si>
  <si>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</si>
  <si>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</si>
  <si>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</si>
  <si>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</si>
  <si>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</si>
  <si>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</si>
  <si>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</si>
  <si>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</si>
  <si>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</si>
  <si>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</si>
  <si>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</si>
  <si>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</si>
  <si>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HAZIRAN</t>
  </si>
  <si>
    <t>1 - 30 MAYıS</t>
  </si>
  <si>
    <t>1 - 30 HAZIRAN</t>
  </si>
  <si>
    <t>30 HAZIRAN</t>
  </si>
  <si>
    <t>30.06.2021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</si>
</sst>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M351"/>
  <sheetViews>
    <sheetView tabSelected="1" workbookViewId="0">
      <selection activeCell="B5" sqref="B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x14ac:dyDescent="0.2">
      <c r="A4" s="4" t="s">
        <v>42</v>
      </c>
      <c r="B4" s="4" t="s">
        <v>41</v>
      </c>
      <c r="C4" s="9">
        <v>2020</v>
      </c>
      <c r="D4" s="9">
        <v>2021</v>
      </c>
      <c r="E4" s="8" t="s">
        <v>40</v>
      </c>
      <c r="F4" s="9">
        <v>2020</v>
      </c>
      <c r="G4" s="9">
        <v>2021</v>
      </c>
      <c r="H4" s="8" t="s">
        <v>40</v>
      </c>
      <c r="I4" s="9">
        <v>2021</v>
      </c>
      <c r="J4" s="8" t="s">
        <v>40</v>
      </c>
      <c r="K4" s="9">
        <v>2020</v>
      </c>
      <c r="L4" s="9">
        <v>2021</v>
      </c>
      <c r="M4" s="8" t="s">
        <v>40</v>
      </c>
    </row>
    <row r="5" spans="1:13" x14ac:dyDescent="0.2">
      <c r="A5" s="7" t="s">
        <v>39</v>
      </c>
      <c r="B5" s="7" t="s">
        <v>12</v>
      </c>
      <c r="C5" s="6">
        <v>5085.5995000000003</v>
      </c>
      <c r="D5" s="6">
        <v>5186.4351800000004</v>
      </c>
      <c r="E5" s="2">
        <f>IF(C5=0,"",(D5/C5-1))</f>
        <v>1.9827687964811158E-2</v>
      </c>
      <c r="F5" s="6">
        <v>142861.98707</v>
      </c>
      <c r="G5" s="6">
        <v>211682.13500000001</v>
      </c>
      <c r="H5" s="2">
        <f>IF(F5=0,"",(G5/F5-1))</f>
        <v>0.48172470047108673</v>
      </c>
      <c r="I5" s="6">
        <v>200657.47863999999</v>
      </c>
      <c r="J5" s="2">
        <f>IF(I5=0,"",(G5/I5-1))</f>
        <v>5.4942663661090796E-2</v>
      </c>
      <c r="K5" s="6">
        <v>1063689.5674300001</v>
      </c>
      <c r="L5" s="6">
        <v>1047646.07206</v>
      </c>
      <c r="M5" s="2">
        <f>IF(K5=0,"",(L5/K5-1))</f>
        <v>-1.5082873670335006E-2</v>
      </c>
    </row>
    <row r="6" spans="1:13" x14ac:dyDescent="0.2">
      <c r="A6" s="7" t="s">
        <v>39</v>
      </c>
      <c r="B6" s="7" t="s">
        <v>11</v>
      </c>
      <c r="C6" s="6">
        <v>11769.561100000001</v>
      </c>
      <c r="D6" s="6">
        <v>17610.928070000002</v>
      </c>
      <c r="E6" s="2">
        <f>IF(C6=0,"",(D6/C6-1))</f>
        <v>0.49631136797446085</v>
      </c>
      <c r="F6" s="6">
        <v>460856.78411000001</v>
      </c>
      <c r="G6" s="6">
        <v>802875.43978999997</v>
      </c>
      <c r="H6" s="2">
        <f>IF(F6=0,"",(G6/F6-1))</f>
        <v>0.74213653237306998</v>
      </c>
      <c r="I6" s="6">
        <v>592561.57851999998</v>
      </c>
      <c r="J6" s="2">
        <f>IF(I6=0,"",(G6/I6-1))</f>
        <v>0.35492321624241385</v>
      </c>
      <c r="K6" s="6">
        <v>2020002.0830399999</v>
      </c>
      <c r="L6" s="6">
        <v>3270072.61834</v>
      </c>
      <c r="M6" s="2">
        <f>IF(K6=0,"",(L6/K6-1))</f>
        <v>0.61884616149440186</v>
      </c>
    </row>
    <row r="7" spans="1:13" x14ac:dyDescent="0.2">
      <c r="A7" s="7" t="s">
        <v>39</v>
      </c>
      <c r="B7" s="7" t="s">
        <v>10</v>
      </c>
      <c r="C7" s="6">
        <v>2531.9370100000001</v>
      </c>
      <c r="D7" s="6">
        <v>5374.9061400000001</v>
      </c>
      <c r="E7" s="2">
        <f>IF(C7=0,"",(D7/C7-1))</f>
        <v>1.1228435457799955</v>
      </c>
      <c r="F7" s="6">
        <v>55548.050280000003</v>
      </c>
      <c r="G7" s="6">
        <v>99916.519719999997</v>
      </c>
      <c r="H7" s="2">
        <f>IF(F7=0,"",(G7/F7-1))</f>
        <v>0.79874035571640567</v>
      </c>
      <c r="I7" s="6">
        <v>66314.594639999996</v>
      </c>
      <c r="J7" s="2">
        <f>IF(I7=0,"",(G7/I7-1))</f>
        <v>0.5067048251205295</v>
      </c>
      <c r="K7" s="6">
        <v>332511.69452999998</v>
      </c>
      <c r="L7" s="6">
        <v>388564.26715000003</v>
      </c>
      <c r="M7" s="2">
        <f>IF(K7=0,"",(L7/K7-1))</f>
        <v>0.16857323679766956</v>
      </c>
    </row>
    <row r="8" spans="1:13" x14ac:dyDescent="0.2">
      <c r="A8" s="7" t="s">
        <v>39</v>
      </c>
      <c r="B8" s="7" t="s">
        <v>9</v>
      </c>
      <c r="C8" s="6">
        <v>12408.71564</v>
      </c>
      <c r="D8" s="6">
        <v>3327.0359899999999</v>
      </c>
      <c r="E8" s="2">
        <f>IF(C8=0,"",(D8/C8-1))</f>
        <v>-0.73187910122823963</v>
      </c>
      <c r="F8" s="6">
        <v>58108.26683</v>
      </c>
      <c r="G8" s="6">
        <v>148515.09598000001</v>
      </c>
      <c r="H8" s="2">
        <f>IF(F8=0,"",(G8/F8-1))</f>
        <v>1.5558342053892575</v>
      </c>
      <c r="I8" s="6">
        <v>231580.02494999999</v>
      </c>
      <c r="J8" s="2">
        <f>IF(I8=0,"",(G8/I8-1))</f>
        <v>-0.35868779696320685</v>
      </c>
      <c r="K8" s="6">
        <v>295681.15723999997</v>
      </c>
      <c r="L8" s="6">
        <v>1083719.8577399999</v>
      </c>
      <c r="M8" s="2">
        <f>IF(K8=0,"",(L8/K8-1))</f>
        <v>2.6651637454880519</v>
      </c>
    </row>
    <row r="9" spans="1:13" x14ac:dyDescent="0.2">
      <c r="A9" s="7" t="s">
        <v>39</v>
      </c>
      <c r="B9" s="7" t="s">
        <v>8</v>
      </c>
      <c r="C9" s="6">
        <v>762.43293000000006</v>
      </c>
      <c r="D9" s="6">
        <v>252.76307</v>
      </c>
      <c r="E9" s="2">
        <f>IF(C9=0,"",(D9/C9-1))</f>
        <v>-0.66847828831317657</v>
      </c>
      <c r="F9" s="6">
        <v>15692.72517</v>
      </c>
      <c r="G9" s="6">
        <v>9944.7903299999998</v>
      </c>
      <c r="H9" s="2">
        <f>IF(F9=0,"",(G9/F9-1))</f>
        <v>-0.36628022078589684</v>
      </c>
      <c r="I9" s="6">
        <v>34609.922910000001</v>
      </c>
      <c r="J9" s="2">
        <f>IF(I9=0,"",(G9/I9-1))</f>
        <v>-0.71266071999465197</v>
      </c>
      <c r="K9" s="6">
        <v>86528.370179999998</v>
      </c>
      <c r="L9" s="6">
        <v>95173.898830000006</v>
      </c>
      <c r="M9" s="2">
        <f>IF(K9=0,"",(L9/K9-1))</f>
        <v>9.9915537898324081E-2</v>
      </c>
    </row>
    <row r="10" spans="1:13" x14ac:dyDescent="0.2">
      <c r="A10" s="7" t="s">
        <v>39</v>
      </c>
      <c r="B10" s="7" t="s">
        <v>7</v>
      </c>
      <c r="C10" s="6">
        <v>992.91958</v>
      </c>
      <c r="D10" s="6">
        <v>4826.9512800000002</v>
      </c>
      <c r="E10" s="2">
        <f>IF(C10=0,"",(D10/C10-1))</f>
        <v>3.8613718343634638</v>
      </c>
      <c r="F10" s="6">
        <v>52446.533239999997</v>
      </c>
      <c r="G10" s="6">
        <v>121893.15969</v>
      </c>
      <c r="H10" s="2">
        <f>IF(F10=0,"",(G10/F10-1))</f>
        <v>1.3241414095419057</v>
      </c>
      <c r="I10" s="6">
        <v>123075.8986</v>
      </c>
      <c r="J10" s="2">
        <f>IF(I10=0,"",(G10/I10-1))</f>
        <v>-9.6098336348039437E-3</v>
      </c>
      <c r="K10" s="6">
        <v>242332.26876000001</v>
      </c>
      <c r="L10" s="6">
        <v>558525.86401000002</v>
      </c>
      <c r="M10" s="2">
        <f>IF(K10=0,"",(L10/K10-1))</f>
        <v>1.3047936078341693</v>
      </c>
    </row>
    <row r="11" spans="1:13" x14ac:dyDescent="0.2">
      <c r="A11" s="7" t="s">
        <v>39</v>
      </c>
      <c r="B11" s="7" t="s">
        <v>15</v>
      </c>
      <c r="C11" s="6">
        <v>0</v>
      </c>
      <c r="D11" s="6">
        <v>0</v>
      </c>
      <c r="E11" s="2" t="str">
        <f>IF(C11=0,"",(D11/C11-1))</f>
        <v/>
      </c>
      <c r="F11" s="6">
        <v>0</v>
      </c>
      <c r="G11" s="6">
        <v>115.67740999999999</v>
      </c>
      <c r="H11" s="2" t="str">
        <f>IF(F11=0,"",(G11/F11-1))</f>
        <v/>
      </c>
      <c r="I11" s="6">
        <v>131.48236</v>
      </c>
      <c r="J11" s="2">
        <f>IF(I11=0,"",(G11/I11-1))</f>
        <v>-0.12020585879352941</v>
      </c>
      <c r="K11" s="6">
        <v>1535.2913599999999</v>
      </c>
      <c r="L11" s="6">
        <v>740.43979999999999</v>
      </c>
      <c r="M11" s="2">
        <f>IF(K11=0,"",(L11/K11-1))</f>
        <v>-0.51772033680955509</v>
      </c>
    </row>
    <row r="12" spans="1:13" x14ac:dyDescent="0.2">
      <c r="A12" s="7" t="s">
        <v>39</v>
      </c>
      <c r="B12" s="7" t="s">
        <v>6</v>
      </c>
      <c r="C12" s="6">
        <v>8403.5650499999992</v>
      </c>
      <c r="D12" s="6">
        <v>7023.3632600000001</v>
      </c>
      <c r="E12" s="2">
        <f>IF(C12=0,"",(D12/C12-1))</f>
        <v>-0.16424003167560408</v>
      </c>
      <c r="F12" s="6">
        <v>47685.05386</v>
      </c>
      <c r="G12" s="6">
        <v>204223.5208</v>
      </c>
      <c r="H12" s="2">
        <f>IF(F12=0,"",(G12/F12-1))</f>
        <v>3.2827574736433354</v>
      </c>
      <c r="I12" s="6">
        <v>120586.75442</v>
      </c>
      <c r="J12" s="2">
        <f>IF(I12=0,"",(G12/I12-1))</f>
        <v>0.69358170208890191</v>
      </c>
      <c r="K12" s="6">
        <v>314265.70604000002</v>
      </c>
      <c r="L12" s="6">
        <v>623130.83524000004</v>
      </c>
      <c r="M12" s="2">
        <f>IF(K12=0,"",(L12/K12-1))</f>
        <v>0.9828152523924687</v>
      </c>
    </row>
    <row r="13" spans="1:13" x14ac:dyDescent="0.2">
      <c r="A13" s="7" t="s">
        <v>39</v>
      </c>
      <c r="B13" s="7" t="s">
        <v>5</v>
      </c>
      <c r="C13" s="6">
        <v>81.100890000000007</v>
      </c>
      <c r="D13" s="6">
        <v>65.574789999999993</v>
      </c>
      <c r="E13" s="2">
        <f>IF(C13=0,"",(D13/C13-1))</f>
        <v>-0.1914417955216029</v>
      </c>
      <c r="F13" s="6">
        <v>5264.5868499999997</v>
      </c>
      <c r="G13" s="6">
        <v>15756.415590000001</v>
      </c>
      <c r="H13" s="2">
        <f>IF(F13=0,"",(G13/F13-1))</f>
        <v>1.9929063835275129</v>
      </c>
      <c r="I13" s="6">
        <v>8456.6430799999998</v>
      </c>
      <c r="J13" s="2">
        <f>IF(I13=0,"",(G13/I13-1))</f>
        <v>0.86319978754501259</v>
      </c>
      <c r="K13" s="6">
        <v>33381.222110000002</v>
      </c>
      <c r="L13" s="6">
        <v>47575.819949999997</v>
      </c>
      <c r="M13" s="2">
        <f>IF(K13=0,"",(L13/K13-1))</f>
        <v>0.42522702713594551</v>
      </c>
    </row>
    <row r="14" spans="1:13" x14ac:dyDescent="0.2">
      <c r="A14" s="7" t="s">
        <v>39</v>
      </c>
      <c r="B14" s="7" t="s">
        <v>4</v>
      </c>
      <c r="C14" s="6">
        <v>12619.431560000001</v>
      </c>
      <c r="D14" s="6">
        <v>23076.491259999999</v>
      </c>
      <c r="E14" s="2">
        <f>IF(C14=0,"",(D14/C14-1))</f>
        <v>0.82864744345108976</v>
      </c>
      <c r="F14" s="6">
        <v>221479.79412999999</v>
      </c>
      <c r="G14" s="6">
        <v>240993.10438999999</v>
      </c>
      <c r="H14" s="2">
        <f>IF(F14=0,"",(G14/F14-1))</f>
        <v>8.8104245972643547E-2</v>
      </c>
      <c r="I14" s="6">
        <v>234298.6439</v>
      </c>
      <c r="J14" s="2">
        <f>IF(I14=0,"",(G14/I14-1))</f>
        <v>2.8572339893086385E-2</v>
      </c>
      <c r="K14" s="6">
        <v>1201013.7454299999</v>
      </c>
      <c r="L14" s="6">
        <v>1421000.88653</v>
      </c>
      <c r="M14" s="2">
        <f>IF(K14=0,"",(L14/K14-1))</f>
        <v>0.18316787958262548</v>
      </c>
    </row>
    <row r="15" spans="1:13" x14ac:dyDescent="0.2">
      <c r="A15" s="7" t="s">
        <v>39</v>
      </c>
      <c r="B15" s="7" t="s">
        <v>3</v>
      </c>
      <c r="C15" s="6">
        <v>1620.12066</v>
      </c>
      <c r="D15" s="6">
        <v>1508.9410499999999</v>
      </c>
      <c r="E15" s="2">
        <f>IF(C15=0,"",(D15/C15-1))</f>
        <v>-6.8624277651023968E-2</v>
      </c>
      <c r="F15" s="6">
        <v>22362.489099999999</v>
      </c>
      <c r="G15" s="6">
        <v>30178.122469999998</v>
      </c>
      <c r="H15" s="2">
        <f>IF(F15=0,"",(G15/F15-1))</f>
        <v>0.34949747029725775</v>
      </c>
      <c r="I15" s="6">
        <v>24263.952069999999</v>
      </c>
      <c r="J15" s="2">
        <f>IF(I15=0,"",(G15/I15-1))</f>
        <v>0.24374307956667507</v>
      </c>
      <c r="K15" s="6">
        <v>113592.43355</v>
      </c>
      <c r="L15" s="6">
        <v>154760.6881</v>
      </c>
      <c r="M15" s="2">
        <f>IF(K15=0,"",(L15/K15-1))</f>
        <v>0.3624207463772573</v>
      </c>
    </row>
    <row r="16" spans="1:13" x14ac:dyDescent="0.2">
      <c r="A16" s="7" t="s">
        <v>39</v>
      </c>
      <c r="B16" s="7" t="s">
        <v>2</v>
      </c>
      <c r="C16" s="6">
        <v>916.50663999999995</v>
      </c>
      <c r="D16" s="6">
        <v>953.35334</v>
      </c>
      <c r="E16" s="2">
        <f>IF(C16=0,"",(D16/C16-1))</f>
        <v>4.0203418493509391E-2</v>
      </c>
      <c r="F16" s="6">
        <v>36830.95564</v>
      </c>
      <c r="G16" s="6">
        <v>139742.60881999999</v>
      </c>
      <c r="H16" s="2">
        <f>IF(F16=0,"",(G16/F16-1))</f>
        <v>2.7941619051620132</v>
      </c>
      <c r="I16" s="6">
        <v>110026.17630000001</v>
      </c>
      <c r="J16" s="2">
        <f>IF(I16=0,"",(G16/I16-1))</f>
        <v>0.27008511537267688</v>
      </c>
      <c r="K16" s="6">
        <v>239054.41295</v>
      </c>
      <c r="L16" s="6">
        <v>517640.68724</v>
      </c>
      <c r="M16" s="2">
        <f>IF(K16=0,"",(L16/K16-1))</f>
        <v>1.1653676284497974</v>
      </c>
    </row>
    <row r="17" spans="1:13" s="4" customFormat="1" x14ac:dyDescent="0.2">
      <c r="A17" s="4" t="s">
        <v>39</v>
      </c>
      <c r="B17" s="4" t="s">
        <v>0</v>
      </c>
      <c r="C17" s="3">
        <v>57191.89056</v>
      </c>
      <c r="D17" s="3">
        <v>69206.743430000002</v>
      </c>
      <c r="E17" s="5">
        <f>IF(C17=0,"",(D17/C17-1))</f>
        <v>0.21007965906276915</v>
      </c>
      <c r="F17" s="3">
        <v>1119137.2262800001</v>
      </c>
      <c r="G17" s="3">
        <v>2025836.58999</v>
      </c>
      <c r="H17" s="5">
        <f>IF(F17=0,"",(G17/F17-1))</f>
        <v>0.81017711002596049</v>
      </c>
      <c r="I17" s="3">
        <v>1746563.1503900001</v>
      </c>
      <c r="J17" s="5">
        <f>IF(I17=0,"",(G17/I17-1))</f>
        <v>0.15989885022917116</v>
      </c>
      <c r="K17" s="3">
        <v>5943587.9526199996</v>
      </c>
      <c r="L17" s="3">
        <v>9208551.93499</v>
      </c>
      <c r="M17" s="5">
        <f>IF(K17=0,"",(L17/K17-1))</f>
        <v>0.54932542571878118</v>
      </c>
    </row>
    <row r="18" spans="1:13" x14ac:dyDescent="0.2">
      <c r="A18" s="7" t="s">
        <v>38</v>
      </c>
      <c r="B18" s="7" t="s">
        <v>12</v>
      </c>
      <c r="C18" s="6">
        <v>369.80700999999999</v>
      </c>
      <c r="D18" s="6">
        <v>1611.63357</v>
      </c>
      <c r="E18" s="2">
        <f>IF(C18=0,"",(D18/C18-1))</f>
        <v>3.3580395352700316</v>
      </c>
      <c r="F18" s="6">
        <v>47125.581630000001</v>
      </c>
      <c r="G18" s="6">
        <v>46669.756150000001</v>
      </c>
      <c r="H18" s="2">
        <f>IF(F18=0,"",(G18/F18-1))</f>
        <v>-9.6725698491925138E-3</v>
      </c>
      <c r="I18" s="6">
        <v>44388.743999999999</v>
      </c>
      <c r="J18" s="2">
        <f>IF(I18=0,"",(G18/I18-1))</f>
        <v>5.1387174865772378E-2</v>
      </c>
      <c r="K18" s="6">
        <v>289467.96586</v>
      </c>
      <c r="L18" s="6">
        <v>276458.2182</v>
      </c>
      <c r="M18" s="2">
        <f>IF(K18=0,"",(L18/K18-1))</f>
        <v>-4.4943652474112139E-2</v>
      </c>
    </row>
    <row r="19" spans="1:13" x14ac:dyDescent="0.2">
      <c r="A19" s="7" t="s">
        <v>38</v>
      </c>
      <c r="B19" s="7" t="s">
        <v>11</v>
      </c>
      <c r="C19" s="6">
        <v>3942.3487799999998</v>
      </c>
      <c r="D19" s="6">
        <v>7261.4222399999999</v>
      </c>
      <c r="E19" s="2">
        <f>IF(C19=0,"",(D19/C19-1))</f>
        <v>0.84190254216929028</v>
      </c>
      <c r="F19" s="6">
        <v>100754.71987</v>
      </c>
      <c r="G19" s="6">
        <v>135757.4473</v>
      </c>
      <c r="H19" s="2">
        <f>IF(F19=0,"",(G19/F19-1))</f>
        <v>0.34740533719078059</v>
      </c>
      <c r="I19" s="6">
        <v>123766.60857</v>
      </c>
      <c r="J19" s="2">
        <f>IF(I19=0,"",(G19/I19-1))</f>
        <v>9.6882663818151027E-2</v>
      </c>
      <c r="K19" s="6">
        <v>514188.16159999999</v>
      </c>
      <c r="L19" s="6">
        <v>709986.86838999996</v>
      </c>
      <c r="M19" s="2">
        <f>IF(K19=0,"",(L19/K19-1))</f>
        <v>0.38079193846224091</v>
      </c>
    </row>
    <row r="20" spans="1:13" x14ac:dyDescent="0.2">
      <c r="A20" s="7" t="s">
        <v>38</v>
      </c>
      <c r="B20" s="7" t="s">
        <v>10</v>
      </c>
      <c r="C20" s="6">
        <v>674.07614000000001</v>
      </c>
      <c r="D20" s="6">
        <v>2214.4458</v>
      </c>
      <c r="E20" s="2">
        <f>IF(C20=0,"",(D20/C20-1))</f>
        <v>2.2851567776898318</v>
      </c>
      <c r="F20" s="6">
        <v>21994.587739999999</v>
      </c>
      <c r="G20" s="6">
        <v>29409.42484</v>
      </c>
      <c r="H20" s="2">
        <f>IF(F20=0,"",(G20/F20-1))</f>
        <v>0.33712098574665084</v>
      </c>
      <c r="I20" s="6">
        <v>21654.82159</v>
      </c>
      <c r="J20" s="2">
        <f>IF(I20=0,"",(G20/I20-1))</f>
        <v>0.35810053746095072</v>
      </c>
      <c r="K20" s="6">
        <v>126995.01724</v>
      </c>
      <c r="L20" s="6">
        <v>133822.81865999999</v>
      </c>
      <c r="M20" s="2">
        <f>IF(K20=0,"",(L20/K20-1))</f>
        <v>5.3764325312831485E-2</v>
      </c>
    </row>
    <row r="21" spans="1:13" x14ac:dyDescent="0.2">
      <c r="A21" s="7" t="s">
        <v>38</v>
      </c>
      <c r="B21" s="7" t="s">
        <v>9</v>
      </c>
      <c r="C21" s="6">
        <v>100.85804</v>
      </c>
      <c r="D21" s="6">
        <v>274.38726000000003</v>
      </c>
      <c r="E21" s="2">
        <f>IF(C21=0,"",(D21/C21-1))</f>
        <v>1.7205293697954076</v>
      </c>
      <c r="F21" s="6">
        <v>11258.310160000001</v>
      </c>
      <c r="G21" s="6">
        <v>13836.18687</v>
      </c>
      <c r="H21" s="2">
        <f>IF(F21=0,"",(G21/F21-1))</f>
        <v>0.22897545665059194</v>
      </c>
      <c r="I21" s="6">
        <v>13487.7379</v>
      </c>
      <c r="J21" s="2">
        <f>IF(I21=0,"",(G21/I21-1))</f>
        <v>2.583450038719981E-2</v>
      </c>
      <c r="K21" s="6">
        <v>55732.477780000001</v>
      </c>
      <c r="L21" s="6">
        <v>82134.792950000003</v>
      </c>
      <c r="M21" s="2">
        <f>IF(K21=0,"",(L21/K21-1))</f>
        <v>0.47373302285646202</v>
      </c>
    </row>
    <row r="22" spans="1:13" x14ac:dyDescent="0.2">
      <c r="A22" s="7" t="s">
        <v>38</v>
      </c>
      <c r="B22" s="7" t="s">
        <v>8</v>
      </c>
      <c r="C22" s="6">
        <v>234.41955999999999</v>
      </c>
      <c r="D22" s="6">
        <v>217.43406999999999</v>
      </c>
      <c r="E22" s="2">
        <f>IF(C22=0,"",(D22/C22-1))</f>
        <v>-7.2457648158711696E-2</v>
      </c>
      <c r="F22" s="6">
        <v>3570.83347</v>
      </c>
      <c r="G22" s="6">
        <v>6286.5462399999997</v>
      </c>
      <c r="H22" s="2">
        <f>IF(F22=0,"",(G22/F22-1))</f>
        <v>0.76052630088067352</v>
      </c>
      <c r="I22" s="6">
        <v>5476.5941300000004</v>
      </c>
      <c r="J22" s="2">
        <f>IF(I22=0,"",(G22/I22-1))</f>
        <v>0.14789339702264903</v>
      </c>
      <c r="K22" s="6">
        <v>24354.203409999998</v>
      </c>
      <c r="L22" s="6">
        <v>32717.096699999998</v>
      </c>
      <c r="M22" s="2">
        <f>IF(K22=0,"",(L22/K22-1))</f>
        <v>0.34338603276041213</v>
      </c>
    </row>
    <row r="23" spans="1:13" x14ac:dyDescent="0.2">
      <c r="A23" s="7" t="s">
        <v>38</v>
      </c>
      <c r="B23" s="7" t="s">
        <v>7</v>
      </c>
      <c r="C23" s="6">
        <v>1386.0348899999999</v>
      </c>
      <c r="D23" s="6">
        <v>1684.8756699999999</v>
      </c>
      <c r="E23" s="2">
        <f>IF(C23=0,"",(D23/C23-1))</f>
        <v>0.21560841083877769</v>
      </c>
      <c r="F23" s="6">
        <v>31077.14948</v>
      </c>
      <c r="G23" s="6">
        <v>44193.610079999999</v>
      </c>
      <c r="H23" s="2">
        <f>IF(F23=0,"",(G23/F23-1))</f>
        <v>0.42206125141693662</v>
      </c>
      <c r="I23" s="6">
        <v>34311.600939999997</v>
      </c>
      <c r="J23" s="2">
        <f>IF(I23=0,"",(G23/I23-1))</f>
        <v>0.28800781278846399</v>
      </c>
      <c r="K23" s="6">
        <v>138405.29289000001</v>
      </c>
      <c r="L23" s="6">
        <v>200194.63751999999</v>
      </c>
      <c r="M23" s="2">
        <f>IF(K23=0,"",(L23/K23-1))</f>
        <v>0.44643772893214506</v>
      </c>
    </row>
    <row r="24" spans="1:13" x14ac:dyDescent="0.2">
      <c r="A24" s="7" t="s">
        <v>38</v>
      </c>
      <c r="B24" s="7" t="s">
        <v>15</v>
      </c>
      <c r="C24" s="6">
        <v>10.416270000000001</v>
      </c>
      <c r="D24" s="6">
        <v>0</v>
      </c>
      <c r="E24" s="2">
        <f>IF(C24=0,"",(D24/C24-1))</f>
        <v>-1</v>
      </c>
      <c r="F24" s="6">
        <v>69.963260000000005</v>
      </c>
      <c r="G24" s="6">
        <v>112.85741</v>
      </c>
      <c r="H24" s="2">
        <f>IF(F24=0,"",(G24/F24-1))</f>
        <v>0.61309535890694611</v>
      </c>
      <c r="I24" s="6">
        <v>156.80197999999999</v>
      </c>
      <c r="J24" s="2">
        <f>IF(I24=0,"",(G24/I24-1))</f>
        <v>-0.28025519830808254</v>
      </c>
      <c r="K24" s="6">
        <v>354.41081000000003</v>
      </c>
      <c r="L24" s="6">
        <v>619.42138</v>
      </c>
      <c r="M24" s="2">
        <f>IF(K24=0,"",(L24/K24-1))</f>
        <v>0.74774968066013558</v>
      </c>
    </row>
    <row r="25" spans="1:13" x14ac:dyDescent="0.2">
      <c r="A25" s="7" t="s">
        <v>38</v>
      </c>
      <c r="B25" s="7" t="s">
        <v>6</v>
      </c>
      <c r="C25" s="6">
        <v>1133.06168</v>
      </c>
      <c r="D25" s="6">
        <v>2352.5001699999998</v>
      </c>
      <c r="E25" s="2">
        <f>IF(C25=0,"",(D25/C25-1))</f>
        <v>1.0762331049797744</v>
      </c>
      <c r="F25" s="6">
        <v>41886.725030000001</v>
      </c>
      <c r="G25" s="6">
        <v>71426.416100000002</v>
      </c>
      <c r="H25" s="2">
        <f>IF(F25=0,"",(G25/F25-1))</f>
        <v>0.70522799404448921</v>
      </c>
      <c r="I25" s="6">
        <v>67402.749800000005</v>
      </c>
      <c r="J25" s="2">
        <f>IF(I25=0,"",(G25/I25-1))</f>
        <v>5.9695877570858258E-2</v>
      </c>
      <c r="K25" s="6">
        <v>224615.78742000001</v>
      </c>
      <c r="L25" s="6">
        <v>344194.05408999999</v>
      </c>
      <c r="M25" s="2">
        <f>IF(K25=0,"",(L25/K25-1))</f>
        <v>0.53236804074864685</v>
      </c>
    </row>
    <row r="26" spans="1:13" x14ac:dyDescent="0.2">
      <c r="A26" s="7" t="s">
        <v>38</v>
      </c>
      <c r="B26" s="7" t="s">
        <v>5</v>
      </c>
      <c r="C26" s="6">
        <v>192.85059000000001</v>
      </c>
      <c r="D26" s="6">
        <v>146.73481000000001</v>
      </c>
      <c r="E26" s="2">
        <f>IF(C26=0,"",(D26/C26-1))</f>
        <v>-0.23912698426279122</v>
      </c>
      <c r="F26" s="6">
        <v>1145.5140899999999</v>
      </c>
      <c r="G26" s="6">
        <v>1562.2201500000001</v>
      </c>
      <c r="H26" s="2">
        <f>IF(F26=0,"",(G26/F26-1))</f>
        <v>0.36377209467585003</v>
      </c>
      <c r="I26" s="6">
        <v>2031.04862</v>
      </c>
      <c r="J26" s="2">
        <f>IF(I26=0,"",(G26/I26-1))</f>
        <v>-0.23083074692717098</v>
      </c>
      <c r="K26" s="6">
        <v>4177.1969200000003</v>
      </c>
      <c r="L26" s="6">
        <v>9084.9989399999995</v>
      </c>
      <c r="M26" s="2">
        <f>IF(K26=0,"",(L26/K26-1))</f>
        <v>1.1749031980038898</v>
      </c>
    </row>
    <row r="27" spans="1:13" x14ac:dyDescent="0.2">
      <c r="A27" s="7" t="s">
        <v>38</v>
      </c>
      <c r="B27" s="7" t="s">
        <v>4</v>
      </c>
      <c r="C27" s="6">
        <v>2405.3647999999998</v>
      </c>
      <c r="D27" s="6">
        <v>2561.7922199999998</v>
      </c>
      <c r="E27" s="2">
        <f>IF(C27=0,"",(D27/C27-1))</f>
        <v>6.5032721855745157E-2</v>
      </c>
      <c r="F27" s="6">
        <v>49679.17671</v>
      </c>
      <c r="G27" s="6">
        <v>67279.141099999993</v>
      </c>
      <c r="H27" s="2">
        <f>IF(F27=0,"",(G27/F27-1))</f>
        <v>0.3542724649552671</v>
      </c>
      <c r="I27" s="6">
        <v>58238.481699999997</v>
      </c>
      <c r="J27" s="2">
        <f>IF(I27=0,"",(G27/I27-1))</f>
        <v>0.1552351492707269</v>
      </c>
      <c r="K27" s="6">
        <v>272768.19258999999</v>
      </c>
      <c r="L27" s="6">
        <v>362849.55667000002</v>
      </c>
      <c r="M27" s="2">
        <f>IF(K27=0,"",(L27/K27-1))</f>
        <v>0.3302487845985842</v>
      </c>
    </row>
    <row r="28" spans="1:13" x14ac:dyDescent="0.2">
      <c r="A28" s="7" t="s">
        <v>38</v>
      </c>
      <c r="B28" s="7" t="s">
        <v>3</v>
      </c>
      <c r="C28" s="6">
        <v>41.480409999999999</v>
      </c>
      <c r="D28" s="6">
        <v>451.04557</v>
      </c>
      <c r="E28" s="2">
        <f>IF(C28=0,"",(D28/C28-1))</f>
        <v>9.8737008626481764</v>
      </c>
      <c r="F28" s="6">
        <v>13023.61313</v>
      </c>
      <c r="G28" s="6">
        <v>8708.22156</v>
      </c>
      <c r="H28" s="2">
        <f>IF(F28=0,"",(G28/F28-1))</f>
        <v>-0.33135133291539964</v>
      </c>
      <c r="I28" s="6">
        <v>11680.81927</v>
      </c>
      <c r="J28" s="2">
        <f>IF(I28=0,"",(G28/I28-1))</f>
        <v>-0.25448537823323414</v>
      </c>
      <c r="K28" s="6">
        <v>57794.55543</v>
      </c>
      <c r="L28" s="6">
        <v>61120.65352</v>
      </c>
      <c r="M28" s="2">
        <f>IF(K28=0,"",(L28/K28-1))</f>
        <v>5.7550370709720688E-2</v>
      </c>
    </row>
    <row r="29" spans="1:13" x14ac:dyDescent="0.2">
      <c r="A29" s="7" t="s">
        <v>38</v>
      </c>
      <c r="B29" s="7" t="s">
        <v>2</v>
      </c>
      <c r="C29" s="6">
        <v>24.29027</v>
      </c>
      <c r="D29" s="6">
        <v>84.536119999999997</v>
      </c>
      <c r="E29" s="2">
        <f>IF(C29=0,"",(D29/C29-1))</f>
        <v>2.4802462055794354</v>
      </c>
      <c r="F29" s="6">
        <v>1240.89249</v>
      </c>
      <c r="G29" s="6">
        <v>1752.5729699999999</v>
      </c>
      <c r="H29" s="2">
        <f>IF(F29=0,"",(G29/F29-1))</f>
        <v>0.41234876036682278</v>
      </c>
      <c r="I29" s="6">
        <v>1631.1171899999999</v>
      </c>
      <c r="J29" s="2">
        <f>IF(I29=0,"",(G29/I29-1))</f>
        <v>7.446171295638182E-2</v>
      </c>
      <c r="K29" s="6">
        <v>8841.4791600000008</v>
      </c>
      <c r="L29" s="6">
        <v>11813.651040000001</v>
      </c>
      <c r="M29" s="2">
        <f>IF(K29=0,"",(L29/K29-1))</f>
        <v>0.33616228984019902</v>
      </c>
    </row>
    <row r="30" spans="1:13" s="4" customFormat="1" x14ac:dyDescent="0.2">
      <c r="A30" s="4" t="s">
        <v>38</v>
      </c>
      <c r="B30" s="4" t="s">
        <v>0</v>
      </c>
      <c r="C30" s="3">
        <v>10515.00844</v>
      </c>
      <c r="D30" s="3">
        <v>18860.807499999999</v>
      </c>
      <c r="E30" s="5">
        <f>IF(C30=0,"",(D30/C30-1))</f>
        <v>0.79370350557702452</v>
      </c>
      <c r="F30" s="3">
        <v>322827.06705999997</v>
      </c>
      <c r="G30" s="3">
        <v>426994.40077000001</v>
      </c>
      <c r="H30" s="5">
        <f>IF(F30=0,"",(G30/F30-1))</f>
        <v>0.32267224263026151</v>
      </c>
      <c r="I30" s="3">
        <v>384227.12569000002</v>
      </c>
      <c r="J30" s="5">
        <f>IF(I30=0,"",(G30/I30-1))</f>
        <v>0.11130727692168518</v>
      </c>
      <c r="K30" s="3">
        <v>1717694.7411100001</v>
      </c>
      <c r="L30" s="3">
        <v>2224996.7680600001</v>
      </c>
      <c r="M30" s="5">
        <f>IF(K30=0,"",(L30/K30-1))</f>
        <v>0.2953388718080221</v>
      </c>
    </row>
    <row r="31" spans="1:13" x14ac:dyDescent="0.2">
      <c r="A31" s="7" t="s">
        <v>37</v>
      </c>
      <c r="B31" s="7" t="s">
        <v>12</v>
      </c>
      <c r="C31" s="6">
        <v>1375.1846499999999</v>
      </c>
      <c r="D31" s="6">
        <v>3085.6059399999999</v>
      </c>
      <c r="E31" s="2">
        <f>IF(C31=0,"",(D31/C31-1))</f>
        <v>1.243775728590339</v>
      </c>
      <c r="F31" s="6">
        <v>56035.471420000002</v>
      </c>
      <c r="G31" s="6">
        <v>92229.830189999993</v>
      </c>
      <c r="H31" s="2">
        <f>IF(F31=0,"",(G31/F31-1))</f>
        <v>0.6459186985099874</v>
      </c>
      <c r="I31" s="6">
        <v>75890.311830000006</v>
      </c>
      <c r="J31" s="2">
        <f>IF(I31=0,"",(G31/I31-1))</f>
        <v>0.21530440402724582</v>
      </c>
      <c r="K31" s="6">
        <v>363167.05417999998</v>
      </c>
      <c r="L31" s="6">
        <v>512448.37212999997</v>
      </c>
      <c r="M31" s="2">
        <f>IF(K31=0,"",(L31/K31-1))</f>
        <v>0.41105413123738432</v>
      </c>
    </row>
    <row r="32" spans="1:13" x14ac:dyDescent="0.2">
      <c r="A32" s="7" t="s">
        <v>37</v>
      </c>
      <c r="B32" s="7" t="s">
        <v>11</v>
      </c>
      <c r="C32" s="6">
        <v>12878.51571</v>
      </c>
      <c r="D32" s="6">
        <v>31786.29824</v>
      </c>
      <c r="E32" s="2">
        <f>IF(C32=0,"",(D32/C32-1))</f>
        <v>1.4681647292100868</v>
      </c>
      <c r="F32" s="6">
        <v>293668.75584</v>
      </c>
      <c r="G32" s="6">
        <v>585592.54020000005</v>
      </c>
      <c r="H32" s="2">
        <f>IF(F32=0,"",(G32/F32-1))</f>
        <v>0.99405802815145017</v>
      </c>
      <c r="I32" s="6">
        <v>493512.72210999997</v>
      </c>
      <c r="J32" s="2">
        <f>IF(I32=0,"",(G32/I32-1))</f>
        <v>0.18658043443402095</v>
      </c>
      <c r="K32" s="6">
        <v>1755513.9136600001</v>
      </c>
      <c r="L32" s="6">
        <v>2889417.0150600001</v>
      </c>
      <c r="M32" s="2">
        <f>IF(K32=0,"",(L32/K32-1))</f>
        <v>0.64590949270004439</v>
      </c>
    </row>
    <row r="33" spans="1:13" x14ac:dyDescent="0.2">
      <c r="A33" s="7" t="s">
        <v>37</v>
      </c>
      <c r="B33" s="7" t="s">
        <v>10</v>
      </c>
      <c r="C33" s="6">
        <v>2742.2231999999999</v>
      </c>
      <c r="D33" s="6">
        <v>2831.3360299999999</v>
      </c>
      <c r="E33" s="2">
        <f>IF(C33=0,"",(D33/C33-1))</f>
        <v>3.2496563372376164E-2</v>
      </c>
      <c r="F33" s="6">
        <v>61853.19945</v>
      </c>
      <c r="G33" s="6">
        <v>86473.700830000002</v>
      </c>
      <c r="H33" s="2">
        <f>IF(F33=0,"",(G33/F33-1))</f>
        <v>0.39804733787299673</v>
      </c>
      <c r="I33" s="6">
        <v>68542.335909999994</v>
      </c>
      <c r="J33" s="2">
        <f>IF(I33=0,"",(G33/I33-1))</f>
        <v>0.26161006452340518</v>
      </c>
      <c r="K33" s="6">
        <v>320139.54426</v>
      </c>
      <c r="L33" s="6">
        <v>406204.69468999997</v>
      </c>
      <c r="M33" s="2">
        <f>IF(K33=0,"",(L33/K33-1))</f>
        <v>0.26883636205873573</v>
      </c>
    </row>
    <row r="34" spans="1:13" x14ac:dyDescent="0.2">
      <c r="A34" s="7" t="s">
        <v>37</v>
      </c>
      <c r="B34" s="7" t="s">
        <v>9</v>
      </c>
      <c r="C34" s="6">
        <v>57.676830000000002</v>
      </c>
      <c r="D34" s="6">
        <v>841.43394000000001</v>
      </c>
      <c r="E34" s="2">
        <f>IF(C34=0,"",(D34/C34-1))</f>
        <v>13.588768834903027</v>
      </c>
      <c r="F34" s="6">
        <v>8644.5859799999998</v>
      </c>
      <c r="G34" s="6">
        <v>13181.47155</v>
      </c>
      <c r="H34" s="2">
        <f>IF(F34=0,"",(G34/F34-1))</f>
        <v>0.52482392800493605</v>
      </c>
      <c r="I34" s="6">
        <v>8151.3715899999997</v>
      </c>
      <c r="J34" s="2">
        <f>IF(I34=0,"",(G34/I34-1))</f>
        <v>0.61708632767654259</v>
      </c>
      <c r="K34" s="6">
        <v>36680.468249999998</v>
      </c>
      <c r="L34" s="6">
        <v>49167.319799999997</v>
      </c>
      <c r="M34" s="2">
        <f>IF(K34=0,"",(L34/K34-1))</f>
        <v>0.34042235952099653</v>
      </c>
    </row>
    <row r="35" spans="1:13" x14ac:dyDescent="0.2">
      <c r="A35" s="7" t="s">
        <v>37</v>
      </c>
      <c r="B35" s="7" t="s">
        <v>8</v>
      </c>
      <c r="C35" s="6">
        <v>294.70753000000002</v>
      </c>
      <c r="D35" s="6">
        <v>2007.279</v>
      </c>
      <c r="E35" s="2">
        <f>IF(C35=0,"",(D35/C35-1))</f>
        <v>5.8110882677480271</v>
      </c>
      <c r="F35" s="6">
        <v>45543.65266</v>
      </c>
      <c r="G35" s="6">
        <v>24680.13867</v>
      </c>
      <c r="H35" s="2">
        <f>IF(F35=0,"",(G35/F35-1))</f>
        <v>-0.45809926897505893</v>
      </c>
      <c r="I35" s="6">
        <v>16981.433779999999</v>
      </c>
      <c r="J35" s="2">
        <f>IF(I35=0,"",(G35/I35-1))</f>
        <v>0.45336012198611897</v>
      </c>
      <c r="K35" s="6">
        <v>121603.93915000001</v>
      </c>
      <c r="L35" s="6">
        <v>96066.917719999998</v>
      </c>
      <c r="M35" s="2">
        <f>IF(K35=0,"",(L35/K35-1))</f>
        <v>-0.21000159705763943</v>
      </c>
    </row>
    <row r="36" spans="1:13" x14ac:dyDescent="0.2">
      <c r="A36" s="7" t="s">
        <v>37</v>
      </c>
      <c r="B36" s="7" t="s">
        <v>7</v>
      </c>
      <c r="C36" s="6">
        <v>2276.5785799999999</v>
      </c>
      <c r="D36" s="6">
        <v>5135.3589400000001</v>
      </c>
      <c r="E36" s="2">
        <f>IF(C36=0,"",(D36/C36-1))</f>
        <v>1.2557354202990001</v>
      </c>
      <c r="F36" s="6">
        <v>60557.064129999999</v>
      </c>
      <c r="G36" s="6">
        <v>108905.40224</v>
      </c>
      <c r="H36" s="2">
        <f>IF(F36=0,"",(G36/F36-1))</f>
        <v>0.79839303315974663</v>
      </c>
      <c r="I36" s="6">
        <v>95085.661859999993</v>
      </c>
      <c r="J36" s="2">
        <f>IF(I36=0,"",(G36/I36-1))</f>
        <v>0.14533989783178436</v>
      </c>
      <c r="K36" s="6">
        <v>324637.33720000001</v>
      </c>
      <c r="L36" s="6">
        <v>562506.20715000003</v>
      </c>
      <c r="M36" s="2">
        <f>IF(K36=0,"",(L36/K36-1))</f>
        <v>0.73272184894572256</v>
      </c>
    </row>
    <row r="37" spans="1:13" x14ac:dyDescent="0.2">
      <c r="A37" s="7" t="s">
        <v>37</v>
      </c>
      <c r="B37" s="7" t="s">
        <v>15</v>
      </c>
      <c r="C37" s="6">
        <v>0</v>
      </c>
      <c r="D37" s="6">
        <v>29.577000000000002</v>
      </c>
      <c r="E37" s="2" t="str">
        <f>IF(C37=0,"",(D37/C37-1))</f>
        <v/>
      </c>
      <c r="F37" s="6">
        <v>82.682419999999993</v>
      </c>
      <c r="G37" s="6">
        <v>834.00333999999998</v>
      </c>
      <c r="H37" s="2">
        <f>IF(F37=0,"",(G37/F37-1))</f>
        <v>9.0868278891691858</v>
      </c>
      <c r="I37" s="6">
        <v>118.49003999999999</v>
      </c>
      <c r="J37" s="2">
        <f>IF(I37=0,"",(G37/I37-1))</f>
        <v>6.0385944675181138</v>
      </c>
      <c r="K37" s="6">
        <v>880.14801999999997</v>
      </c>
      <c r="L37" s="6">
        <v>2229.9542999999999</v>
      </c>
      <c r="M37" s="2">
        <f>IF(K37=0,"",(L37/K37-1))</f>
        <v>1.5336128120813131</v>
      </c>
    </row>
    <row r="38" spans="1:13" x14ac:dyDescent="0.2">
      <c r="A38" s="7" t="s">
        <v>37</v>
      </c>
      <c r="B38" s="7" t="s">
        <v>6</v>
      </c>
      <c r="C38" s="6">
        <v>1276.0289299999999</v>
      </c>
      <c r="D38" s="6">
        <v>7181.6160799999998</v>
      </c>
      <c r="E38" s="2">
        <f>IF(C38=0,"",(D38/C38-1))</f>
        <v>4.6280981654546034</v>
      </c>
      <c r="F38" s="6">
        <v>40215.923269999999</v>
      </c>
      <c r="G38" s="6">
        <v>73727.529769999994</v>
      </c>
      <c r="H38" s="2">
        <f>IF(F38=0,"",(G38/F38-1))</f>
        <v>0.83329198424741269</v>
      </c>
      <c r="I38" s="6">
        <v>60487.821129999997</v>
      </c>
      <c r="J38" s="2">
        <f>IF(I38=0,"",(G38/I38-1))</f>
        <v>0.21888222112589095</v>
      </c>
      <c r="K38" s="6">
        <v>229303.63860999999</v>
      </c>
      <c r="L38" s="6">
        <v>361351.81438</v>
      </c>
      <c r="M38" s="2">
        <f>IF(K38=0,"",(L38/K38-1))</f>
        <v>0.57586602886222726</v>
      </c>
    </row>
    <row r="39" spans="1:13" x14ac:dyDescent="0.2">
      <c r="A39" s="7" t="s">
        <v>37</v>
      </c>
      <c r="B39" s="7" t="s">
        <v>5</v>
      </c>
      <c r="C39" s="6">
        <v>33.740540000000003</v>
      </c>
      <c r="D39" s="6">
        <v>6.5957800000000004</v>
      </c>
      <c r="E39" s="2">
        <f>IF(C39=0,"",(D39/C39-1))</f>
        <v>-0.80451468767245582</v>
      </c>
      <c r="F39" s="6">
        <v>1914.0585699999999</v>
      </c>
      <c r="G39" s="6">
        <v>1584.4743900000001</v>
      </c>
      <c r="H39" s="2">
        <f>IF(F39=0,"",(G39/F39-1))</f>
        <v>-0.17219127207794893</v>
      </c>
      <c r="I39" s="6">
        <v>1709.92644</v>
      </c>
      <c r="J39" s="2">
        <f>IF(I39=0,"",(G39/I39-1))</f>
        <v>-7.3366927994867326E-2</v>
      </c>
      <c r="K39" s="6">
        <v>7083.3461299999999</v>
      </c>
      <c r="L39" s="6">
        <v>10572.121789999999</v>
      </c>
      <c r="M39" s="2">
        <f>IF(K39=0,"",(L39/K39-1))</f>
        <v>0.49253214455016314</v>
      </c>
    </row>
    <row r="40" spans="1:13" x14ac:dyDescent="0.2">
      <c r="A40" s="7" t="s">
        <v>37</v>
      </c>
      <c r="B40" s="7" t="s">
        <v>4</v>
      </c>
      <c r="C40" s="6">
        <v>3776.6767599999998</v>
      </c>
      <c r="D40" s="6">
        <v>4388.4656999999997</v>
      </c>
      <c r="E40" s="2">
        <f>IF(C40=0,"",(D40/C40-1))</f>
        <v>0.16199134288633155</v>
      </c>
      <c r="F40" s="6">
        <v>90173.430789999999</v>
      </c>
      <c r="G40" s="6">
        <v>102924.48951</v>
      </c>
      <c r="H40" s="2">
        <f>IF(F40=0,"",(G40/F40-1))</f>
        <v>0.14140593973512283</v>
      </c>
      <c r="I40" s="6">
        <v>82769.244479999994</v>
      </c>
      <c r="J40" s="2">
        <f>IF(I40=0,"",(G40/I40-1))</f>
        <v>0.24351128437411584</v>
      </c>
      <c r="K40" s="6">
        <v>469953.93079000001</v>
      </c>
      <c r="L40" s="6">
        <v>584806.10877000005</v>
      </c>
      <c r="M40" s="2">
        <f>IF(K40=0,"",(L40/K40-1))</f>
        <v>0.24439029116520361</v>
      </c>
    </row>
    <row r="41" spans="1:13" x14ac:dyDescent="0.2">
      <c r="A41" s="7" t="s">
        <v>37</v>
      </c>
      <c r="B41" s="7" t="s">
        <v>3</v>
      </c>
      <c r="C41" s="6">
        <v>809.28656999999998</v>
      </c>
      <c r="D41" s="6">
        <v>620.48469</v>
      </c>
      <c r="E41" s="2">
        <f>IF(C41=0,"",(D41/C41-1))</f>
        <v>-0.23329422110637521</v>
      </c>
      <c r="F41" s="6">
        <v>13096.19541</v>
      </c>
      <c r="G41" s="6">
        <v>28650.878209999999</v>
      </c>
      <c r="H41" s="2">
        <f>IF(F41=0,"",(G41/F41-1))</f>
        <v>1.1877253135763954</v>
      </c>
      <c r="I41" s="6">
        <v>23844.928080000002</v>
      </c>
      <c r="J41" s="2">
        <f>IF(I41=0,"",(G41/I41-1))</f>
        <v>0.20155020446595517</v>
      </c>
      <c r="K41" s="6">
        <v>101944.93051000001</v>
      </c>
      <c r="L41" s="6">
        <v>165743.57068</v>
      </c>
      <c r="M41" s="2">
        <f>IF(K41=0,"",(L41/K41-1))</f>
        <v>0.6258147398878442</v>
      </c>
    </row>
    <row r="42" spans="1:13" x14ac:dyDescent="0.2">
      <c r="A42" s="7" t="s">
        <v>37</v>
      </c>
      <c r="B42" s="7" t="s">
        <v>2</v>
      </c>
      <c r="C42" s="6">
        <v>113.25713</v>
      </c>
      <c r="D42" s="6">
        <v>148.65951999999999</v>
      </c>
      <c r="E42" s="2">
        <f>IF(C42=0,"",(D42/C42-1))</f>
        <v>0.31258420551536115</v>
      </c>
      <c r="F42" s="6">
        <v>4341.4799499999999</v>
      </c>
      <c r="G42" s="6">
        <v>8476.6763599999995</v>
      </c>
      <c r="H42" s="2">
        <f>IF(F42=0,"",(G42/F42-1))</f>
        <v>0.95248543299157684</v>
      </c>
      <c r="I42" s="6">
        <v>10758.9228</v>
      </c>
      <c r="J42" s="2">
        <f>IF(I42=0,"",(G42/I42-1))</f>
        <v>-0.21212592398190655</v>
      </c>
      <c r="K42" s="6">
        <v>23316.524119999998</v>
      </c>
      <c r="L42" s="6">
        <v>44726.804689999997</v>
      </c>
      <c r="M42" s="2">
        <f>IF(K42=0,"",(L42/K42-1))</f>
        <v>0.91824495194097566</v>
      </c>
    </row>
    <row r="43" spans="1:13" s="4" customFormat="1" x14ac:dyDescent="0.2">
      <c r="A43" s="4" t="s">
        <v>37</v>
      </c>
      <c r="B43" s="4" t="s">
        <v>0</v>
      </c>
      <c r="C43" s="3">
        <v>25633.87643</v>
      </c>
      <c r="D43" s="3">
        <v>58062.710859999999</v>
      </c>
      <c r="E43" s="5">
        <f>IF(C43=0,"",(D43/C43-1))</f>
        <v>1.2650772706404902</v>
      </c>
      <c r="F43" s="3">
        <v>676126.49988999998</v>
      </c>
      <c r="G43" s="3">
        <v>1127261.1352599999</v>
      </c>
      <c r="H43" s="5">
        <f>IF(F43=0,"",(G43/F43-1))</f>
        <v>0.66723406854101364</v>
      </c>
      <c r="I43" s="3">
        <v>937853.17004999996</v>
      </c>
      <c r="J43" s="5">
        <f>IF(I43=0,"",(G43/I43-1))</f>
        <v>0.20195908193166523</v>
      </c>
      <c r="K43" s="3">
        <v>3754224.7748799999</v>
      </c>
      <c r="L43" s="3">
        <v>5685240.9011599999</v>
      </c>
      <c r="M43" s="5">
        <f>IF(K43=0,"",(L43/K43-1))</f>
        <v>0.5143581543653637</v>
      </c>
    </row>
    <row r="44" spans="1:13" x14ac:dyDescent="0.2">
      <c r="A44" s="7" t="s">
        <v>36</v>
      </c>
      <c r="B44" s="7" t="s">
        <v>12</v>
      </c>
      <c r="C44" s="6">
        <v>929.58333000000005</v>
      </c>
      <c r="D44" s="6">
        <v>311.77204999999998</v>
      </c>
      <c r="E44" s="2">
        <f>IF(C44=0,"",(D44/C44-1))</f>
        <v>-0.66461097145535097</v>
      </c>
      <c r="F44" s="6">
        <v>11365.76145</v>
      </c>
      <c r="G44" s="6">
        <v>16201.29696</v>
      </c>
      <c r="H44" s="2">
        <f>IF(F44=0,"",(G44/F44-1))</f>
        <v>0.42544756295232644</v>
      </c>
      <c r="I44" s="6">
        <v>11274.801740000001</v>
      </c>
      <c r="J44" s="2">
        <f>IF(I44=0,"",(G44/I44-1))</f>
        <v>0.43694739238935809</v>
      </c>
      <c r="K44" s="6">
        <v>65451.978969999996</v>
      </c>
      <c r="L44" s="6">
        <v>105184.02860999999</v>
      </c>
      <c r="M44" s="2">
        <f>IF(K44=0,"",(L44/K44-1))</f>
        <v>0.60704122725168075</v>
      </c>
    </row>
    <row r="45" spans="1:13" x14ac:dyDescent="0.2">
      <c r="A45" s="7" t="s">
        <v>36</v>
      </c>
      <c r="B45" s="7" t="s">
        <v>11</v>
      </c>
      <c r="C45" s="6">
        <v>2004.46874</v>
      </c>
      <c r="D45" s="6">
        <v>1000.62531</v>
      </c>
      <c r="E45" s="2">
        <f>IF(C45=0,"",(D45/C45-1))</f>
        <v>-0.50080273638989259</v>
      </c>
      <c r="F45" s="6">
        <v>35912.51496</v>
      </c>
      <c r="G45" s="6">
        <v>54849.752970000001</v>
      </c>
      <c r="H45" s="2">
        <f>IF(F45=0,"",(G45/F45-1))</f>
        <v>0.52731584048325875</v>
      </c>
      <c r="I45" s="6">
        <v>39334.567880000002</v>
      </c>
      <c r="J45" s="2">
        <f>IF(I45=0,"",(G45/I45-1))</f>
        <v>0.39444147797258067</v>
      </c>
      <c r="K45" s="6">
        <v>250099.13183</v>
      </c>
      <c r="L45" s="6">
        <v>292473.55430999998</v>
      </c>
      <c r="M45" s="2">
        <f>IF(K45=0,"",(L45/K45-1))</f>
        <v>0.16943050609549171</v>
      </c>
    </row>
    <row r="46" spans="1:13" x14ac:dyDescent="0.2">
      <c r="A46" s="7" t="s">
        <v>36</v>
      </c>
      <c r="B46" s="7" t="s">
        <v>10</v>
      </c>
      <c r="C46" s="6">
        <v>1811.4561900000001</v>
      </c>
      <c r="D46" s="6">
        <v>1796.41318</v>
      </c>
      <c r="E46" s="2">
        <f>IF(C46=0,"",(D46/C46-1))</f>
        <v>-8.3043741731342324E-3</v>
      </c>
      <c r="F46" s="6">
        <v>15973.148150000001</v>
      </c>
      <c r="G46" s="6">
        <v>23707.260880000002</v>
      </c>
      <c r="H46" s="2">
        <f>IF(F46=0,"",(G46/F46-1))</f>
        <v>0.48419464074149965</v>
      </c>
      <c r="I46" s="6">
        <v>13203.16706</v>
      </c>
      <c r="J46" s="2">
        <f>IF(I46=0,"",(G46/I46-1))</f>
        <v>0.7955738022752854</v>
      </c>
      <c r="K46" s="6">
        <v>103186.56191999999</v>
      </c>
      <c r="L46" s="6">
        <v>126237.53661</v>
      </c>
      <c r="M46" s="2">
        <f>IF(K46=0,"",(L46/K46-1))</f>
        <v>0.22339124650621955</v>
      </c>
    </row>
    <row r="47" spans="1:13" x14ac:dyDescent="0.2">
      <c r="A47" s="7" t="s">
        <v>36</v>
      </c>
      <c r="B47" s="7" t="s">
        <v>9</v>
      </c>
      <c r="C47" s="6">
        <v>76.613709999999998</v>
      </c>
      <c r="D47" s="6">
        <v>53.838200000000001</v>
      </c>
      <c r="E47" s="2">
        <f>IF(C47=0,"",(D47/C47-1))</f>
        <v>-0.29727721056714262</v>
      </c>
      <c r="F47" s="6">
        <v>171.10828000000001</v>
      </c>
      <c r="G47" s="6">
        <v>890.58731</v>
      </c>
      <c r="H47" s="2">
        <f>IF(F47=0,"",(G47/F47-1))</f>
        <v>4.2048171485330803</v>
      </c>
      <c r="I47" s="6">
        <v>791.02335000000005</v>
      </c>
      <c r="J47" s="2">
        <f>IF(I47=0,"",(G47/I47-1))</f>
        <v>0.12586728318449758</v>
      </c>
      <c r="K47" s="6">
        <v>2458.5034700000001</v>
      </c>
      <c r="L47" s="6">
        <v>6511.0282399999996</v>
      </c>
      <c r="M47" s="2">
        <f>IF(K47=0,"",(L47/K47-1))</f>
        <v>1.6483705715493659</v>
      </c>
    </row>
    <row r="48" spans="1:13" x14ac:dyDescent="0.2">
      <c r="A48" s="7" t="s">
        <v>36</v>
      </c>
      <c r="B48" s="7" t="s">
        <v>8</v>
      </c>
      <c r="C48" s="6">
        <v>1586.87582</v>
      </c>
      <c r="D48" s="6">
        <v>120.81374</v>
      </c>
      <c r="E48" s="2">
        <f>IF(C48=0,"",(D48/C48-1))</f>
        <v>-0.92386692236573364</v>
      </c>
      <c r="F48" s="6">
        <v>5090.8015800000003</v>
      </c>
      <c r="G48" s="6">
        <v>8861.7516400000004</v>
      </c>
      <c r="H48" s="2">
        <f>IF(F48=0,"",(G48/F48-1))</f>
        <v>0.7407379762775983</v>
      </c>
      <c r="I48" s="6">
        <v>6335.9017599999997</v>
      </c>
      <c r="J48" s="2">
        <f>IF(I48=0,"",(G48/I48-1))</f>
        <v>0.39865673043516403</v>
      </c>
      <c r="K48" s="6">
        <v>21026.00907</v>
      </c>
      <c r="L48" s="6">
        <v>34763.745970000004</v>
      </c>
      <c r="M48" s="2">
        <f>IF(K48=0,"",(L48/K48-1))</f>
        <v>0.65336873270929319</v>
      </c>
    </row>
    <row r="49" spans="1:13" x14ac:dyDescent="0.2">
      <c r="A49" s="7" t="s">
        <v>36</v>
      </c>
      <c r="B49" s="7" t="s">
        <v>7</v>
      </c>
      <c r="C49" s="6">
        <v>490.67300999999998</v>
      </c>
      <c r="D49" s="6">
        <v>358.86146000000002</v>
      </c>
      <c r="E49" s="2">
        <f>IF(C49=0,"",(D49/C49-1))</f>
        <v>-0.26863419693697843</v>
      </c>
      <c r="F49" s="6">
        <v>7956.3743100000002</v>
      </c>
      <c r="G49" s="6">
        <v>13498.38039</v>
      </c>
      <c r="H49" s="2">
        <f>IF(F49=0,"",(G49/F49-1))</f>
        <v>0.69654918987842351</v>
      </c>
      <c r="I49" s="6">
        <v>10255.4198</v>
      </c>
      <c r="J49" s="2">
        <f>IF(I49=0,"",(G49/I49-1))</f>
        <v>0.31621919465451831</v>
      </c>
      <c r="K49" s="6">
        <v>49889.339050000002</v>
      </c>
      <c r="L49" s="6">
        <v>70820.283920000002</v>
      </c>
      <c r="M49" s="2">
        <f>IF(K49=0,"",(L49/K49-1))</f>
        <v>0.41954744778283448</v>
      </c>
    </row>
    <row r="50" spans="1:13" x14ac:dyDescent="0.2">
      <c r="A50" s="7" t="s">
        <v>36</v>
      </c>
      <c r="B50" s="7" t="s">
        <v>15</v>
      </c>
      <c r="C50" s="6">
        <v>5.4602599999999999</v>
      </c>
      <c r="D50" s="6">
        <v>0</v>
      </c>
      <c r="E50" s="2">
        <f>IF(C50=0,"",(D50/C50-1))</f>
        <v>-1</v>
      </c>
      <c r="F50" s="6">
        <v>5.4602599999999999</v>
      </c>
      <c r="G50" s="6">
        <v>0</v>
      </c>
      <c r="H50" s="2">
        <f>IF(F50=0,"",(G50/F50-1))</f>
        <v>-1</v>
      </c>
      <c r="I50" s="6">
        <v>0</v>
      </c>
      <c r="J50" s="2" t="str">
        <f>IF(I50=0,"",(G50/I50-1))</f>
        <v/>
      </c>
      <c r="K50" s="6">
        <v>6.3378100000000002</v>
      </c>
      <c r="L50" s="6">
        <v>17.56851</v>
      </c>
      <c r="M50" s="2">
        <f>IF(K50=0,"",(L50/K50-1))</f>
        <v>1.7720158856134849</v>
      </c>
    </row>
    <row r="51" spans="1:13" x14ac:dyDescent="0.2">
      <c r="A51" s="7" t="s">
        <v>36</v>
      </c>
      <c r="B51" s="7" t="s">
        <v>6</v>
      </c>
      <c r="C51" s="6">
        <v>125.99422</v>
      </c>
      <c r="D51" s="6">
        <v>621.29025999999999</v>
      </c>
      <c r="E51" s="2">
        <f>IF(C51=0,"",(D51/C51-1))</f>
        <v>3.931101283852545</v>
      </c>
      <c r="F51" s="6">
        <v>3200.54628</v>
      </c>
      <c r="G51" s="6">
        <v>6154.6649900000002</v>
      </c>
      <c r="H51" s="2">
        <f>IF(F51=0,"",(G51/F51-1))</f>
        <v>0.92300452846443459</v>
      </c>
      <c r="I51" s="6">
        <v>4604.2769799999996</v>
      </c>
      <c r="J51" s="2">
        <f>IF(I51=0,"",(G51/I51-1))</f>
        <v>0.33672778956056648</v>
      </c>
      <c r="K51" s="6">
        <v>18747.54723</v>
      </c>
      <c r="L51" s="6">
        <v>23857.00678</v>
      </c>
      <c r="M51" s="2">
        <f>IF(K51=0,"",(L51/K51-1))</f>
        <v>0.27254016151103722</v>
      </c>
    </row>
    <row r="52" spans="1:13" x14ac:dyDescent="0.2">
      <c r="A52" s="7" t="s">
        <v>36</v>
      </c>
      <c r="B52" s="7" t="s">
        <v>5</v>
      </c>
      <c r="C52" s="6">
        <v>37.402790000000003</v>
      </c>
      <c r="D52" s="6">
        <v>15.3</v>
      </c>
      <c r="E52" s="2">
        <f>IF(C52=0,"",(D52/C52-1))</f>
        <v>-0.59093960637695742</v>
      </c>
      <c r="F52" s="6">
        <v>375.76067</v>
      </c>
      <c r="G52" s="6">
        <v>2649.6333</v>
      </c>
      <c r="H52" s="2">
        <f>IF(F52=0,"",(G52/F52-1))</f>
        <v>6.0513853937933417</v>
      </c>
      <c r="I52" s="6">
        <v>1189.4034300000001</v>
      </c>
      <c r="J52" s="2">
        <f>IF(I52=0,"",(G52/I52-1))</f>
        <v>1.2276993938045058</v>
      </c>
      <c r="K52" s="6">
        <v>5096.2958600000002</v>
      </c>
      <c r="L52" s="6">
        <v>10308.77123</v>
      </c>
      <c r="M52" s="2">
        <f>IF(K52=0,"",(L52/K52-1))</f>
        <v>1.022796853477812</v>
      </c>
    </row>
    <row r="53" spans="1:13" x14ac:dyDescent="0.2">
      <c r="A53" s="7" t="s">
        <v>36</v>
      </c>
      <c r="B53" s="7" t="s">
        <v>4</v>
      </c>
      <c r="C53" s="6">
        <v>4226.2438099999999</v>
      </c>
      <c r="D53" s="6">
        <v>962.72582</v>
      </c>
      <c r="E53" s="2">
        <f>IF(C53=0,"",(D53/C53-1))</f>
        <v>-0.77220296242208519</v>
      </c>
      <c r="F53" s="6">
        <v>16679.61995</v>
      </c>
      <c r="G53" s="6">
        <v>19659.66201</v>
      </c>
      <c r="H53" s="2">
        <f>IF(F53=0,"",(G53/F53-1))</f>
        <v>0.1786636667342052</v>
      </c>
      <c r="I53" s="6">
        <v>8680.8435900000004</v>
      </c>
      <c r="J53" s="2">
        <f>IF(I53=0,"",(G53/I53-1))</f>
        <v>1.2647179166604472</v>
      </c>
      <c r="K53" s="6">
        <v>96401.655989999999</v>
      </c>
      <c r="L53" s="6">
        <v>99484.732539999997</v>
      </c>
      <c r="M53" s="2">
        <f>IF(K53=0,"",(L53/K53-1))</f>
        <v>3.198157249829614E-2</v>
      </c>
    </row>
    <row r="54" spans="1:13" x14ac:dyDescent="0.2">
      <c r="A54" s="7" t="s">
        <v>36</v>
      </c>
      <c r="B54" s="7" t="s">
        <v>3</v>
      </c>
      <c r="C54" s="6">
        <v>0.20685000000000001</v>
      </c>
      <c r="D54" s="6">
        <v>0.38357999999999998</v>
      </c>
      <c r="E54" s="2">
        <f>IF(C54=0,"",(D54/C54-1))</f>
        <v>0.85438723712835363</v>
      </c>
      <c r="F54" s="6">
        <v>288.01326999999998</v>
      </c>
      <c r="G54" s="6">
        <v>180.74412000000001</v>
      </c>
      <c r="H54" s="2">
        <f>IF(F54=0,"",(G54/F54-1))</f>
        <v>-0.37244516546060524</v>
      </c>
      <c r="I54" s="6">
        <v>192.29750999999999</v>
      </c>
      <c r="J54" s="2">
        <f>IF(I54=0,"",(G54/I54-1))</f>
        <v>-6.008080915868319E-2</v>
      </c>
      <c r="K54" s="6">
        <v>1753.7346299999999</v>
      </c>
      <c r="L54" s="6">
        <v>1110.6948400000001</v>
      </c>
      <c r="M54" s="2">
        <f>IF(K54=0,"",(L54/K54-1))</f>
        <v>-0.36666881009243679</v>
      </c>
    </row>
    <row r="55" spans="1:13" x14ac:dyDescent="0.2">
      <c r="A55" s="7" t="s">
        <v>36</v>
      </c>
      <c r="B55" s="7" t="s">
        <v>2</v>
      </c>
      <c r="C55" s="6">
        <v>392.44905</v>
      </c>
      <c r="D55" s="6">
        <v>493.04736000000003</v>
      </c>
      <c r="E55" s="2">
        <f>IF(C55=0,"",(D55/C55-1))</f>
        <v>0.25633470128160596</v>
      </c>
      <c r="F55" s="6">
        <v>4118.8827799999999</v>
      </c>
      <c r="G55" s="6">
        <v>6454.7107800000003</v>
      </c>
      <c r="H55" s="2">
        <f>IF(F55=0,"",(G55/F55-1))</f>
        <v>0.56710232477167044</v>
      </c>
      <c r="I55" s="6">
        <v>4970.3460999999998</v>
      </c>
      <c r="J55" s="2">
        <f>IF(I55=0,"",(G55/I55-1))</f>
        <v>0.29864412862516776</v>
      </c>
      <c r="K55" s="6">
        <v>17002.933649999999</v>
      </c>
      <c r="L55" s="6">
        <v>22517.764589999999</v>
      </c>
      <c r="M55" s="2">
        <f>IF(K55=0,"",(L55/K55-1))</f>
        <v>0.32434584840010827</v>
      </c>
    </row>
    <row r="56" spans="1:13" s="4" customFormat="1" x14ac:dyDescent="0.2">
      <c r="A56" s="4" t="s">
        <v>36</v>
      </c>
      <c r="B56" s="4" t="s">
        <v>0</v>
      </c>
      <c r="C56" s="3">
        <v>11687.42778</v>
      </c>
      <c r="D56" s="3">
        <v>5735.07096</v>
      </c>
      <c r="E56" s="5">
        <f>IF(C56=0,"",(D56/C56-1))</f>
        <v>-0.50929570920522949</v>
      </c>
      <c r="F56" s="3">
        <v>101137.99194000001</v>
      </c>
      <c r="G56" s="3">
        <v>153108.44534999999</v>
      </c>
      <c r="H56" s="5">
        <f>IF(F56=0,"",(G56/F56-1))</f>
        <v>0.51385688417495379</v>
      </c>
      <c r="I56" s="3">
        <v>100832.04919999999</v>
      </c>
      <c r="J56" s="5">
        <f>IF(I56=0,"",(G56/I56-1))</f>
        <v>0.51845020075224268</v>
      </c>
      <c r="K56" s="3">
        <v>631120.02948000003</v>
      </c>
      <c r="L56" s="3">
        <v>793286.71614999999</v>
      </c>
      <c r="M56" s="5">
        <f>IF(K56=0,"",(L56/K56-1))</f>
        <v>0.25695062602214391</v>
      </c>
    </row>
    <row r="57" spans="1:13" x14ac:dyDescent="0.2">
      <c r="A57" s="7" t="s">
        <v>35</v>
      </c>
      <c r="B57" s="7" t="s">
        <v>12</v>
      </c>
      <c r="C57" s="6">
        <v>9.8738399999999995</v>
      </c>
      <c r="D57" s="6">
        <v>12.10882</v>
      </c>
      <c r="E57" s="2">
        <f>IF(C57=0,"",(D57/C57-1))</f>
        <v>0.22635367800166906</v>
      </c>
      <c r="F57" s="6">
        <v>678.94572000000005</v>
      </c>
      <c r="G57" s="6">
        <v>1060.16931</v>
      </c>
      <c r="H57" s="2">
        <f>IF(F57=0,"",(G57/F57-1))</f>
        <v>0.56149347255624482</v>
      </c>
      <c r="I57" s="6">
        <v>1411.6599699999999</v>
      </c>
      <c r="J57" s="2">
        <f>IF(I57=0,"",(G57/I57-1))</f>
        <v>-0.24899102295859532</v>
      </c>
      <c r="K57" s="6">
        <v>3603.3074900000001</v>
      </c>
      <c r="L57" s="6">
        <v>7315.6043600000003</v>
      </c>
      <c r="M57" s="2">
        <f>IF(K57=0,"",(L57/K57-1))</f>
        <v>1.0302470383952715</v>
      </c>
    </row>
    <row r="58" spans="1:13" x14ac:dyDescent="0.2">
      <c r="A58" s="7" t="s">
        <v>35</v>
      </c>
      <c r="B58" s="7" t="s">
        <v>11</v>
      </c>
      <c r="C58" s="6">
        <v>52.645769999999999</v>
      </c>
      <c r="D58" s="6">
        <v>267.58562999999998</v>
      </c>
      <c r="E58" s="2">
        <f>IF(C58=0,"",(D58/C58-1))</f>
        <v>4.0827565063631894</v>
      </c>
      <c r="F58" s="6">
        <v>2496.3566500000002</v>
      </c>
      <c r="G58" s="6">
        <v>4401.0492700000004</v>
      </c>
      <c r="H58" s="2">
        <f>IF(F58=0,"",(G58/F58-1))</f>
        <v>0.76298898236355783</v>
      </c>
      <c r="I58" s="6">
        <v>4797.4553999999998</v>
      </c>
      <c r="J58" s="2">
        <f>IF(I58=0,"",(G58/I58-1))</f>
        <v>-8.2628413804534673E-2</v>
      </c>
      <c r="K58" s="6">
        <v>14772.222470000001</v>
      </c>
      <c r="L58" s="6">
        <v>25750.944060000002</v>
      </c>
      <c r="M58" s="2">
        <f>IF(K58=0,"",(L58/K58-1))</f>
        <v>0.74320039603357002</v>
      </c>
    </row>
    <row r="59" spans="1:13" x14ac:dyDescent="0.2">
      <c r="A59" s="7" t="s">
        <v>35</v>
      </c>
      <c r="B59" s="7" t="s">
        <v>10</v>
      </c>
      <c r="C59" s="6">
        <v>63.922240000000002</v>
      </c>
      <c r="D59" s="6">
        <v>26.06044</v>
      </c>
      <c r="E59" s="2">
        <f>IF(C59=0,"",(D59/C59-1))</f>
        <v>-0.59231028199262103</v>
      </c>
      <c r="F59" s="6">
        <v>1057.84169</v>
      </c>
      <c r="G59" s="6">
        <v>1244.9930400000001</v>
      </c>
      <c r="H59" s="2">
        <f>IF(F59=0,"",(G59/F59-1))</f>
        <v>0.17691810766127025</v>
      </c>
      <c r="I59" s="6">
        <v>719.14736000000005</v>
      </c>
      <c r="J59" s="2">
        <f>IF(I59=0,"",(G59/I59-1))</f>
        <v>0.73120713395930426</v>
      </c>
      <c r="K59" s="6">
        <v>4670.6948400000001</v>
      </c>
      <c r="L59" s="6">
        <v>4883.5943600000001</v>
      </c>
      <c r="M59" s="2">
        <f>IF(K59=0,"",(L59/K59-1))</f>
        <v>4.558198026056437E-2</v>
      </c>
    </row>
    <row r="60" spans="1:13" x14ac:dyDescent="0.2">
      <c r="A60" s="7" t="s">
        <v>35</v>
      </c>
      <c r="B60" s="7" t="s">
        <v>9</v>
      </c>
      <c r="C60" s="6">
        <v>0</v>
      </c>
      <c r="D60" s="6">
        <v>78.601259999999996</v>
      </c>
      <c r="E60" s="2" t="str">
        <f>IF(C60=0,"",(D60/C60-1))</f>
        <v/>
      </c>
      <c r="F60" s="6">
        <v>76.499039999999994</v>
      </c>
      <c r="G60" s="6">
        <v>375.21150999999998</v>
      </c>
      <c r="H60" s="2">
        <f>IF(F60=0,"",(G60/F60-1))</f>
        <v>3.9047871711854159</v>
      </c>
      <c r="I60" s="6">
        <v>240.73204999999999</v>
      </c>
      <c r="J60" s="2">
        <f>IF(I60=0,"",(G60/I60-1))</f>
        <v>0.5586271541325718</v>
      </c>
      <c r="K60" s="6">
        <v>966.43872999999996</v>
      </c>
      <c r="L60" s="6">
        <v>932.67358999999999</v>
      </c>
      <c r="M60" s="2">
        <f>IF(K60=0,"",(L60/K60-1))</f>
        <v>-3.4937693360033273E-2</v>
      </c>
    </row>
    <row r="61" spans="1:13" x14ac:dyDescent="0.2">
      <c r="A61" s="7" t="s">
        <v>35</v>
      </c>
      <c r="B61" s="7" t="s">
        <v>8</v>
      </c>
      <c r="C61" s="6">
        <v>1.548</v>
      </c>
      <c r="D61" s="6">
        <v>1.1892799999999999</v>
      </c>
      <c r="E61" s="2">
        <f>IF(C61=0,"",(D61/C61-1))</f>
        <v>-0.23173126614987094</v>
      </c>
      <c r="F61" s="6">
        <v>43.779510000000002</v>
      </c>
      <c r="G61" s="6">
        <v>300.92802999999998</v>
      </c>
      <c r="H61" s="2">
        <f>IF(F61=0,"",(G61/F61-1))</f>
        <v>5.8737185500705689</v>
      </c>
      <c r="I61" s="6">
        <v>63.940570000000001</v>
      </c>
      <c r="J61" s="2">
        <f>IF(I61=0,"",(G61/I61-1))</f>
        <v>3.7063707752370671</v>
      </c>
      <c r="K61" s="6">
        <v>702.72852999999998</v>
      </c>
      <c r="L61" s="6">
        <v>1855.0115000000001</v>
      </c>
      <c r="M61" s="2">
        <f>IF(K61=0,"",(L61/K61-1))</f>
        <v>1.6397270365556387</v>
      </c>
    </row>
    <row r="62" spans="1:13" x14ac:dyDescent="0.2">
      <c r="A62" s="7" t="s">
        <v>35</v>
      </c>
      <c r="B62" s="7" t="s">
        <v>7</v>
      </c>
      <c r="C62" s="6">
        <v>75.291290000000004</v>
      </c>
      <c r="D62" s="6">
        <v>54.494439999999997</v>
      </c>
      <c r="E62" s="2">
        <f>IF(C62=0,"",(D62/C62-1))</f>
        <v>-0.27621853736335245</v>
      </c>
      <c r="F62" s="6">
        <v>2211.1666599999999</v>
      </c>
      <c r="G62" s="6">
        <v>2583.8872900000001</v>
      </c>
      <c r="H62" s="2">
        <f>IF(F62=0,"",(G62/F62-1))</f>
        <v>0.1685628843553566</v>
      </c>
      <c r="I62" s="6">
        <v>2025.88311</v>
      </c>
      <c r="J62" s="2">
        <f>IF(I62=0,"",(G62/I62-1))</f>
        <v>0.27543750043900617</v>
      </c>
      <c r="K62" s="6">
        <v>7052.96144</v>
      </c>
      <c r="L62" s="6">
        <v>12502.47334</v>
      </c>
      <c r="M62" s="2">
        <f>IF(K62=0,"",(L62/K62-1))</f>
        <v>0.77265584766900419</v>
      </c>
    </row>
    <row r="63" spans="1:13" x14ac:dyDescent="0.2">
      <c r="A63" s="7" t="s">
        <v>35</v>
      </c>
      <c r="B63" s="7" t="s">
        <v>15</v>
      </c>
      <c r="C63" s="6">
        <v>0</v>
      </c>
      <c r="D63" s="6">
        <v>0</v>
      </c>
      <c r="E63" s="2" t="str">
        <f>IF(C63=0,"",(D63/C63-1))</f>
        <v/>
      </c>
      <c r="F63" s="6">
        <v>0</v>
      </c>
      <c r="G63" s="6">
        <v>0</v>
      </c>
      <c r="H63" s="2" t="str">
        <f>IF(F63=0,"",(G63/F63-1))</f>
        <v/>
      </c>
      <c r="I63" s="6">
        <v>2.0799999999999998E-3</v>
      </c>
      <c r="J63" s="2">
        <f>IF(I63=0,"",(G63/I63-1))</f>
        <v>-1</v>
      </c>
      <c r="K63" s="6">
        <v>1.7</v>
      </c>
      <c r="L63" s="6">
        <v>2.0799999999999998E-3</v>
      </c>
      <c r="M63" s="2">
        <f>IF(K63=0,"",(L63/K63-1))</f>
        <v>-0.99877647058823527</v>
      </c>
    </row>
    <row r="64" spans="1:13" x14ac:dyDescent="0.2">
      <c r="A64" s="7" t="s">
        <v>35</v>
      </c>
      <c r="B64" s="7" t="s">
        <v>6</v>
      </c>
      <c r="C64" s="6">
        <v>0.91034000000000004</v>
      </c>
      <c r="D64" s="6">
        <v>9.0723299999999991</v>
      </c>
      <c r="E64" s="2">
        <f>IF(C64=0,"",(D64/C64-1))</f>
        <v>8.9658698947645927</v>
      </c>
      <c r="F64" s="6">
        <v>317.30896000000001</v>
      </c>
      <c r="G64" s="6">
        <v>658.65497000000005</v>
      </c>
      <c r="H64" s="2">
        <f>IF(F64=0,"",(G64/F64-1))</f>
        <v>1.0757528246287151</v>
      </c>
      <c r="I64" s="6">
        <v>739.58149000000003</v>
      </c>
      <c r="J64" s="2">
        <f>IF(I64=0,"",(G64/I64-1))</f>
        <v>-0.1094220462440183</v>
      </c>
      <c r="K64" s="6">
        <v>1406.8512700000001</v>
      </c>
      <c r="L64" s="6">
        <v>3323.7760899999998</v>
      </c>
      <c r="M64" s="2">
        <f>IF(K64=0,"",(L64/K64-1))</f>
        <v>1.3625639475024247</v>
      </c>
    </row>
    <row r="65" spans="1:13" x14ac:dyDescent="0.2">
      <c r="A65" s="7" t="s">
        <v>35</v>
      </c>
      <c r="B65" s="7" t="s">
        <v>5</v>
      </c>
      <c r="C65" s="6">
        <v>0</v>
      </c>
      <c r="D65" s="6">
        <v>0</v>
      </c>
      <c r="E65" s="2" t="str">
        <f>IF(C65=0,"",(D65/C65-1))</f>
        <v/>
      </c>
      <c r="F65" s="6">
        <v>34.827330000000003</v>
      </c>
      <c r="G65" s="6">
        <v>28.799900000000001</v>
      </c>
      <c r="H65" s="2">
        <f>IF(F65=0,"",(G65/F65-1))</f>
        <v>-0.17306609493176772</v>
      </c>
      <c r="I65" s="6">
        <v>69.356030000000004</v>
      </c>
      <c r="J65" s="2">
        <f>IF(I65=0,"",(G65/I65-1))</f>
        <v>-0.58475276050258351</v>
      </c>
      <c r="K65" s="6">
        <v>474.19920999999999</v>
      </c>
      <c r="L65" s="6">
        <v>374.12806</v>
      </c>
      <c r="M65" s="2">
        <f>IF(K65=0,"",(L65/K65-1))</f>
        <v>-0.21103187835340342</v>
      </c>
    </row>
    <row r="66" spans="1:13" x14ac:dyDescent="0.2">
      <c r="A66" s="7" t="s">
        <v>35</v>
      </c>
      <c r="B66" s="7" t="s">
        <v>4</v>
      </c>
      <c r="C66" s="6">
        <v>52.975940000000001</v>
      </c>
      <c r="D66" s="6">
        <v>77.959360000000004</v>
      </c>
      <c r="E66" s="2">
        <f>IF(C66=0,"",(D66/C66-1))</f>
        <v>0.47159937133725238</v>
      </c>
      <c r="F66" s="6">
        <v>1256.5812000000001</v>
      </c>
      <c r="G66" s="6">
        <v>1199.1882499999999</v>
      </c>
      <c r="H66" s="2">
        <f>IF(F66=0,"",(G66/F66-1))</f>
        <v>-4.5673888802410967E-2</v>
      </c>
      <c r="I66" s="6">
        <v>1273.78115</v>
      </c>
      <c r="J66" s="2">
        <f>IF(I66=0,"",(G66/I66-1))</f>
        <v>-5.8560216564674472E-2</v>
      </c>
      <c r="K66" s="6">
        <v>8465.07654</v>
      </c>
      <c r="L66" s="6">
        <v>8418.3809099999999</v>
      </c>
      <c r="M66" s="2">
        <f>IF(K66=0,"",(L66/K66-1))</f>
        <v>-5.5162679013414095E-3</v>
      </c>
    </row>
    <row r="67" spans="1:13" x14ac:dyDescent="0.2">
      <c r="A67" s="7" t="s">
        <v>35</v>
      </c>
      <c r="B67" s="7" t="s">
        <v>3</v>
      </c>
      <c r="C67" s="6">
        <v>0</v>
      </c>
      <c r="D67" s="6">
        <v>46.29269</v>
      </c>
      <c r="E67" s="2" t="str">
        <f>IF(C67=0,"",(D67/C67-1))</f>
        <v/>
      </c>
      <c r="F67" s="6">
        <v>71.855549999999994</v>
      </c>
      <c r="G67" s="6">
        <v>78.552059999999997</v>
      </c>
      <c r="H67" s="2">
        <f>IF(F67=0,"",(G67/F67-1))</f>
        <v>9.3194053903978169E-2</v>
      </c>
      <c r="I67" s="6">
        <v>52.604790000000001</v>
      </c>
      <c r="J67" s="2">
        <f>IF(I67=0,"",(G67/I67-1))</f>
        <v>0.49324918890466041</v>
      </c>
      <c r="K67" s="6">
        <v>196.82787999999999</v>
      </c>
      <c r="L67" s="6">
        <v>429.02109999999999</v>
      </c>
      <c r="M67" s="2">
        <f>IF(K67=0,"",(L67/K67-1))</f>
        <v>1.1796764767267729</v>
      </c>
    </row>
    <row r="68" spans="1:13" x14ac:dyDescent="0.2">
      <c r="A68" s="7" t="s">
        <v>35</v>
      </c>
      <c r="B68" s="7" t="s">
        <v>2</v>
      </c>
      <c r="C68" s="6">
        <v>0</v>
      </c>
      <c r="D68" s="6">
        <v>0</v>
      </c>
      <c r="E68" s="2" t="str">
        <f>IF(C68=0,"",(D68/C68-1))</f>
        <v/>
      </c>
      <c r="F68" s="6">
        <v>100.36911000000001</v>
      </c>
      <c r="G68" s="6">
        <v>291.96023000000002</v>
      </c>
      <c r="H68" s="2">
        <f>IF(F68=0,"",(G68/F68-1))</f>
        <v>1.9088653869701546</v>
      </c>
      <c r="I68" s="6">
        <v>122.45085</v>
      </c>
      <c r="J68" s="2">
        <f>IF(I68=0,"",(G68/I68-1))</f>
        <v>1.3843054580674616</v>
      </c>
      <c r="K68" s="6">
        <v>735.34712000000002</v>
      </c>
      <c r="L68" s="6">
        <v>998.11567000000002</v>
      </c>
      <c r="M68" s="2">
        <f>IF(K68=0,"",(L68/K68-1))</f>
        <v>0.35733946982752851</v>
      </c>
    </row>
    <row r="69" spans="1:13" s="4" customFormat="1" x14ac:dyDescent="0.2">
      <c r="A69" s="4" t="s">
        <v>35</v>
      </c>
      <c r="B69" s="4" t="s">
        <v>0</v>
      </c>
      <c r="C69" s="3">
        <v>257.16741999999999</v>
      </c>
      <c r="D69" s="3">
        <v>573.36424999999997</v>
      </c>
      <c r="E69" s="5">
        <f>IF(C69=0,"",(D69/C69-1))</f>
        <v>1.2295368907927759</v>
      </c>
      <c r="F69" s="3">
        <v>8345.5314199999993</v>
      </c>
      <c r="G69" s="3">
        <v>12223.39386</v>
      </c>
      <c r="H69" s="5">
        <f>IF(F69=0,"",(G69/F69-1))</f>
        <v>0.46466333236811441</v>
      </c>
      <c r="I69" s="3">
        <v>11516.594849999999</v>
      </c>
      <c r="J69" s="5">
        <f>IF(I69=0,"",(G69/I69-1))</f>
        <v>6.1372221494793822E-2</v>
      </c>
      <c r="K69" s="3">
        <v>43048.355519999997</v>
      </c>
      <c r="L69" s="3">
        <v>66783.725120000003</v>
      </c>
      <c r="M69" s="5">
        <f>IF(K69=0,"",(L69/K69-1))</f>
        <v>0.55136530334992018</v>
      </c>
    </row>
    <row r="70" spans="1:13" x14ac:dyDescent="0.2">
      <c r="A70" s="7" t="s">
        <v>34</v>
      </c>
      <c r="B70" s="7" t="s">
        <v>12</v>
      </c>
      <c r="C70" s="6">
        <v>3454.3726499999998</v>
      </c>
      <c r="D70" s="6">
        <v>8511.8668300000008</v>
      </c>
      <c r="E70" s="2">
        <f>IF(C70=0,"",(D70/C70-1))</f>
        <v>1.4640847101426657</v>
      </c>
      <c r="F70" s="6">
        <v>79327.391510000001</v>
      </c>
      <c r="G70" s="6">
        <v>117415.41675</v>
      </c>
      <c r="H70" s="2">
        <f>IF(F70=0,"",(G70/F70-1))</f>
        <v>0.48013711928493996</v>
      </c>
      <c r="I70" s="6">
        <v>100810.82583</v>
      </c>
      <c r="J70" s="2">
        <f>IF(I70=0,"",(G70/I70-1))</f>
        <v>0.16471039477447369</v>
      </c>
      <c r="K70" s="6">
        <v>439414.46815999999</v>
      </c>
      <c r="L70" s="6">
        <v>616971.51982000005</v>
      </c>
      <c r="M70" s="2">
        <f>IF(K70=0,"",(L70/K70-1))</f>
        <v>0.40407648023857923</v>
      </c>
    </row>
    <row r="71" spans="1:13" x14ac:dyDescent="0.2">
      <c r="A71" s="7" t="s">
        <v>34</v>
      </c>
      <c r="B71" s="7" t="s">
        <v>11</v>
      </c>
      <c r="C71" s="6">
        <v>25908.480169999999</v>
      </c>
      <c r="D71" s="6">
        <v>35267.182330000003</v>
      </c>
      <c r="E71" s="2">
        <f>IF(C71=0,"",(D71/C71-1))</f>
        <v>0.36122158067908017</v>
      </c>
      <c r="F71" s="6">
        <v>402716.43839000002</v>
      </c>
      <c r="G71" s="6">
        <v>557628.35653999995</v>
      </c>
      <c r="H71" s="2">
        <f>IF(F71=0,"",(G71/F71-1))</f>
        <v>0.38466748158906694</v>
      </c>
      <c r="I71" s="6">
        <v>486678.70858999999</v>
      </c>
      <c r="J71" s="2">
        <f>IF(I71=0,"",(G71/I71-1))</f>
        <v>0.14578334062641551</v>
      </c>
      <c r="K71" s="6">
        <v>2008536.5298599999</v>
      </c>
      <c r="L71" s="6">
        <v>3080306.7225299999</v>
      </c>
      <c r="M71" s="2">
        <f>IF(K71=0,"",(L71/K71-1))</f>
        <v>0.53360751807919815</v>
      </c>
    </row>
    <row r="72" spans="1:13" x14ac:dyDescent="0.2">
      <c r="A72" s="7" t="s">
        <v>34</v>
      </c>
      <c r="B72" s="7" t="s">
        <v>10</v>
      </c>
      <c r="C72" s="6">
        <v>3963.6201500000002</v>
      </c>
      <c r="D72" s="6">
        <v>3879.66741</v>
      </c>
      <c r="E72" s="2">
        <f>IF(C72=0,"",(D72/C72-1))</f>
        <v>-2.118082379816344E-2</v>
      </c>
      <c r="F72" s="6">
        <v>70653.633749999994</v>
      </c>
      <c r="G72" s="6">
        <v>121247.66198999999</v>
      </c>
      <c r="H72" s="2">
        <f>IF(F72=0,"",(G72/F72-1))</f>
        <v>0.71608529603758719</v>
      </c>
      <c r="I72" s="6">
        <v>78803.325490000003</v>
      </c>
      <c r="J72" s="2">
        <f>IF(I72=0,"",(G72/I72-1))</f>
        <v>0.53861098165693644</v>
      </c>
      <c r="K72" s="6">
        <v>387019.54738</v>
      </c>
      <c r="L72" s="6">
        <v>516989.63228999998</v>
      </c>
      <c r="M72" s="2">
        <f>IF(K72=0,"",(L72/K72-1))</f>
        <v>0.33582305025639236</v>
      </c>
    </row>
    <row r="73" spans="1:13" x14ac:dyDescent="0.2">
      <c r="A73" s="7" t="s">
        <v>34</v>
      </c>
      <c r="B73" s="7" t="s">
        <v>9</v>
      </c>
      <c r="C73" s="6">
        <v>475.90395000000001</v>
      </c>
      <c r="D73" s="6">
        <v>545.74757999999997</v>
      </c>
      <c r="E73" s="2">
        <f>IF(C73=0,"",(D73/C73-1))</f>
        <v>0.14675992918318914</v>
      </c>
      <c r="F73" s="6">
        <v>7924.14012</v>
      </c>
      <c r="G73" s="6">
        <v>11214.48602</v>
      </c>
      <c r="H73" s="2">
        <f>IF(F73=0,"",(G73/F73-1))</f>
        <v>0.41523065596674491</v>
      </c>
      <c r="I73" s="6">
        <v>10120.791440000001</v>
      </c>
      <c r="J73" s="2">
        <f>IF(I73=0,"",(G73/I73-1))</f>
        <v>0.10806413574312312</v>
      </c>
      <c r="K73" s="6">
        <v>48923.839379999998</v>
      </c>
      <c r="L73" s="6">
        <v>53535.259769999997</v>
      </c>
      <c r="M73" s="2">
        <f>IF(K73=0,"",(L73/K73-1))</f>
        <v>9.425712389786689E-2</v>
      </c>
    </row>
    <row r="74" spans="1:13" x14ac:dyDescent="0.2">
      <c r="A74" s="7" t="s">
        <v>34</v>
      </c>
      <c r="B74" s="7" t="s">
        <v>8</v>
      </c>
      <c r="C74" s="6">
        <v>1068.09699</v>
      </c>
      <c r="D74" s="6">
        <v>1926.08998</v>
      </c>
      <c r="E74" s="2">
        <f>IF(C74=0,"",(D74/C74-1))</f>
        <v>0.80329127226545216</v>
      </c>
      <c r="F74" s="6">
        <v>22746.08956</v>
      </c>
      <c r="G74" s="6">
        <v>50522.349450000002</v>
      </c>
      <c r="H74" s="2">
        <f>IF(F74=0,"",(G74/F74-1))</f>
        <v>1.2211444000838623</v>
      </c>
      <c r="I74" s="6">
        <v>34532.523330000004</v>
      </c>
      <c r="J74" s="2">
        <f>IF(I74=0,"",(G74/I74-1))</f>
        <v>0.46303671374367528</v>
      </c>
      <c r="K74" s="6">
        <v>113434.89853999999</v>
      </c>
      <c r="L74" s="6">
        <v>235936.77671000001</v>
      </c>
      <c r="M74" s="2">
        <f>IF(K74=0,"",(L74/K74-1))</f>
        <v>1.0799311300728389</v>
      </c>
    </row>
    <row r="75" spans="1:13" x14ac:dyDescent="0.2">
      <c r="A75" s="7" t="s">
        <v>34</v>
      </c>
      <c r="B75" s="7" t="s">
        <v>7</v>
      </c>
      <c r="C75" s="6">
        <v>11144.85893</v>
      </c>
      <c r="D75" s="6">
        <v>15564.337820000001</v>
      </c>
      <c r="E75" s="2">
        <f>IF(C75=0,"",(D75/C75-1))</f>
        <v>0.39654866138354961</v>
      </c>
      <c r="F75" s="6">
        <v>147004.66837</v>
      </c>
      <c r="G75" s="6">
        <v>225902.52689000001</v>
      </c>
      <c r="H75" s="2">
        <f>IF(F75=0,"",(G75/F75-1))</f>
        <v>0.53670308157438829</v>
      </c>
      <c r="I75" s="6">
        <v>204363.25106000001</v>
      </c>
      <c r="J75" s="2">
        <f>IF(I75=0,"",(G75/I75-1))</f>
        <v>0.10539701104909605</v>
      </c>
      <c r="K75" s="6">
        <v>736734.72423000005</v>
      </c>
      <c r="L75" s="6">
        <v>1210523.9735699999</v>
      </c>
      <c r="M75" s="2">
        <f>IF(K75=0,"",(L75/K75-1))</f>
        <v>0.64309341443785173</v>
      </c>
    </row>
    <row r="76" spans="1:13" x14ac:dyDescent="0.2">
      <c r="A76" s="7" t="s">
        <v>34</v>
      </c>
      <c r="B76" s="7" t="s">
        <v>15</v>
      </c>
      <c r="C76" s="6">
        <v>7.3050000000000004E-2</v>
      </c>
      <c r="D76" s="6">
        <v>0</v>
      </c>
      <c r="E76" s="2">
        <f>IF(C76=0,"",(D76/C76-1))</f>
        <v>-1</v>
      </c>
      <c r="F76" s="6">
        <v>131.31515999999999</v>
      </c>
      <c r="G76" s="6">
        <v>152.53782000000001</v>
      </c>
      <c r="H76" s="2">
        <f>IF(F76=0,"",(G76/F76-1))</f>
        <v>0.16161622161523481</v>
      </c>
      <c r="I76" s="6">
        <v>244.57076000000001</v>
      </c>
      <c r="J76" s="2">
        <f>IF(I76=0,"",(G76/I76-1))</f>
        <v>-0.37630393755982927</v>
      </c>
      <c r="K76" s="6">
        <v>445.27107000000001</v>
      </c>
      <c r="L76" s="6">
        <v>735.90801999999996</v>
      </c>
      <c r="M76" s="2">
        <f>IF(K76=0,"",(L76/K76-1))</f>
        <v>0.65271914027560762</v>
      </c>
    </row>
    <row r="77" spans="1:13" x14ac:dyDescent="0.2">
      <c r="A77" s="7" t="s">
        <v>34</v>
      </c>
      <c r="B77" s="7" t="s">
        <v>6</v>
      </c>
      <c r="C77" s="6">
        <v>2450.5818800000002</v>
      </c>
      <c r="D77" s="6">
        <v>5112.9365100000005</v>
      </c>
      <c r="E77" s="2">
        <f>IF(C77=0,"",(D77/C77-1))</f>
        <v>1.0864173328499436</v>
      </c>
      <c r="F77" s="6">
        <v>23426.779549999999</v>
      </c>
      <c r="G77" s="6">
        <v>43652.068919999998</v>
      </c>
      <c r="H77" s="2">
        <f>IF(F77=0,"",(G77/F77-1))</f>
        <v>0.86334057683144061</v>
      </c>
      <c r="I77" s="6">
        <v>38700.043010000001</v>
      </c>
      <c r="J77" s="2">
        <f>IF(I77=0,"",(G77/I77-1))</f>
        <v>0.12795918362985814</v>
      </c>
      <c r="K77" s="6">
        <v>146492.87969999999</v>
      </c>
      <c r="L77" s="6">
        <v>224522.06317000001</v>
      </c>
      <c r="M77" s="2">
        <f>IF(K77=0,"",(L77/K77-1))</f>
        <v>0.53264830092626014</v>
      </c>
    </row>
    <row r="78" spans="1:13" x14ac:dyDescent="0.2">
      <c r="A78" s="7" t="s">
        <v>34</v>
      </c>
      <c r="B78" s="7" t="s">
        <v>5</v>
      </c>
      <c r="C78" s="6">
        <v>323.19571000000002</v>
      </c>
      <c r="D78" s="6">
        <v>787.87486999999999</v>
      </c>
      <c r="E78" s="2">
        <f>IF(C78=0,"",(D78/C78-1))</f>
        <v>1.4377640099245128</v>
      </c>
      <c r="F78" s="6">
        <v>5019.7313700000004</v>
      </c>
      <c r="G78" s="6">
        <v>7766.3660900000004</v>
      </c>
      <c r="H78" s="2">
        <f>IF(F78=0,"",(G78/F78-1))</f>
        <v>0.5471676704484687</v>
      </c>
      <c r="I78" s="6">
        <v>8303.4331099999999</v>
      </c>
      <c r="J78" s="2">
        <f>IF(I78=0,"",(G78/I78-1))</f>
        <v>-6.4680116391038101E-2</v>
      </c>
      <c r="K78" s="6">
        <v>30018.4228</v>
      </c>
      <c r="L78" s="6">
        <v>47138.246149999999</v>
      </c>
      <c r="M78" s="2">
        <f>IF(K78=0,"",(L78/K78-1))</f>
        <v>0.57031055442393197</v>
      </c>
    </row>
    <row r="79" spans="1:13" x14ac:dyDescent="0.2">
      <c r="A79" s="7" t="s">
        <v>34</v>
      </c>
      <c r="B79" s="7" t="s">
        <v>4</v>
      </c>
      <c r="C79" s="6">
        <v>4680.1017400000001</v>
      </c>
      <c r="D79" s="6">
        <v>7533.3063000000002</v>
      </c>
      <c r="E79" s="2">
        <f>IF(C79=0,"",(D79/C79-1))</f>
        <v>0.60964584073336825</v>
      </c>
      <c r="F79" s="6">
        <v>114456.59957000001</v>
      </c>
      <c r="G79" s="6">
        <v>142119.33825999999</v>
      </c>
      <c r="H79" s="2">
        <f>IF(F79=0,"",(G79/F79-1))</f>
        <v>0.24168758109122268</v>
      </c>
      <c r="I79" s="6">
        <v>104392.84521</v>
      </c>
      <c r="J79" s="2">
        <f>IF(I79=0,"",(G79/I79-1))</f>
        <v>0.36138964288317044</v>
      </c>
      <c r="K79" s="6">
        <v>640018.24046999996</v>
      </c>
      <c r="L79" s="6">
        <v>708690.53764</v>
      </c>
      <c r="M79" s="2">
        <f>IF(K79=0,"",(L79/K79-1))</f>
        <v>0.10729740627324968</v>
      </c>
    </row>
    <row r="80" spans="1:13" x14ac:dyDescent="0.2">
      <c r="A80" s="7" t="s">
        <v>34</v>
      </c>
      <c r="B80" s="7" t="s">
        <v>3</v>
      </c>
      <c r="C80" s="6">
        <v>2669.2105799999999</v>
      </c>
      <c r="D80" s="6">
        <v>624.22807999999998</v>
      </c>
      <c r="E80" s="2">
        <f>IF(C80=0,"",(D80/C80-1))</f>
        <v>-0.76613756716039993</v>
      </c>
      <c r="F80" s="6">
        <v>16488.177049999998</v>
      </c>
      <c r="G80" s="6">
        <v>18719.039959999998</v>
      </c>
      <c r="H80" s="2">
        <f>IF(F80=0,"",(G80/F80-1))</f>
        <v>0.13530076146289316</v>
      </c>
      <c r="I80" s="6">
        <v>19639.519130000001</v>
      </c>
      <c r="J80" s="2">
        <f>IF(I80=0,"",(G80/I80-1))</f>
        <v>-4.6868722391167905E-2</v>
      </c>
      <c r="K80" s="6">
        <v>81923.621809999997</v>
      </c>
      <c r="L80" s="6">
        <v>107018.18652</v>
      </c>
      <c r="M80" s="2">
        <f>IF(K80=0,"",(L80/K80-1))</f>
        <v>0.30631659288941293</v>
      </c>
    </row>
    <row r="81" spans="1:13" x14ac:dyDescent="0.2">
      <c r="A81" s="7" t="s">
        <v>34</v>
      </c>
      <c r="B81" s="7" t="s">
        <v>2</v>
      </c>
      <c r="C81" s="6">
        <v>653.54102</v>
      </c>
      <c r="D81" s="6">
        <v>1595.1000100000001</v>
      </c>
      <c r="E81" s="2">
        <f>IF(C81=0,"",(D81/C81-1))</f>
        <v>1.4407037373109342</v>
      </c>
      <c r="F81" s="6">
        <v>11182.74208</v>
      </c>
      <c r="G81" s="6">
        <v>11115.804550000001</v>
      </c>
      <c r="H81" s="2">
        <f>IF(F81=0,"",(G81/F81-1))</f>
        <v>-5.9857885947056655E-3</v>
      </c>
      <c r="I81" s="6">
        <v>14407.20866</v>
      </c>
      <c r="J81" s="2">
        <f>IF(I81=0,"",(G81/I81-1))</f>
        <v>-0.22845536478819894</v>
      </c>
      <c r="K81" s="6">
        <v>70371.119460000002</v>
      </c>
      <c r="L81" s="6">
        <v>77746.719830000002</v>
      </c>
      <c r="M81" s="2">
        <f>IF(K81=0,"",(L81/K81-1))</f>
        <v>0.10481004745408939</v>
      </c>
    </row>
    <row r="82" spans="1:13" s="4" customFormat="1" x14ac:dyDescent="0.2">
      <c r="A82" s="4" t="s">
        <v>34</v>
      </c>
      <c r="B82" s="4" t="s">
        <v>0</v>
      </c>
      <c r="C82" s="3">
        <v>56792.036820000001</v>
      </c>
      <c r="D82" s="3">
        <v>81348.337719999996</v>
      </c>
      <c r="E82" s="5">
        <f>IF(C82=0,"",(D82/C82-1))</f>
        <v>0.43238986088542952</v>
      </c>
      <c r="F82" s="3">
        <v>901077.70648000005</v>
      </c>
      <c r="G82" s="3">
        <v>1307455.9532399999</v>
      </c>
      <c r="H82" s="5">
        <f>IF(F82=0,"",(G82/F82-1))</f>
        <v>0.45099134496123461</v>
      </c>
      <c r="I82" s="3">
        <v>1100997.04562</v>
      </c>
      <c r="J82" s="5">
        <f>IF(I82=0,"",(G82/I82-1))</f>
        <v>0.18751994698018248</v>
      </c>
      <c r="K82" s="3">
        <v>4703333.5628599999</v>
      </c>
      <c r="L82" s="3">
        <v>6880115.5460200002</v>
      </c>
      <c r="M82" s="5">
        <f>IF(K82=0,"",(L82/K82-1))</f>
        <v>0.46281684130358469</v>
      </c>
    </row>
    <row r="83" spans="1:13" x14ac:dyDescent="0.2">
      <c r="A83" s="7" t="s">
        <v>33</v>
      </c>
      <c r="B83" s="7" t="s">
        <v>12</v>
      </c>
      <c r="C83" s="6">
        <v>35.200000000000003</v>
      </c>
      <c r="D83" s="6">
        <v>206.74528000000001</v>
      </c>
      <c r="E83" s="2">
        <f>IF(C83=0,"",(D83/C83-1))</f>
        <v>4.873445454545454</v>
      </c>
      <c r="F83" s="6">
        <v>901.50913000000003</v>
      </c>
      <c r="G83" s="6">
        <v>4109.2032900000004</v>
      </c>
      <c r="H83" s="2">
        <f>IF(F83=0,"",(G83/F83-1))</f>
        <v>3.5581382963919621</v>
      </c>
      <c r="I83" s="6">
        <v>6535.19265</v>
      </c>
      <c r="J83" s="2">
        <f>IF(I83=0,"",(G83/I83-1))</f>
        <v>-0.37121925701761826</v>
      </c>
      <c r="K83" s="6">
        <v>24256.460999999999</v>
      </c>
      <c r="L83" s="6">
        <v>35099.683319999996</v>
      </c>
      <c r="M83" s="2">
        <f>IF(K83=0,"",(L83/K83-1))</f>
        <v>0.44702408648978098</v>
      </c>
    </row>
    <row r="84" spans="1:13" x14ac:dyDescent="0.2">
      <c r="A84" s="7" t="s">
        <v>33</v>
      </c>
      <c r="B84" s="7" t="s">
        <v>11</v>
      </c>
      <c r="C84" s="6">
        <v>2644.7375900000002</v>
      </c>
      <c r="D84" s="6">
        <v>7822.3410299999996</v>
      </c>
      <c r="E84" s="2">
        <f>IF(C84=0,"",(D84/C84-1))</f>
        <v>1.9577002495737199</v>
      </c>
      <c r="F84" s="6">
        <v>80577.757240000006</v>
      </c>
      <c r="G84" s="6">
        <v>104023.70692</v>
      </c>
      <c r="H84" s="2">
        <f>IF(F84=0,"",(G84/F84-1))</f>
        <v>0.29097297421875967</v>
      </c>
      <c r="I84" s="6">
        <v>94534.078099999999</v>
      </c>
      <c r="J84" s="2">
        <f>IF(I84=0,"",(G84/I84-1))</f>
        <v>0.10038315294048439</v>
      </c>
      <c r="K84" s="6">
        <v>729745.40657999995</v>
      </c>
      <c r="L84" s="6">
        <v>758964.96366999997</v>
      </c>
      <c r="M84" s="2">
        <f>IF(K84=0,"",(L84/K84-1))</f>
        <v>4.00407550722921E-2</v>
      </c>
    </row>
    <row r="85" spans="1:13" x14ac:dyDescent="0.2">
      <c r="A85" s="7" t="s">
        <v>33</v>
      </c>
      <c r="B85" s="7" t="s">
        <v>10</v>
      </c>
      <c r="C85" s="6">
        <v>0</v>
      </c>
      <c r="D85" s="6">
        <v>0</v>
      </c>
      <c r="E85" s="2" t="str">
        <f>IF(C85=0,"",(D85/C85-1))</f>
        <v/>
      </c>
      <c r="F85" s="6">
        <v>3281.1422400000001</v>
      </c>
      <c r="G85" s="6">
        <v>3526.4274799999998</v>
      </c>
      <c r="H85" s="2">
        <f>IF(F85=0,"",(G85/F85-1))</f>
        <v>7.4756052026564879E-2</v>
      </c>
      <c r="I85" s="6">
        <v>3867.1005300000002</v>
      </c>
      <c r="J85" s="2">
        <f>IF(I85=0,"",(G85/I85-1))</f>
        <v>-8.809521432327494E-2</v>
      </c>
      <c r="K85" s="6">
        <v>21119.065190000001</v>
      </c>
      <c r="L85" s="6">
        <v>25165.16994</v>
      </c>
      <c r="M85" s="2">
        <f>IF(K85=0,"",(L85/K85-1))</f>
        <v>0.19158540937294188</v>
      </c>
    </row>
    <row r="86" spans="1:13" x14ac:dyDescent="0.2">
      <c r="A86" s="7" t="s">
        <v>33</v>
      </c>
      <c r="B86" s="7" t="s">
        <v>9</v>
      </c>
      <c r="C86" s="6">
        <v>0</v>
      </c>
      <c r="D86" s="6">
        <v>0</v>
      </c>
      <c r="E86" s="2" t="str">
        <f>IF(C86=0,"",(D86/C86-1))</f>
        <v/>
      </c>
      <c r="F86" s="6">
        <v>2643.4421600000001</v>
      </c>
      <c r="G86" s="6">
        <v>2470.46092</v>
      </c>
      <c r="H86" s="2">
        <f>IF(F86=0,"",(G86/F86-1))</f>
        <v>-6.5437875894360453E-2</v>
      </c>
      <c r="I86" s="6">
        <v>3686.0925200000001</v>
      </c>
      <c r="J86" s="2">
        <f>IF(I86=0,"",(G86/I86-1))</f>
        <v>-0.32978868365463598</v>
      </c>
      <c r="K86" s="6">
        <v>15450.69173</v>
      </c>
      <c r="L86" s="6">
        <v>19858.79754</v>
      </c>
      <c r="M86" s="2">
        <f>IF(K86=0,"",(L86/K86-1))</f>
        <v>0.28530151834179396</v>
      </c>
    </row>
    <row r="87" spans="1:13" x14ac:dyDescent="0.2">
      <c r="A87" s="7" t="s">
        <v>33</v>
      </c>
      <c r="B87" s="7" t="s">
        <v>8</v>
      </c>
      <c r="C87" s="6">
        <v>122.5</v>
      </c>
      <c r="D87" s="6">
        <v>418.65773000000002</v>
      </c>
      <c r="E87" s="2">
        <f>IF(C87=0,"",(D87/C87-1))</f>
        <v>2.4176141224489798</v>
      </c>
      <c r="F87" s="6">
        <v>2284.50252</v>
      </c>
      <c r="G87" s="6">
        <v>5618.48819</v>
      </c>
      <c r="H87" s="2">
        <f>IF(F87=0,"",(G87/F87-1))</f>
        <v>1.4593924238700335</v>
      </c>
      <c r="I87" s="6">
        <v>9268.7074300000004</v>
      </c>
      <c r="J87" s="2">
        <f>IF(I87=0,"",(G87/I87-1))</f>
        <v>-0.39382182117275011</v>
      </c>
      <c r="K87" s="6">
        <v>20635.429609999999</v>
      </c>
      <c r="L87" s="6">
        <v>37290.649250000002</v>
      </c>
      <c r="M87" s="2">
        <f>IF(K87=0,"",(L87/K87-1))</f>
        <v>0.80711765903477128</v>
      </c>
    </row>
    <row r="88" spans="1:13" x14ac:dyDescent="0.2">
      <c r="A88" s="7" t="s">
        <v>33</v>
      </c>
      <c r="B88" s="7" t="s">
        <v>7</v>
      </c>
      <c r="C88" s="6">
        <v>402.71981</v>
      </c>
      <c r="D88" s="6">
        <v>425.18905000000001</v>
      </c>
      <c r="E88" s="2">
        <f>IF(C88=0,"",(D88/C88-1))</f>
        <v>5.5793729143843285E-2</v>
      </c>
      <c r="F88" s="6">
        <v>8582.7970700000005</v>
      </c>
      <c r="G88" s="6">
        <v>11039.81949</v>
      </c>
      <c r="H88" s="2">
        <f>IF(F88=0,"",(G88/F88-1))</f>
        <v>0.28627292477742339</v>
      </c>
      <c r="I88" s="6">
        <v>9486.7108399999997</v>
      </c>
      <c r="J88" s="2">
        <f>IF(I88=0,"",(G88/I88-1))</f>
        <v>0.1637141340338355</v>
      </c>
      <c r="K88" s="6">
        <v>60856.888449999999</v>
      </c>
      <c r="L88" s="6">
        <v>63253.784220000001</v>
      </c>
      <c r="M88" s="2">
        <f>IF(K88=0,"",(L88/K88-1))</f>
        <v>3.9385775892392116E-2</v>
      </c>
    </row>
    <row r="89" spans="1:13" x14ac:dyDescent="0.2">
      <c r="A89" s="7" t="s">
        <v>33</v>
      </c>
      <c r="B89" s="7" t="s">
        <v>15</v>
      </c>
      <c r="C89" s="6">
        <v>0</v>
      </c>
      <c r="D89" s="6">
        <v>0</v>
      </c>
      <c r="E89" s="2" t="str">
        <f>IF(C89=0,"",(D89/C89-1))</f>
        <v/>
      </c>
      <c r="F89" s="6">
        <v>0</v>
      </c>
      <c r="G89" s="6">
        <v>0</v>
      </c>
      <c r="H89" s="2" t="str">
        <f>IF(F89=0,"",(G89/F89-1))</f>
        <v/>
      </c>
      <c r="I89" s="6">
        <v>1.13106</v>
      </c>
      <c r="J89" s="2">
        <f>IF(I89=0,"",(G89/I89-1))</f>
        <v>-1</v>
      </c>
      <c r="K89" s="6">
        <v>0</v>
      </c>
      <c r="L89" s="6">
        <v>1.13106</v>
      </c>
      <c r="M89" s="2" t="str">
        <f>IF(K89=0,"",(L89/K89-1))</f>
        <v/>
      </c>
    </row>
    <row r="90" spans="1:13" x14ac:dyDescent="0.2">
      <c r="A90" s="7" t="s">
        <v>33</v>
      </c>
      <c r="B90" s="7" t="s">
        <v>6</v>
      </c>
      <c r="C90" s="6">
        <v>2823.4557</v>
      </c>
      <c r="D90" s="6">
        <v>290.91577000000001</v>
      </c>
      <c r="E90" s="2">
        <f>IF(C90=0,"",(D90/C90-1))</f>
        <v>-0.89696464159150791</v>
      </c>
      <c r="F90" s="6">
        <v>16323.19045</v>
      </c>
      <c r="G90" s="6">
        <v>10648.96933</v>
      </c>
      <c r="H90" s="2">
        <f>IF(F90=0,"",(G90/F90-1))</f>
        <v>-0.3476171608351234</v>
      </c>
      <c r="I90" s="6">
        <v>9667.3357400000004</v>
      </c>
      <c r="J90" s="2">
        <f>IF(I90=0,"",(G90/I90-1))</f>
        <v>0.10154127428701454</v>
      </c>
      <c r="K90" s="6">
        <v>69468.313720000006</v>
      </c>
      <c r="L90" s="6">
        <v>37926.766109999997</v>
      </c>
      <c r="M90" s="2">
        <f>IF(K90=0,"",(L90/K90-1))</f>
        <v>-0.45404222329523969</v>
      </c>
    </row>
    <row r="91" spans="1:13" x14ac:dyDescent="0.2">
      <c r="A91" s="7" t="s">
        <v>33</v>
      </c>
      <c r="B91" s="7" t="s">
        <v>5</v>
      </c>
      <c r="C91" s="6">
        <v>591.07288000000005</v>
      </c>
      <c r="D91" s="6">
        <v>0</v>
      </c>
      <c r="E91" s="2">
        <f>IF(C91=0,"",(D91/C91-1))</f>
        <v>-1</v>
      </c>
      <c r="F91" s="6">
        <v>2138.3851199999999</v>
      </c>
      <c r="G91" s="6">
        <v>1978.338</v>
      </c>
      <c r="H91" s="2">
        <f>IF(F91=0,"",(G91/F91-1))</f>
        <v>-7.4844853016934554E-2</v>
      </c>
      <c r="I91" s="6">
        <v>2057.85599</v>
      </c>
      <c r="J91" s="2">
        <f>IF(I91=0,"",(G91/I91-1))</f>
        <v>-3.8641183049937355E-2</v>
      </c>
      <c r="K91" s="6">
        <v>16757.02692</v>
      </c>
      <c r="L91" s="6">
        <v>13527.08826</v>
      </c>
      <c r="M91" s="2">
        <f>IF(K91=0,"",(L91/K91-1))</f>
        <v>-0.19275129624247211</v>
      </c>
    </row>
    <row r="92" spans="1:13" x14ac:dyDescent="0.2">
      <c r="A92" s="7" t="s">
        <v>33</v>
      </c>
      <c r="B92" s="7" t="s">
        <v>4</v>
      </c>
      <c r="C92" s="6">
        <v>120.85427</v>
      </c>
      <c r="D92" s="6">
        <v>270.45898</v>
      </c>
      <c r="E92" s="2">
        <f>IF(C92=0,"",(D92/C92-1))</f>
        <v>1.2378934563089912</v>
      </c>
      <c r="F92" s="6">
        <v>2367.75954</v>
      </c>
      <c r="G92" s="6">
        <v>4360.4750400000003</v>
      </c>
      <c r="H92" s="2">
        <f>IF(F92=0,"",(G92/F92-1))</f>
        <v>0.84160383110524828</v>
      </c>
      <c r="I92" s="6">
        <v>4441.28388</v>
      </c>
      <c r="J92" s="2">
        <f>IF(I92=0,"",(G92/I92-1))</f>
        <v>-1.8194927904495839E-2</v>
      </c>
      <c r="K92" s="6">
        <v>20709.095789999999</v>
      </c>
      <c r="L92" s="6">
        <v>31673.31451</v>
      </c>
      <c r="M92" s="2">
        <f>IF(K92=0,"",(L92/K92-1))</f>
        <v>0.52943976073037424</v>
      </c>
    </row>
    <row r="93" spans="1:13" x14ac:dyDescent="0.2">
      <c r="A93" s="7" t="s">
        <v>33</v>
      </c>
      <c r="B93" s="7" t="s">
        <v>3</v>
      </c>
      <c r="C93" s="6">
        <v>13.176640000000001</v>
      </c>
      <c r="D93" s="6">
        <v>0</v>
      </c>
      <c r="E93" s="2">
        <f>IF(C93=0,"",(D93/C93-1))</f>
        <v>-1</v>
      </c>
      <c r="F93" s="6">
        <v>79.101640000000003</v>
      </c>
      <c r="G93" s="6">
        <v>110.23196</v>
      </c>
      <c r="H93" s="2">
        <f>IF(F93=0,"",(G93/F93-1))</f>
        <v>0.39354835120991161</v>
      </c>
      <c r="I93" s="6">
        <v>0</v>
      </c>
      <c r="J93" s="2" t="str">
        <f>IF(I93=0,"",(G93/I93-1))</f>
        <v/>
      </c>
      <c r="K93" s="6">
        <v>569.14553000000001</v>
      </c>
      <c r="L93" s="6">
        <v>1115.49629</v>
      </c>
      <c r="M93" s="2">
        <f>IF(K93=0,"",(L93/K93-1))</f>
        <v>0.95994913638344848</v>
      </c>
    </row>
    <row r="94" spans="1:13" x14ac:dyDescent="0.2">
      <c r="A94" s="7" t="s">
        <v>33</v>
      </c>
      <c r="B94" s="7" t="s">
        <v>2</v>
      </c>
      <c r="C94" s="6">
        <v>0</v>
      </c>
      <c r="D94" s="6">
        <v>113.25</v>
      </c>
      <c r="E94" s="2" t="str">
        <f>IF(C94=0,"",(D94/C94-1))</f>
        <v/>
      </c>
      <c r="F94" s="6">
        <v>1214.6332</v>
      </c>
      <c r="G94" s="6">
        <v>1175.90833</v>
      </c>
      <c r="H94" s="2">
        <f>IF(F94=0,"",(G94/F94-1))</f>
        <v>-3.1881945924086441E-2</v>
      </c>
      <c r="I94" s="6">
        <v>4168.3216400000001</v>
      </c>
      <c r="J94" s="2">
        <f>IF(I94=0,"",(G94/I94-1))</f>
        <v>-0.71789405147727514</v>
      </c>
      <c r="K94" s="6">
        <v>11116.35945</v>
      </c>
      <c r="L94" s="6">
        <v>14772.337810000001</v>
      </c>
      <c r="M94" s="2">
        <f>IF(K94=0,"",(L94/K94-1))</f>
        <v>0.32888270449009283</v>
      </c>
    </row>
    <row r="95" spans="1:13" s="4" customFormat="1" x14ac:dyDescent="0.2">
      <c r="A95" s="4" t="s">
        <v>33</v>
      </c>
      <c r="B95" s="4" t="s">
        <v>0</v>
      </c>
      <c r="C95" s="3">
        <v>6753.7168899999997</v>
      </c>
      <c r="D95" s="3">
        <v>9547.5578399999995</v>
      </c>
      <c r="E95" s="5">
        <f>IF(C95=0,"",(D95/C95-1))</f>
        <v>0.41367457290617926</v>
      </c>
      <c r="F95" s="3">
        <v>120394.22031</v>
      </c>
      <c r="G95" s="3">
        <v>149062.02895000001</v>
      </c>
      <c r="H95" s="5">
        <f>IF(F95=0,"",(G95/F95-1))</f>
        <v>0.23811615346803183</v>
      </c>
      <c r="I95" s="3">
        <v>147713.81038000001</v>
      </c>
      <c r="J95" s="5">
        <f>IF(I95=0,"",(G95/I95-1))</f>
        <v>9.1272343901469544E-3</v>
      </c>
      <c r="K95" s="3">
        <v>990683.88396999997</v>
      </c>
      <c r="L95" s="3">
        <v>1038649.18198</v>
      </c>
      <c r="M95" s="5">
        <f>IF(K95=0,"",(L95/K95-1))</f>
        <v>4.8416350347587178E-2</v>
      </c>
    </row>
    <row r="96" spans="1:13" x14ac:dyDescent="0.2">
      <c r="A96" s="7" t="s">
        <v>32</v>
      </c>
      <c r="B96" s="7" t="s">
        <v>12</v>
      </c>
      <c r="C96" s="6">
        <v>0</v>
      </c>
      <c r="D96" s="6">
        <v>0</v>
      </c>
      <c r="E96" s="2" t="str">
        <f>IF(C96=0,"",(D96/C96-1))</f>
        <v/>
      </c>
      <c r="F96" s="6">
        <v>64.523939999999996</v>
      </c>
      <c r="G96" s="6">
        <v>225.30761999999999</v>
      </c>
      <c r="H96" s="2">
        <f>IF(F96=0,"",(G96/F96-1))</f>
        <v>2.4918453522831991</v>
      </c>
      <c r="I96" s="6">
        <v>131.50867</v>
      </c>
      <c r="J96" s="2">
        <f>IF(I96=0,"",(G96/I96-1))</f>
        <v>0.71325297411950106</v>
      </c>
      <c r="K96" s="6">
        <v>24995.450710000001</v>
      </c>
      <c r="L96" s="6">
        <v>4709.0589300000001</v>
      </c>
      <c r="M96" s="2">
        <f>IF(K96=0,"",(L96/K96-1))</f>
        <v>-0.81160335996197763</v>
      </c>
    </row>
    <row r="97" spans="1:13" x14ac:dyDescent="0.2">
      <c r="A97" s="7" t="s">
        <v>32</v>
      </c>
      <c r="B97" s="7" t="s">
        <v>11</v>
      </c>
      <c r="C97" s="6">
        <v>20.31391</v>
      </c>
      <c r="D97" s="6">
        <v>400.95312999999999</v>
      </c>
      <c r="E97" s="2">
        <f>IF(C97=0,"",(D97/C97-1))</f>
        <v>18.737860904178465</v>
      </c>
      <c r="F97" s="6">
        <v>54557.099179999997</v>
      </c>
      <c r="G97" s="6">
        <v>130394.96967999999</v>
      </c>
      <c r="H97" s="2">
        <f>IF(F97=0,"",(G97/F97-1))</f>
        <v>1.3900642013569753</v>
      </c>
      <c r="I97" s="6">
        <v>106938.63759</v>
      </c>
      <c r="J97" s="2">
        <f>IF(I97=0,"",(G97/I97-1))</f>
        <v>0.21934384632737669</v>
      </c>
      <c r="K97" s="6">
        <v>165987.79363</v>
      </c>
      <c r="L97" s="6">
        <v>314876.72579</v>
      </c>
      <c r="M97" s="2">
        <f>IF(K97=0,"",(L97/K97-1))</f>
        <v>0.89698723565110616</v>
      </c>
    </row>
    <row r="98" spans="1:13" x14ac:dyDescent="0.2">
      <c r="A98" s="7" t="s">
        <v>32</v>
      </c>
      <c r="B98" s="7" t="s">
        <v>10</v>
      </c>
      <c r="C98" s="6">
        <v>8.3599999999999994E-3</v>
      </c>
      <c r="D98" s="6">
        <v>127.75248000000001</v>
      </c>
      <c r="E98" s="2">
        <f>IF(C98=0,"",(D98/C98-1))</f>
        <v>15280.397129186606</v>
      </c>
      <c r="F98" s="6">
        <v>7946.49694</v>
      </c>
      <c r="G98" s="6">
        <v>565.15062</v>
      </c>
      <c r="H98" s="2">
        <f>IF(F98=0,"",(G98/F98-1))</f>
        <v>-0.92888053386704006</v>
      </c>
      <c r="I98" s="6">
        <v>13531.284519999999</v>
      </c>
      <c r="J98" s="2">
        <f>IF(I98=0,"",(G98/I98-1))</f>
        <v>-0.95823377897607021</v>
      </c>
      <c r="K98" s="6">
        <v>37329.750719999996</v>
      </c>
      <c r="L98" s="6">
        <v>16100.16042</v>
      </c>
      <c r="M98" s="2">
        <f>IF(K98=0,"",(L98/K98-1))</f>
        <v>-0.56870431466947657</v>
      </c>
    </row>
    <row r="99" spans="1:13" x14ac:dyDescent="0.2">
      <c r="A99" s="7" t="s">
        <v>32</v>
      </c>
      <c r="B99" s="7" t="s">
        <v>9</v>
      </c>
      <c r="C99" s="6">
        <v>0</v>
      </c>
      <c r="D99" s="6">
        <v>0</v>
      </c>
      <c r="E99" s="2" t="str">
        <f>IF(C99=0,"",(D99/C99-1))</f>
        <v/>
      </c>
      <c r="F99" s="6">
        <v>1293.2</v>
      </c>
      <c r="G99" s="6">
        <v>46831.391669999997</v>
      </c>
      <c r="H99" s="2">
        <f>IF(F99=0,"",(G99/F99-1))</f>
        <v>35.213572278069904</v>
      </c>
      <c r="I99" s="6">
        <v>804.94557999999995</v>
      </c>
      <c r="J99" s="2">
        <f>IF(I99=0,"",(G99/I99-1))</f>
        <v>57.179574909896395</v>
      </c>
      <c r="K99" s="6">
        <v>8714.6228699999992</v>
      </c>
      <c r="L99" s="6">
        <v>55401.580499999996</v>
      </c>
      <c r="M99" s="2">
        <f>IF(K99=0,"",(L99/K99-1))</f>
        <v>5.3573124536139565</v>
      </c>
    </row>
    <row r="100" spans="1:13" x14ac:dyDescent="0.2">
      <c r="A100" s="7" t="s">
        <v>32</v>
      </c>
      <c r="B100" s="7" t="s">
        <v>8</v>
      </c>
      <c r="C100" s="6">
        <v>0.51680000000000004</v>
      </c>
      <c r="D100" s="6">
        <v>0</v>
      </c>
      <c r="E100" s="2">
        <f>IF(C100=0,"",(D100/C100-1))</f>
        <v>-1</v>
      </c>
      <c r="F100" s="6">
        <v>33.595309999999998</v>
      </c>
      <c r="G100" s="6">
        <v>35.146990000000002</v>
      </c>
      <c r="H100" s="2">
        <f>IF(F100=0,"",(G100/F100-1))</f>
        <v>4.6187399372114912E-2</v>
      </c>
      <c r="I100" s="6">
        <v>172.30318</v>
      </c>
      <c r="J100" s="2">
        <f>IF(I100=0,"",(G100/I100-1))</f>
        <v>-0.79601659122019686</v>
      </c>
      <c r="K100" s="6">
        <v>637.96533999999997</v>
      </c>
      <c r="L100" s="6">
        <v>683.42718000000002</v>
      </c>
      <c r="M100" s="2">
        <f>IF(K100=0,"",(L100/K100-1))</f>
        <v>7.1260673816543108E-2</v>
      </c>
    </row>
    <row r="101" spans="1:13" x14ac:dyDescent="0.2">
      <c r="A101" s="7" t="s">
        <v>32</v>
      </c>
      <c r="B101" s="7" t="s">
        <v>7</v>
      </c>
      <c r="C101" s="6">
        <v>41.508380000000002</v>
      </c>
      <c r="D101" s="6">
        <v>34.352069999999998</v>
      </c>
      <c r="E101" s="2">
        <f>IF(C101=0,"",(D101/C101-1))</f>
        <v>-0.17240639119136913</v>
      </c>
      <c r="F101" s="6">
        <v>2284.6702599999999</v>
      </c>
      <c r="G101" s="6">
        <v>76106.633430000002</v>
      </c>
      <c r="H101" s="2">
        <f>IF(F101=0,"",(G101/F101-1))</f>
        <v>32.311867695953644</v>
      </c>
      <c r="I101" s="6">
        <v>11542.09583</v>
      </c>
      <c r="J101" s="2">
        <f>IF(I101=0,"",(G101/I101-1))</f>
        <v>5.5938313587888482</v>
      </c>
      <c r="K101" s="6">
        <v>150454.87218000001</v>
      </c>
      <c r="L101" s="6">
        <v>262846.28574999998</v>
      </c>
      <c r="M101" s="2">
        <f>IF(K101=0,"",(L101/K101-1))</f>
        <v>0.74701079427682493</v>
      </c>
    </row>
    <row r="102" spans="1:13" x14ac:dyDescent="0.2">
      <c r="A102" s="7" t="s">
        <v>32</v>
      </c>
      <c r="B102" s="7" t="s">
        <v>15</v>
      </c>
      <c r="C102" s="6">
        <v>0</v>
      </c>
      <c r="D102" s="6">
        <v>0</v>
      </c>
      <c r="E102" s="2" t="str">
        <f>IF(C102=0,"",(D102/C102-1))</f>
        <v/>
      </c>
      <c r="F102" s="6">
        <v>0</v>
      </c>
      <c r="G102" s="6">
        <v>0</v>
      </c>
      <c r="H102" s="2" t="str">
        <f>IF(F102=0,"",(G102/F102-1))</f>
        <v/>
      </c>
      <c r="I102" s="6">
        <v>0</v>
      </c>
      <c r="J102" s="2" t="str">
        <f>IF(I102=0,"",(G102/I102-1))</f>
        <v/>
      </c>
      <c r="K102" s="6">
        <v>0</v>
      </c>
      <c r="L102" s="6">
        <v>0</v>
      </c>
      <c r="M102" s="2" t="str">
        <f>IF(K102=0,"",(L102/K102-1))</f>
        <v/>
      </c>
    </row>
    <row r="103" spans="1:13" x14ac:dyDescent="0.2">
      <c r="A103" s="7" t="s">
        <v>32</v>
      </c>
      <c r="B103" s="7" t="s">
        <v>6</v>
      </c>
      <c r="C103" s="6">
        <v>0</v>
      </c>
      <c r="D103" s="6">
        <v>0</v>
      </c>
      <c r="E103" s="2" t="str">
        <f>IF(C103=0,"",(D103/C103-1))</f>
        <v/>
      </c>
      <c r="F103" s="6">
        <v>3526.8944299999998</v>
      </c>
      <c r="G103" s="6">
        <v>1933.2721200000001</v>
      </c>
      <c r="H103" s="2">
        <f>IF(F103=0,"",(G103/F103-1))</f>
        <v>-0.4518485998459556</v>
      </c>
      <c r="I103" s="6">
        <v>605.73807999999997</v>
      </c>
      <c r="J103" s="2">
        <f>IF(I103=0,"",(G103/I103-1))</f>
        <v>2.1915974640392433</v>
      </c>
      <c r="K103" s="6">
        <v>52278.818299999999</v>
      </c>
      <c r="L103" s="6">
        <v>31487.513169999998</v>
      </c>
      <c r="M103" s="2">
        <f>IF(K103=0,"",(L103/K103-1))</f>
        <v>-0.39770036519742835</v>
      </c>
    </row>
    <row r="104" spans="1:13" x14ac:dyDescent="0.2">
      <c r="A104" s="7" t="s">
        <v>32</v>
      </c>
      <c r="B104" s="7" t="s">
        <v>5</v>
      </c>
      <c r="C104" s="6">
        <v>0</v>
      </c>
      <c r="D104" s="6">
        <v>0</v>
      </c>
      <c r="E104" s="2" t="str">
        <f>IF(C104=0,"",(D104/C104-1))</f>
        <v/>
      </c>
      <c r="F104" s="6">
        <v>17959.284060000002</v>
      </c>
      <c r="G104" s="6">
        <v>7969.0864499999998</v>
      </c>
      <c r="H104" s="2">
        <f>IF(F104=0,"",(G104/F104-1))</f>
        <v>-0.55626925753965728</v>
      </c>
      <c r="I104" s="6">
        <v>2091.77909</v>
      </c>
      <c r="J104" s="2">
        <f>IF(I104=0,"",(G104/I104-1))</f>
        <v>2.8097170433040324</v>
      </c>
      <c r="K104" s="6">
        <v>34939.284489999998</v>
      </c>
      <c r="L104" s="6">
        <v>30033.863979999998</v>
      </c>
      <c r="M104" s="2">
        <f>IF(K104=0,"",(L104/K104-1))</f>
        <v>-0.14039842491348054</v>
      </c>
    </row>
    <row r="105" spans="1:13" x14ac:dyDescent="0.2">
      <c r="A105" s="7" t="s">
        <v>32</v>
      </c>
      <c r="B105" s="7" t="s">
        <v>4</v>
      </c>
      <c r="C105" s="6">
        <v>14.56292</v>
      </c>
      <c r="D105" s="6">
        <v>0</v>
      </c>
      <c r="E105" s="2">
        <f>IF(C105=0,"",(D105/C105-1))</f>
        <v>-1</v>
      </c>
      <c r="F105" s="6">
        <v>401.66212999999999</v>
      </c>
      <c r="G105" s="6">
        <v>96.741759999999999</v>
      </c>
      <c r="H105" s="2">
        <f>IF(F105=0,"",(G105/F105-1))</f>
        <v>-0.7591464248820271</v>
      </c>
      <c r="I105" s="6">
        <v>205.06528</v>
      </c>
      <c r="J105" s="2">
        <f>IF(I105=0,"",(G105/I105-1))</f>
        <v>-0.52823920265780733</v>
      </c>
      <c r="K105" s="6">
        <v>22417.128799999999</v>
      </c>
      <c r="L105" s="6">
        <v>2516.1812300000001</v>
      </c>
      <c r="M105" s="2">
        <f>IF(K105=0,"",(L105/K105-1))</f>
        <v>-0.8877563111472152</v>
      </c>
    </row>
    <row r="106" spans="1:13" x14ac:dyDescent="0.2">
      <c r="A106" s="7" t="s">
        <v>32</v>
      </c>
      <c r="B106" s="7" t="s">
        <v>3</v>
      </c>
      <c r="C106" s="6">
        <v>0</v>
      </c>
      <c r="D106" s="6">
        <v>0.75265000000000004</v>
      </c>
      <c r="E106" s="2" t="str">
        <f>IF(C106=0,"",(D106/C106-1))</f>
        <v/>
      </c>
      <c r="F106" s="6">
        <v>152.43262999999999</v>
      </c>
      <c r="G106" s="6">
        <v>278.02717999999999</v>
      </c>
      <c r="H106" s="2">
        <f>IF(F106=0,"",(G106/F106-1))</f>
        <v>0.82393480975825195</v>
      </c>
      <c r="I106" s="6">
        <v>56.019190000000002</v>
      </c>
      <c r="J106" s="2">
        <f>IF(I106=0,"",(G106/I106-1))</f>
        <v>3.9630703335767619</v>
      </c>
      <c r="K106" s="6">
        <v>1819.29268</v>
      </c>
      <c r="L106" s="6">
        <v>1728.5813700000001</v>
      </c>
      <c r="M106" s="2">
        <f>IF(K106=0,"",(L106/K106-1))</f>
        <v>-4.9860756873929657E-2</v>
      </c>
    </row>
    <row r="107" spans="1:13" x14ac:dyDescent="0.2">
      <c r="A107" s="7" t="s">
        <v>32</v>
      </c>
      <c r="B107" s="7" t="s">
        <v>2</v>
      </c>
      <c r="C107" s="6">
        <v>0</v>
      </c>
      <c r="D107" s="6">
        <v>0</v>
      </c>
      <c r="E107" s="2" t="str">
        <f>IF(C107=0,"",(D107/C107-1))</f>
        <v/>
      </c>
      <c r="F107" s="6">
        <v>129.50228999999999</v>
      </c>
      <c r="G107" s="6">
        <v>12944.72069</v>
      </c>
      <c r="H107" s="2">
        <f>IF(F107=0,"",(G107/F107-1))</f>
        <v>98.957465539798577</v>
      </c>
      <c r="I107" s="6">
        <v>21.251919999999998</v>
      </c>
      <c r="J107" s="2">
        <f>IF(I107=0,"",(G107/I107-1))</f>
        <v>608.10829186257058</v>
      </c>
      <c r="K107" s="6">
        <v>1000.1393</v>
      </c>
      <c r="L107" s="6">
        <v>14089.333210000001</v>
      </c>
      <c r="M107" s="2">
        <f>IF(K107=0,"",(L107/K107-1))</f>
        <v>13.087370839242094</v>
      </c>
    </row>
    <row r="108" spans="1:13" s="4" customFormat="1" x14ac:dyDescent="0.2">
      <c r="A108" s="4" t="s">
        <v>32</v>
      </c>
      <c r="B108" s="4" t="s">
        <v>0</v>
      </c>
      <c r="C108" s="3">
        <v>76.91037</v>
      </c>
      <c r="D108" s="3">
        <v>563.81033000000002</v>
      </c>
      <c r="E108" s="5">
        <f>IF(C108=0,"",(D108/C108-1))</f>
        <v>6.3307452558088073</v>
      </c>
      <c r="F108" s="3">
        <v>88349.361170000004</v>
      </c>
      <c r="G108" s="3">
        <v>277380.44821</v>
      </c>
      <c r="H108" s="5">
        <f>IF(F108=0,"",(G108/F108-1))</f>
        <v>2.1395863482959463</v>
      </c>
      <c r="I108" s="3">
        <v>136100.62893000001</v>
      </c>
      <c r="J108" s="5">
        <f>IF(I108=0,"",(G108/I108-1))</f>
        <v>1.0380541250302655</v>
      </c>
      <c r="K108" s="3">
        <v>500575.11901999998</v>
      </c>
      <c r="L108" s="3">
        <v>734472.71152999997</v>
      </c>
      <c r="M108" s="5">
        <f>IF(K108=0,"",(L108/K108-1))</f>
        <v>0.46725772740745208</v>
      </c>
    </row>
    <row r="109" spans="1:13" x14ac:dyDescent="0.2">
      <c r="A109" s="7" t="s">
        <v>31</v>
      </c>
      <c r="B109" s="7" t="s">
        <v>12</v>
      </c>
      <c r="C109" s="6">
        <v>865.72362999999996</v>
      </c>
      <c r="D109" s="6">
        <v>852.56678999999997</v>
      </c>
      <c r="E109" s="2">
        <f>IF(C109=0,"",(D109/C109-1))</f>
        <v>-1.5197505929230526E-2</v>
      </c>
      <c r="F109" s="6">
        <v>16916.129970000002</v>
      </c>
      <c r="G109" s="6">
        <v>29881.13308</v>
      </c>
      <c r="H109" s="2">
        <f>IF(F109=0,"",(G109/F109-1))</f>
        <v>0.76642844036980384</v>
      </c>
      <c r="I109" s="6">
        <v>28220.816190000001</v>
      </c>
      <c r="J109" s="2">
        <f>IF(I109=0,"",(G109/I109-1))</f>
        <v>5.8833057088842455E-2</v>
      </c>
      <c r="K109" s="6">
        <v>126262.05856</v>
      </c>
      <c r="L109" s="6">
        <v>196235.62830000001</v>
      </c>
      <c r="M109" s="2">
        <f>IF(K109=0,"",(L109/K109-1))</f>
        <v>0.55419316410676456</v>
      </c>
    </row>
    <row r="110" spans="1:13" x14ac:dyDescent="0.2">
      <c r="A110" s="7" t="s">
        <v>31</v>
      </c>
      <c r="B110" s="7" t="s">
        <v>11</v>
      </c>
      <c r="C110" s="6">
        <v>964.78701000000001</v>
      </c>
      <c r="D110" s="6">
        <v>2191.4357</v>
      </c>
      <c r="E110" s="2">
        <f>IF(C110=0,"",(D110/C110-1))</f>
        <v>1.2714191601729796</v>
      </c>
      <c r="F110" s="6">
        <v>28499.131310000001</v>
      </c>
      <c r="G110" s="6">
        <v>48965.908380000001</v>
      </c>
      <c r="H110" s="2">
        <f>IF(F110=0,"",(G110/F110-1))</f>
        <v>0.71815441837058569</v>
      </c>
      <c r="I110" s="6">
        <v>35824.84117</v>
      </c>
      <c r="J110" s="2">
        <f>IF(I110=0,"",(G110/I110-1))</f>
        <v>0.36681438858700188</v>
      </c>
      <c r="K110" s="6">
        <v>139893.08035999999</v>
      </c>
      <c r="L110" s="6">
        <v>274459.58419999998</v>
      </c>
      <c r="M110" s="2">
        <f>IF(K110=0,"",(L110/K110-1))</f>
        <v>0.96192394572846185</v>
      </c>
    </row>
    <row r="111" spans="1:13" x14ac:dyDescent="0.2">
      <c r="A111" s="7" t="s">
        <v>31</v>
      </c>
      <c r="B111" s="7" t="s">
        <v>10</v>
      </c>
      <c r="C111" s="6">
        <v>362.74367000000001</v>
      </c>
      <c r="D111" s="6">
        <v>288.88601</v>
      </c>
      <c r="E111" s="2">
        <f>IF(C111=0,"",(D111/C111-1))</f>
        <v>-0.20360840480000664</v>
      </c>
      <c r="F111" s="6">
        <v>8370.8736200000003</v>
      </c>
      <c r="G111" s="6">
        <v>10764.264359999999</v>
      </c>
      <c r="H111" s="2">
        <f>IF(F111=0,"",(G111/F111-1))</f>
        <v>0.28591887163146534</v>
      </c>
      <c r="I111" s="6">
        <v>10592.03119</v>
      </c>
      <c r="J111" s="2">
        <f>IF(I111=0,"",(G111/I111-1))</f>
        <v>1.6260636596558076E-2</v>
      </c>
      <c r="K111" s="6">
        <v>36885.1103</v>
      </c>
      <c r="L111" s="6">
        <v>70534.601559999996</v>
      </c>
      <c r="M111" s="2">
        <f>IF(K111=0,"",(L111/K111-1))</f>
        <v>0.91227845020162501</v>
      </c>
    </row>
    <row r="112" spans="1:13" x14ac:dyDescent="0.2">
      <c r="A112" s="7" t="s">
        <v>31</v>
      </c>
      <c r="B112" s="7" t="s">
        <v>9</v>
      </c>
      <c r="C112" s="6">
        <v>0</v>
      </c>
      <c r="D112" s="6">
        <v>139.38131000000001</v>
      </c>
      <c r="E112" s="2" t="str">
        <f>IF(C112=0,"",(D112/C112-1))</f>
        <v/>
      </c>
      <c r="F112" s="6">
        <v>672.17188999999996</v>
      </c>
      <c r="G112" s="6">
        <v>2341.38627</v>
      </c>
      <c r="H112" s="2">
        <f>IF(F112=0,"",(G112/F112-1))</f>
        <v>2.4833147664059561</v>
      </c>
      <c r="I112" s="6">
        <v>2534.6100700000002</v>
      </c>
      <c r="J112" s="2">
        <f>IF(I112=0,"",(G112/I112-1))</f>
        <v>-7.6234132534634846E-2</v>
      </c>
      <c r="K112" s="6">
        <v>4756.22588</v>
      </c>
      <c r="L112" s="6">
        <v>14706.447749999999</v>
      </c>
      <c r="M112" s="2">
        <f>IF(K112=0,"",(L112/K112-1))</f>
        <v>2.092041488576232</v>
      </c>
    </row>
    <row r="113" spans="1:13" x14ac:dyDescent="0.2">
      <c r="A113" s="7" t="s">
        <v>31</v>
      </c>
      <c r="B113" s="7" t="s">
        <v>8</v>
      </c>
      <c r="C113" s="6">
        <v>136.18020000000001</v>
      </c>
      <c r="D113" s="6">
        <v>12.9899</v>
      </c>
      <c r="E113" s="2">
        <f>IF(C113=0,"",(D113/C113-1))</f>
        <v>-0.90461241795797043</v>
      </c>
      <c r="F113" s="6">
        <v>3398.2208799999999</v>
      </c>
      <c r="G113" s="6">
        <v>4996.5895899999996</v>
      </c>
      <c r="H113" s="2">
        <f>IF(F113=0,"",(G113/F113-1))</f>
        <v>0.47035456682851051</v>
      </c>
      <c r="I113" s="6">
        <v>3398.2181599999999</v>
      </c>
      <c r="J113" s="2">
        <f>IF(I113=0,"",(G113/I113-1))</f>
        <v>0.47035574372894295</v>
      </c>
      <c r="K113" s="6">
        <v>19257.099730000002</v>
      </c>
      <c r="L113" s="6">
        <v>28658.87599</v>
      </c>
      <c r="M113" s="2">
        <f>IF(K113=0,"",(L113/K113-1))</f>
        <v>0.4882238962159644</v>
      </c>
    </row>
    <row r="114" spans="1:13" x14ac:dyDescent="0.2">
      <c r="A114" s="7" t="s">
        <v>31</v>
      </c>
      <c r="B114" s="7" t="s">
        <v>7</v>
      </c>
      <c r="C114" s="6">
        <v>841.95291999999995</v>
      </c>
      <c r="D114" s="6">
        <v>1892.60499</v>
      </c>
      <c r="E114" s="2">
        <f>IF(C114=0,"",(D114/C114-1))</f>
        <v>1.2478750830865937</v>
      </c>
      <c r="F114" s="6">
        <v>13896.42513</v>
      </c>
      <c r="G114" s="6">
        <v>23962.60367</v>
      </c>
      <c r="H114" s="2">
        <f>IF(F114=0,"",(G114/F114-1))</f>
        <v>0.72437180395905187</v>
      </c>
      <c r="I114" s="6">
        <v>19096.354080000001</v>
      </c>
      <c r="J114" s="2">
        <f>IF(I114=0,"",(G114/I114-1))</f>
        <v>0.2548261081468175</v>
      </c>
      <c r="K114" s="6">
        <v>52220.055070000002</v>
      </c>
      <c r="L114" s="6">
        <v>114130.52959999999</v>
      </c>
      <c r="M114" s="2">
        <f>IF(K114=0,"",(L114/K114-1))</f>
        <v>1.1855689245637557</v>
      </c>
    </row>
    <row r="115" spans="1:13" x14ac:dyDescent="0.2">
      <c r="A115" s="7" t="s">
        <v>31</v>
      </c>
      <c r="B115" s="7" t="s">
        <v>15</v>
      </c>
      <c r="C115" s="6">
        <v>0</v>
      </c>
      <c r="D115" s="6">
        <v>0</v>
      </c>
      <c r="E115" s="2" t="str">
        <f>IF(C115=0,"",(D115/C115-1))</f>
        <v/>
      </c>
      <c r="F115" s="6">
        <v>0</v>
      </c>
      <c r="G115" s="6">
        <v>0</v>
      </c>
      <c r="H115" s="2" t="str">
        <f>IF(F115=0,"",(G115/F115-1))</f>
        <v/>
      </c>
      <c r="I115" s="6">
        <v>0</v>
      </c>
      <c r="J115" s="2" t="str">
        <f>IF(I115=0,"",(G115/I115-1))</f>
        <v/>
      </c>
      <c r="K115" s="6">
        <v>0</v>
      </c>
      <c r="L115" s="6">
        <v>15.98343</v>
      </c>
      <c r="M115" s="2" t="str">
        <f>IF(K115=0,"",(L115/K115-1))</f>
        <v/>
      </c>
    </row>
    <row r="116" spans="1:13" x14ac:dyDescent="0.2">
      <c r="A116" s="7" t="s">
        <v>31</v>
      </c>
      <c r="B116" s="7" t="s">
        <v>6</v>
      </c>
      <c r="C116" s="6">
        <v>2398.0580500000001</v>
      </c>
      <c r="D116" s="6">
        <v>5506.7615800000003</v>
      </c>
      <c r="E116" s="2">
        <f>IF(C116=0,"",(D116/C116-1))</f>
        <v>1.2963420672823163</v>
      </c>
      <c r="F116" s="6">
        <v>78823.191900000005</v>
      </c>
      <c r="G116" s="6">
        <v>124877.4526</v>
      </c>
      <c r="H116" s="2">
        <f>IF(F116=0,"",(G116/F116-1))</f>
        <v>0.58427297334555162</v>
      </c>
      <c r="I116" s="6">
        <v>109910.852</v>
      </c>
      <c r="J116" s="2">
        <f>IF(I116=0,"",(G116/I116-1))</f>
        <v>0.13617036286826356</v>
      </c>
      <c r="K116" s="6">
        <v>361532.20669000002</v>
      </c>
      <c r="L116" s="6">
        <v>647647.17731000006</v>
      </c>
      <c r="M116" s="2">
        <f>IF(K116=0,"",(L116/K116-1))</f>
        <v>0.79139552528257218</v>
      </c>
    </row>
    <row r="117" spans="1:13" x14ac:dyDescent="0.2">
      <c r="A117" s="7" t="s">
        <v>31</v>
      </c>
      <c r="B117" s="7" t="s">
        <v>5</v>
      </c>
      <c r="C117" s="6">
        <v>34.143520000000002</v>
      </c>
      <c r="D117" s="6">
        <v>255.35021</v>
      </c>
      <c r="E117" s="2">
        <f>IF(C117=0,"",(D117/C117-1))</f>
        <v>6.4787312497364065</v>
      </c>
      <c r="F117" s="6">
        <v>2584.0305400000002</v>
      </c>
      <c r="G117" s="6">
        <v>3505.6644099999999</v>
      </c>
      <c r="H117" s="2">
        <f>IF(F117=0,"",(G117/F117-1))</f>
        <v>0.35666523894876234</v>
      </c>
      <c r="I117" s="6">
        <v>2437.4876199999999</v>
      </c>
      <c r="J117" s="2">
        <f>IF(I117=0,"",(G117/I117-1))</f>
        <v>0.43822860113644402</v>
      </c>
      <c r="K117" s="6">
        <v>9445.9934900000007</v>
      </c>
      <c r="L117" s="6">
        <v>17217.836060000001</v>
      </c>
      <c r="M117" s="2">
        <f>IF(K117=0,"",(L117/K117-1))</f>
        <v>0.82276603072272492</v>
      </c>
    </row>
    <row r="118" spans="1:13" x14ac:dyDescent="0.2">
      <c r="A118" s="7" t="s">
        <v>31</v>
      </c>
      <c r="B118" s="7" t="s">
        <v>4</v>
      </c>
      <c r="C118" s="6">
        <v>853.40994000000001</v>
      </c>
      <c r="D118" s="6">
        <v>1359.8803700000001</v>
      </c>
      <c r="E118" s="2">
        <f>IF(C118=0,"",(D118/C118-1))</f>
        <v>0.59346675760537781</v>
      </c>
      <c r="F118" s="6">
        <v>40405.408179999999</v>
      </c>
      <c r="G118" s="6">
        <v>44408.100709999999</v>
      </c>
      <c r="H118" s="2">
        <f>IF(F118=0,"",(G118/F118-1))</f>
        <v>9.9063286582048882E-2</v>
      </c>
      <c r="I118" s="6">
        <v>29738.3819</v>
      </c>
      <c r="J118" s="2">
        <f>IF(I118=0,"",(G118/I118-1))</f>
        <v>0.49329243464991612</v>
      </c>
      <c r="K118" s="6">
        <v>274945.67363999999</v>
      </c>
      <c r="L118" s="6">
        <v>228785.01201999999</v>
      </c>
      <c r="M118" s="2">
        <f>IF(K118=0,"",(L118/K118-1))</f>
        <v>-0.1678901181054423</v>
      </c>
    </row>
    <row r="119" spans="1:13" x14ac:dyDescent="0.2">
      <c r="A119" s="7" t="s">
        <v>31</v>
      </c>
      <c r="B119" s="7" t="s">
        <v>3</v>
      </c>
      <c r="C119" s="6">
        <v>0.36537999999999998</v>
      </c>
      <c r="D119" s="6">
        <v>28.275870000000001</v>
      </c>
      <c r="E119" s="2">
        <f>IF(C119=0,"",(D119/C119-1))</f>
        <v>76.387569106136084</v>
      </c>
      <c r="F119" s="6">
        <v>25.703050000000001</v>
      </c>
      <c r="G119" s="6">
        <v>1218.8628000000001</v>
      </c>
      <c r="H119" s="2">
        <f>IF(F119=0,"",(G119/F119-1))</f>
        <v>46.420940316421593</v>
      </c>
      <c r="I119" s="6">
        <v>899.71821999999997</v>
      </c>
      <c r="J119" s="2">
        <f>IF(I119=0,"",(G119/I119-1))</f>
        <v>0.35471614657309058</v>
      </c>
      <c r="K119" s="6">
        <v>390.37799000000001</v>
      </c>
      <c r="L119" s="6">
        <v>5788.7483499999998</v>
      </c>
      <c r="M119" s="2">
        <f>IF(K119=0,"",(L119/K119-1))</f>
        <v>13.828572558611718</v>
      </c>
    </row>
    <row r="120" spans="1:13" x14ac:dyDescent="0.2">
      <c r="A120" s="7" t="s">
        <v>31</v>
      </c>
      <c r="B120" s="7" t="s">
        <v>2</v>
      </c>
      <c r="C120" s="6">
        <v>89.196939999999998</v>
      </c>
      <c r="D120" s="6">
        <v>331.64395000000002</v>
      </c>
      <c r="E120" s="2">
        <f>IF(C120=0,"",(D120/C120-1))</f>
        <v>2.7181090517230753</v>
      </c>
      <c r="F120" s="6">
        <v>1539.8414</v>
      </c>
      <c r="G120" s="6">
        <v>3078.7998400000001</v>
      </c>
      <c r="H120" s="2">
        <f>IF(F120=0,"",(G120/F120-1))</f>
        <v>0.99942659029689684</v>
      </c>
      <c r="I120" s="6">
        <v>2626.7710400000001</v>
      </c>
      <c r="J120" s="2">
        <f>IF(I120=0,"",(G120/I120-1))</f>
        <v>0.17208534475086945</v>
      </c>
      <c r="K120" s="6">
        <v>20407.440399999999</v>
      </c>
      <c r="L120" s="6">
        <v>19236.869490000001</v>
      </c>
      <c r="M120" s="2">
        <f>IF(K120=0,"",(L120/K120-1))</f>
        <v>-5.7360006304367217E-2</v>
      </c>
    </row>
    <row r="121" spans="1:13" s="4" customFormat="1" x14ac:dyDescent="0.2">
      <c r="A121" s="4" t="s">
        <v>31</v>
      </c>
      <c r="B121" s="4" t="s">
        <v>0</v>
      </c>
      <c r="C121" s="3">
        <v>6546.5612600000004</v>
      </c>
      <c r="D121" s="3">
        <v>12859.776680000001</v>
      </c>
      <c r="E121" s="5">
        <f>IF(C121=0,"",(D121/C121-1))</f>
        <v>0.96435596785357203</v>
      </c>
      <c r="F121" s="3">
        <v>195131.12787</v>
      </c>
      <c r="G121" s="3">
        <v>298000.76571000001</v>
      </c>
      <c r="H121" s="5">
        <f>IF(F121=0,"",(G121/F121-1))</f>
        <v>0.52718210037987223</v>
      </c>
      <c r="I121" s="3">
        <v>245280.08163999999</v>
      </c>
      <c r="J121" s="5">
        <f>IF(I121=0,"",(G121/I121-1))</f>
        <v>0.21494074739985902</v>
      </c>
      <c r="K121" s="3">
        <v>1045995.32211</v>
      </c>
      <c r="L121" s="3">
        <v>1617417.29406</v>
      </c>
      <c r="M121" s="5">
        <f>IF(K121=0,"",(L121/K121-1))</f>
        <v>0.54629495932861127</v>
      </c>
    </row>
    <row r="122" spans="1:13" x14ac:dyDescent="0.2">
      <c r="A122" s="7" t="s">
        <v>30</v>
      </c>
      <c r="B122" s="7" t="s">
        <v>12</v>
      </c>
      <c r="C122" s="6">
        <v>2362.76757</v>
      </c>
      <c r="D122" s="6">
        <v>1194.0758599999999</v>
      </c>
      <c r="E122" s="2">
        <f>IF(C122=0,"",(D122/C122-1))</f>
        <v>-0.49462830150491699</v>
      </c>
      <c r="F122" s="6">
        <v>49813.366329999997</v>
      </c>
      <c r="G122" s="6">
        <v>77075.668619999997</v>
      </c>
      <c r="H122" s="2">
        <f>IF(F122=0,"",(G122/F122-1))</f>
        <v>0.54728889650610379</v>
      </c>
      <c r="I122" s="6">
        <v>50851.616779999997</v>
      </c>
      <c r="J122" s="2">
        <f>IF(I122=0,"",(G122/I122-1))</f>
        <v>0.51569750384640578</v>
      </c>
      <c r="K122" s="6">
        <v>295122.62849999999</v>
      </c>
      <c r="L122" s="6">
        <v>471775.28645000001</v>
      </c>
      <c r="M122" s="2">
        <f>IF(K122=0,"",(L122/K122-1))</f>
        <v>0.59857374830205545</v>
      </c>
    </row>
    <row r="123" spans="1:13" x14ac:dyDescent="0.2">
      <c r="A123" s="7" t="s">
        <v>30</v>
      </c>
      <c r="B123" s="7" t="s">
        <v>11</v>
      </c>
      <c r="C123" s="6">
        <v>27483.623940000001</v>
      </c>
      <c r="D123" s="6">
        <v>47846.0717</v>
      </c>
      <c r="E123" s="2">
        <f>IF(C123=0,"",(D123/C123-1))</f>
        <v>0.74089384298277516</v>
      </c>
      <c r="F123" s="6">
        <v>774638.52179999999</v>
      </c>
      <c r="G123" s="6">
        <v>1056101.1640999999</v>
      </c>
      <c r="H123" s="2">
        <f>IF(F123=0,"",(G123/F123-1))</f>
        <v>0.36334707657705323</v>
      </c>
      <c r="I123" s="6">
        <v>784213.22556000005</v>
      </c>
      <c r="J123" s="2">
        <f>IF(I123=0,"",(G123/I123-1))</f>
        <v>0.34670154707713197</v>
      </c>
      <c r="K123" s="6">
        <v>4137076.4311299999</v>
      </c>
      <c r="L123" s="6">
        <v>5652846.6141400002</v>
      </c>
      <c r="M123" s="2">
        <f>IF(K123=0,"",(L123/K123-1))</f>
        <v>0.36638679711217792</v>
      </c>
    </row>
    <row r="124" spans="1:13" x14ac:dyDescent="0.2">
      <c r="A124" s="7" t="s">
        <v>30</v>
      </c>
      <c r="B124" s="7" t="s">
        <v>10</v>
      </c>
      <c r="C124" s="6">
        <v>3371.5169700000001</v>
      </c>
      <c r="D124" s="6">
        <v>5231.5046899999998</v>
      </c>
      <c r="E124" s="2">
        <f>IF(C124=0,"",(D124/C124-1))</f>
        <v>0.5516768079622032</v>
      </c>
      <c r="F124" s="6">
        <v>84592.724000000002</v>
      </c>
      <c r="G124" s="6">
        <v>110252.98901999999</v>
      </c>
      <c r="H124" s="2">
        <f>IF(F124=0,"",(G124/F124-1))</f>
        <v>0.30333891387632805</v>
      </c>
      <c r="I124" s="6">
        <v>83692.161949999994</v>
      </c>
      <c r="J124" s="2">
        <f>IF(I124=0,"",(G124/I124-1))</f>
        <v>0.31736337610525789</v>
      </c>
      <c r="K124" s="6">
        <v>391777.09622000001</v>
      </c>
      <c r="L124" s="6">
        <v>611160.56370000006</v>
      </c>
      <c r="M124" s="2">
        <f>IF(K124=0,"",(L124/K124-1))</f>
        <v>0.55997011973565347</v>
      </c>
    </row>
    <row r="125" spans="1:13" x14ac:dyDescent="0.2">
      <c r="A125" s="7" t="s">
        <v>30</v>
      </c>
      <c r="B125" s="7" t="s">
        <v>9</v>
      </c>
      <c r="C125" s="6">
        <v>242.07673</v>
      </c>
      <c r="D125" s="6">
        <v>287.09965999999997</v>
      </c>
      <c r="E125" s="2">
        <f>IF(C125=0,"",(D125/C125-1))</f>
        <v>0.1859861953687163</v>
      </c>
      <c r="F125" s="6">
        <v>3216.87365</v>
      </c>
      <c r="G125" s="6">
        <v>6741.9226900000003</v>
      </c>
      <c r="H125" s="2">
        <f>IF(F125=0,"",(G125/F125-1))</f>
        <v>1.0957996562905108</v>
      </c>
      <c r="I125" s="6">
        <v>3640.9675499999998</v>
      </c>
      <c r="J125" s="2">
        <f>IF(I125=0,"",(G125/I125-1))</f>
        <v>0.85168436615151943</v>
      </c>
      <c r="K125" s="6">
        <v>17092.236509999999</v>
      </c>
      <c r="L125" s="6">
        <v>22531.49279</v>
      </c>
      <c r="M125" s="2">
        <f>IF(K125=0,"",(L125/K125-1))</f>
        <v>0.31822964050478153</v>
      </c>
    </row>
    <row r="126" spans="1:13" x14ac:dyDescent="0.2">
      <c r="A126" s="7" t="s">
        <v>30</v>
      </c>
      <c r="B126" s="7" t="s">
        <v>8</v>
      </c>
      <c r="C126" s="6">
        <v>1360.28721</v>
      </c>
      <c r="D126" s="6">
        <v>127.23727</v>
      </c>
      <c r="E126" s="2">
        <f>IF(C126=0,"",(D126/C126-1))</f>
        <v>-0.90646293733806405</v>
      </c>
      <c r="F126" s="6">
        <v>7805.1494300000004</v>
      </c>
      <c r="G126" s="6">
        <v>10002.22236</v>
      </c>
      <c r="H126" s="2">
        <f>IF(F126=0,"",(G126/F126-1))</f>
        <v>0.28149018154031658</v>
      </c>
      <c r="I126" s="6">
        <v>7442.4161199999999</v>
      </c>
      <c r="J126" s="2">
        <f>IF(I126=0,"",(G126/I126-1))</f>
        <v>0.34394828221456653</v>
      </c>
      <c r="K126" s="6">
        <v>73804.560299999997</v>
      </c>
      <c r="L126" s="6">
        <v>58579.886989999999</v>
      </c>
      <c r="M126" s="2">
        <f>IF(K126=0,"",(L126/K126-1))</f>
        <v>-0.20628363949483486</v>
      </c>
    </row>
    <row r="127" spans="1:13" x14ac:dyDescent="0.2">
      <c r="A127" s="7" t="s">
        <v>30</v>
      </c>
      <c r="B127" s="7" t="s">
        <v>7</v>
      </c>
      <c r="C127" s="6">
        <v>6738.4200899999996</v>
      </c>
      <c r="D127" s="6">
        <v>9967.7992400000003</v>
      </c>
      <c r="E127" s="2">
        <f>IF(C127=0,"",(D127/C127-1))</f>
        <v>0.47924871214136511</v>
      </c>
      <c r="F127" s="6">
        <v>177824.37601000001</v>
      </c>
      <c r="G127" s="6">
        <v>259933.85655999999</v>
      </c>
      <c r="H127" s="2">
        <f>IF(F127=0,"",(G127/F127-1))</f>
        <v>0.46174479783009348</v>
      </c>
      <c r="I127" s="6">
        <v>200942.92027999999</v>
      </c>
      <c r="J127" s="2">
        <f>IF(I127=0,"",(G127/I127-1))</f>
        <v>0.29357061297705944</v>
      </c>
      <c r="K127" s="6">
        <v>861782.33936999994</v>
      </c>
      <c r="L127" s="6">
        <v>1225284.5513599999</v>
      </c>
      <c r="M127" s="2">
        <f>IF(K127=0,"",(L127/K127-1))</f>
        <v>0.42180280957687732</v>
      </c>
    </row>
    <row r="128" spans="1:13" x14ac:dyDescent="0.2">
      <c r="A128" s="7" t="s">
        <v>30</v>
      </c>
      <c r="B128" s="7" t="s">
        <v>15</v>
      </c>
      <c r="C128" s="6">
        <v>0.89429999999999998</v>
      </c>
      <c r="D128" s="6">
        <v>0</v>
      </c>
      <c r="E128" s="2">
        <f>IF(C128=0,"",(D128/C128-1))</f>
        <v>-1</v>
      </c>
      <c r="F128" s="6">
        <v>1.8768</v>
      </c>
      <c r="G128" s="6">
        <v>0</v>
      </c>
      <c r="H128" s="2">
        <f>IF(F128=0,"",(G128/F128-1))</f>
        <v>-1</v>
      </c>
      <c r="I128" s="6">
        <v>28.890519999999999</v>
      </c>
      <c r="J128" s="2">
        <f>IF(I128=0,"",(G128/I128-1))</f>
        <v>-1</v>
      </c>
      <c r="K128" s="6">
        <v>19.727399999999999</v>
      </c>
      <c r="L128" s="6">
        <v>45.91093</v>
      </c>
      <c r="M128" s="2">
        <f>IF(K128=0,"",(L128/K128-1))</f>
        <v>1.327267151271835</v>
      </c>
    </row>
    <row r="129" spans="1:13" x14ac:dyDescent="0.2">
      <c r="A129" s="7" t="s">
        <v>30</v>
      </c>
      <c r="B129" s="7" t="s">
        <v>6</v>
      </c>
      <c r="C129" s="6">
        <v>5264.4607500000002</v>
      </c>
      <c r="D129" s="6">
        <v>5180.6144199999999</v>
      </c>
      <c r="E129" s="2">
        <f>IF(C129=0,"",(D129/C129-1))</f>
        <v>-1.5926860125227482E-2</v>
      </c>
      <c r="F129" s="6">
        <v>111986.31133</v>
      </c>
      <c r="G129" s="6">
        <v>97620.498649999994</v>
      </c>
      <c r="H129" s="2">
        <f>IF(F129=0,"",(G129/F129-1))</f>
        <v>-0.12828186328654922</v>
      </c>
      <c r="I129" s="6">
        <v>73878.507679999995</v>
      </c>
      <c r="J129" s="2">
        <f>IF(I129=0,"",(G129/I129-1))</f>
        <v>0.32136532958728536</v>
      </c>
      <c r="K129" s="6">
        <v>368012.79758999997</v>
      </c>
      <c r="L129" s="6">
        <v>471420.42689</v>
      </c>
      <c r="M129" s="2">
        <f>IF(K129=0,"",(L129/K129-1))</f>
        <v>0.28098922096509704</v>
      </c>
    </row>
    <row r="130" spans="1:13" x14ac:dyDescent="0.2">
      <c r="A130" s="7" t="s">
        <v>30</v>
      </c>
      <c r="B130" s="7" t="s">
        <v>5</v>
      </c>
      <c r="C130" s="6">
        <v>109.66558999999999</v>
      </c>
      <c r="D130" s="6">
        <v>173.92884000000001</v>
      </c>
      <c r="E130" s="2">
        <f>IF(C130=0,"",(D130/C130-1))</f>
        <v>0.58599283512722655</v>
      </c>
      <c r="F130" s="6">
        <v>2379.1483400000002</v>
      </c>
      <c r="G130" s="6">
        <v>4779.8655600000002</v>
      </c>
      <c r="H130" s="2">
        <f>IF(F130=0,"",(G130/F130-1))</f>
        <v>1.0090657987303135</v>
      </c>
      <c r="I130" s="6">
        <v>4223.6603800000003</v>
      </c>
      <c r="J130" s="2">
        <f>IF(I130=0,"",(G130/I130-1))</f>
        <v>0.13168795072486383</v>
      </c>
      <c r="K130" s="6">
        <v>13662.48149</v>
      </c>
      <c r="L130" s="6">
        <v>24474.452359999999</v>
      </c>
      <c r="M130" s="2">
        <f>IF(K130=0,"",(L130/K130-1))</f>
        <v>0.79136216052066533</v>
      </c>
    </row>
    <row r="131" spans="1:13" x14ac:dyDescent="0.2">
      <c r="A131" s="7" t="s">
        <v>30</v>
      </c>
      <c r="B131" s="7" t="s">
        <v>4</v>
      </c>
      <c r="C131" s="6">
        <v>5545.4015799999997</v>
      </c>
      <c r="D131" s="6">
        <v>5633.8442800000003</v>
      </c>
      <c r="E131" s="2">
        <f>IF(C131=0,"",(D131/C131-1))</f>
        <v>1.5948835936242522E-2</v>
      </c>
      <c r="F131" s="6">
        <v>125736.11693</v>
      </c>
      <c r="G131" s="6">
        <v>168699.51556999999</v>
      </c>
      <c r="H131" s="2">
        <f>IF(F131=0,"",(G131/F131-1))</f>
        <v>0.34169496950441558</v>
      </c>
      <c r="I131" s="6">
        <v>80049.315589999998</v>
      </c>
      <c r="J131" s="2">
        <f>IF(I131=0,"",(G131/I131-1))</f>
        <v>1.1074448210657089</v>
      </c>
      <c r="K131" s="6">
        <v>735169.57606999995</v>
      </c>
      <c r="L131" s="6">
        <v>803923.90356999997</v>
      </c>
      <c r="M131" s="2">
        <f>IF(K131=0,"",(L131/K131-1))</f>
        <v>9.3521725786777532E-2</v>
      </c>
    </row>
    <row r="132" spans="1:13" x14ac:dyDescent="0.2">
      <c r="A132" s="7" t="s">
        <v>30</v>
      </c>
      <c r="B132" s="7" t="s">
        <v>3</v>
      </c>
      <c r="C132" s="6">
        <v>298.53217999999998</v>
      </c>
      <c r="D132" s="6">
        <v>90.665379999999999</v>
      </c>
      <c r="E132" s="2">
        <f>IF(C132=0,"",(D132/C132-1))</f>
        <v>-0.69629612459199541</v>
      </c>
      <c r="F132" s="6">
        <v>3117.8059800000001</v>
      </c>
      <c r="G132" s="6">
        <v>6662.5767900000001</v>
      </c>
      <c r="H132" s="2">
        <f>IF(F132=0,"",(G132/F132-1))</f>
        <v>1.1369440025257762</v>
      </c>
      <c r="I132" s="6">
        <v>4634.6765800000003</v>
      </c>
      <c r="J132" s="2">
        <f>IF(I132=0,"",(G132/I132-1))</f>
        <v>0.43754945463745809</v>
      </c>
      <c r="K132" s="6">
        <v>24474.340039999999</v>
      </c>
      <c r="L132" s="6">
        <v>30597.776529999999</v>
      </c>
      <c r="M132" s="2">
        <f>IF(K132=0,"",(L132/K132-1))</f>
        <v>0.25019822720416851</v>
      </c>
    </row>
    <row r="133" spans="1:13" x14ac:dyDescent="0.2">
      <c r="A133" s="7" t="s">
        <v>30</v>
      </c>
      <c r="B133" s="7" t="s">
        <v>2</v>
      </c>
      <c r="C133" s="6">
        <v>232.27199999999999</v>
      </c>
      <c r="D133" s="6">
        <v>300.34248000000002</v>
      </c>
      <c r="E133" s="2">
        <f>IF(C133=0,"",(D133/C133-1))</f>
        <v>0.29306364951436259</v>
      </c>
      <c r="F133" s="6">
        <v>7475.5419899999997</v>
      </c>
      <c r="G133" s="6">
        <v>10183.81943</v>
      </c>
      <c r="H133" s="2">
        <f>IF(F133=0,"",(G133/F133-1))</f>
        <v>0.3622850949968377</v>
      </c>
      <c r="I133" s="6">
        <v>7931.3010400000003</v>
      </c>
      <c r="J133" s="2">
        <f>IF(I133=0,"",(G133/I133-1))</f>
        <v>0.28400364311477433</v>
      </c>
      <c r="K133" s="6">
        <v>56850.625489999999</v>
      </c>
      <c r="L133" s="6">
        <v>64561.418819999999</v>
      </c>
      <c r="M133" s="2">
        <f>IF(K133=0,"",(L133/K133-1))</f>
        <v>0.13563251527208475</v>
      </c>
    </row>
    <row r="134" spans="1:13" s="4" customFormat="1" x14ac:dyDescent="0.2">
      <c r="A134" s="4" t="s">
        <v>30</v>
      </c>
      <c r="B134" s="4" t="s">
        <v>0</v>
      </c>
      <c r="C134" s="3">
        <v>53009.91891</v>
      </c>
      <c r="D134" s="3">
        <v>76033.183820000006</v>
      </c>
      <c r="E134" s="5">
        <f>IF(C134=0,"",(D134/C134-1))</f>
        <v>0.43431994206761182</v>
      </c>
      <c r="F134" s="3">
        <v>1348587.81259</v>
      </c>
      <c r="G134" s="3">
        <v>1808054.09935</v>
      </c>
      <c r="H134" s="5">
        <f>IF(F134=0,"",(G134/F134-1))</f>
        <v>0.34070179373605813</v>
      </c>
      <c r="I134" s="3">
        <v>1301529.6600299999</v>
      </c>
      <c r="J134" s="5">
        <f>IF(I134=0,"",(G134/I134-1))</f>
        <v>0.38917625535197176</v>
      </c>
      <c r="K134" s="3">
        <v>6974844.8401100002</v>
      </c>
      <c r="L134" s="3">
        <v>9437202.2845300008</v>
      </c>
      <c r="M134" s="5">
        <f>IF(K134=0,"",(L134/K134-1))</f>
        <v>0.35303401019902347</v>
      </c>
    </row>
    <row r="135" spans="1:13" x14ac:dyDescent="0.2">
      <c r="A135" s="7" t="s">
        <v>29</v>
      </c>
      <c r="B135" s="7" t="s">
        <v>12</v>
      </c>
      <c r="C135" s="6">
        <v>5519.76422</v>
      </c>
      <c r="D135" s="6">
        <v>8905.4880799999992</v>
      </c>
      <c r="E135" s="2">
        <f>IF(C135=0,"",(D135/C135-1))</f>
        <v>0.61338197159443153</v>
      </c>
      <c r="F135" s="6">
        <v>149449.14908</v>
      </c>
      <c r="G135" s="6">
        <v>205622.44923</v>
      </c>
      <c r="H135" s="2">
        <f>IF(F135=0,"",(G135/F135-1))</f>
        <v>0.37586898617890752</v>
      </c>
      <c r="I135" s="6">
        <v>144124.42525</v>
      </c>
      <c r="J135" s="2">
        <f>IF(I135=0,"",(G135/I135-1))</f>
        <v>0.4267009139729423</v>
      </c>
      <c r="K135" s="6">
        <v>808179.79654999997</v>
      </c>
      <c r="L135" s="6">
        <v>955135.22468999994</v>
      </c>
      <c r="M135" s="2">
        <f>IF(K135=0,"",(L135/K135-1))</f>
        <v>0.18183506784917292</v>
      </c>
    </row>
    <row r="136" spans="1:13" x14ac:dyDescent="0.2">
      <c r="A136" s="7" t="s">
        <v>29</v>
      </c>
      <c r="B136" s="7" t="s">
        <v>11</v>
      </c>
      <c r="C136" s="6">
        <v>2389.0812299999998</v>
      </c>
      <c r="D136" s="6">
        <v>3249.1118900000001</v>
      </c>
      <c r="E136" s="2">
        <f>IF(C136=0,"",(D136/C136-1))</f>
        <v>0.35998385036075153</v>
      </c>
      <c r="F136" s="6">
        <v>53797.452729999997</v>
      </c>
      <c r="G136" s="6">
        <v>66688.177479999998</v>
      </c>
      <c r="H136" s="2">
        <f>IF(F136=0,"",(G136/F136-1))</f>
        <v>0.239615894356491</v>
      </c>
      <c r="I136" s="6">
        <v>64079.585740000002</v>
      </c>
      <c r="J136" s="2">
        <f>IF(I136=0,"",(G136/I136-1))</f>
        <v>4.0708623657216503E-2</v>
      </c>
      <c r="K136" s="6">
        <v>377488.06864000001</v>
      </c>
      <c r="L136" s="6">
        <v>473486.47615</v>
      </c>
      <c r="M136" s="2">
        <f>IF(K136=0,"",(L136/K136-1))</f>
        <v>0.25430845498205934</v>
      </c>
    </row>
    <row r="137" spans="1:13" x14ac:dyDescent="0.2">
      <c r="A137" s="7" t="s">
        <v>29</v>
      </c>
      <c r="B137" s="7" t="s">
        <v>10</v>
      </c>
      <c r="C137" s="6">
        <v>827.13873999999998</v>
      </c>
      <c r="D137" s="6">
        <v>1844.6591100000001</v>
      </c>
      <c r="E137" s="2">
        <f>IF(C137=0,"",(D137/C137-1))</f>
        <v>1.2301689194245697</v>
      </c>
      <c r="F137" s="6">
        <v>26183.388459999998</v>
      </c>
      <c r="G137" s="6">
        <v>31322.45925</v>
      </c>
      <c r="H137" s="2">
        <f>IF(F137=0,"",(G137/F137-1))</f>
        <v>0.1962721821834057</v>
      </c>
      <c r="I137" s="6">
        <v>27846.642660000001</v>
      </c>
      <c r="J137" s="2">
        <f>IF(I137=0,"",(G137/I137-1))</f>
        <v>0.12481995163434179</v>
      </c>
      <c r="K137" s="6">
        <v>201805.50331</v>
      </c>
      <c r="L137" s="6">
        <v>239842.76047000001</v>
      </c>
      <c r="M137" s="2">
        <f>IF(K137=0,"",(L137/K137-1))</f>
        <v>0.18848473671983923</v>
      </c>
    </row>
    <row r="138" spans="1:13" x14ac:dyDescent="0.2">
      <c r="A138" s="7" t="s">
        <v>29</v>
      </c>
      <c r="B138" s="7" t="s">
        <v>9</v>
      </c>
      <c r="C138" s="6">
        <v>881.54700000000003</v>
      </c>
      <c r="D138" s="6">
        <v>1177.40732</v>
      </c>
      <c r="E138" s="2">
        <f>IF(C138=0,"",(D138/C138-1))</f>
        <v>0.33561491332850091</v>
      </c>
      <c r="F138" s="6">
        <v>24524.835129999999</v>
      </c>
      <c r="G138" s="6">
        <v>37286.690490000001</v>
      </c>
      <c r="H138" s="2">
        <f>IF(F138=0,"",(G138/F138-1))</f>
        <v>0.52036457298703986</v>
      </c>
      <c r="I138" s="6">
        <v>44154.359559999997</v>
      </c>
      <c r="J138" s="2">
        <f>IF(I138=0,"",(G138/I138-1))</f>
        <v>-0.15553773485645817</v>
      </c>
      <c r="K138" s="6">
        <v>147823.56880000001</v>
      </c>
      <c r="L138" s="6">
        <v>176704.39186999999</v>
      </c>
      <c r="M138" s="2">
        <f>IF(K138=0,"",(L138/K138-1))</f>
        <v>0.19537360181768237</v>
      </c>
    </row>
    <row r="139" spans="1:13" x14ac:dyDescent="0.2">
      <c r="A139" s="7" t="s">
        <v>29</v>
      </c>
      <c r="B139" s="7" t="s">
        <v>8</v>
      </c>
      <c r="C139" s="6">
        <v>609.32930999999996</v>
      </c>
      <c r="D139" s="6">
        <v>1234.19165</v>
      </c>
      <c r="E139" s="2">
        <f>IF(C139=0,"",(D139/C139-1))</f>
        <v>1.0254920118646518</v>
      </c>
      <c r="F139" s="6">
        <v>20724.128799999999</v>
      </c>
      <c r="G139" s="6">
        <v>18132.836070000001</v>
      </c>
      <c r="H139" s="2">
        <f>IF(F139=0,"",(G139/F139-1))</f>
        <v>-0.12503747467541304</v>
      </c>
      <c r="I139" s="6">
        <v>22915.41158</v>
      </c>
      <c r="J139" s="2">
        <f>IF(I139=0,"",(G139/I139-1))</f>
        <v>-0.20870563434148015</v>
      </c>
      <c r="K139" s="6">
        <v>93713.916970000006</v>
      </c>
      <c r="L139" s="6">
        <v>113005.54839</v>
      </c>
      <c r="M139" s="2">
        <f>IF(K139=0,"",(L139/K139-1))</f>
        <v>0.20585663307804847</v>
      </c>
    </row>
    <row r="140" spans="1:13" x14ac:dyDescent="0.2">
      <c r="A140" s="7" t="s">
        <v>29</v>
      </c>
      <c r="B140" s="7" t="s">
        <v>7</v>
      </c>
      <c r="C140" s="6">
        <v>1472.52043</v>
      </c>
      <c r="D140" s="6">
        <v>1733.8135199999999</v>
      </c>
      <c r="E140" s="2">
        <f>IF(C140=0,"",(D140/C140-1))</f>
        <v>0.17744615604416425</v>
      </c>
      <c r="F140" s="6">
        <v>25598.846659999999</v>
      </c>
      <c r="G140" s="6">
        <v>32883.538740000004</v>
      </c>
      <c r="H140" s="2">
        <f>IF(F140=0,"",(G140/F140-1))</f>
        <v>0.28457110497024263</v>
      </c>
      <c r="I140" s="6">
        <v>29037.017</v>
      </c>
      <c r="J140" s="2">
        <f>IF(I140=0,"",(G140/I140-1))</f>
        <v>0.13246959010975545</v>
      </c>
      <c r="K140" s="6">
        <v>142196.88029</v>
      </c>
      <c r="L140" s="6">
        <v>183349.84257000001</v>
      </c>
      <c r="M140" s="2">
        <f>IF(K140=0,"",(L140/K140-1))</f>
        <v>0.28940833438871216</v>
      </c>
    </row>
    <row r="141" spans="1:13" x14ac:dyDescent="0.2">
      <c r="A141" s="7" t="s">
        <v>29</v>
      </c>
      <c r="B141" s="7" t="s">
        <v>15</v>
      </c>
      <c r="C141" s="6">
        <v>0</v>
      </c>
      <c r="D141" s="6">
        <v>0</v>
      </c>
      <c r="E141" s="2" t="str">
        <f>IF(C141=0,"",(D141/C141-1))</f>
        <v/>
      </c>
      <c r="F141" s="6">
        <v>141.44441</v>
      </c>
      <c r="G141" s="6">
        <v>133.97506000000001</v>
      </c>
      <c r="H141" s="2">
        <f>IF(F141=0,"",(G141/F141-1))</f>
        <v>-5.2807671932740163E-2</v>
      </c>
      <c r="I141" s="6">
        <v>197.30564000000001</v>
      </c>
      <c r="J141" s="2">
        <f>IF(I141=0,"",(G141/I141-1))</f>
        <v>-0.32097703846681724</v>
      </c>
      <c r="K141" s="6">
        <v>711.15963999999997</v>
      </c>
      <c r="L141" s="6">
        <v>870.60789999999997</v>
      </c>
      <c r="M141" s="2">
        <f>IF(K141=0,"",(L141/K141-1))</f>
        <v>0.22420881477469679</v>
      </c>
    </row>
    <row r="142" spans="1:13" x14ac:dyDescent="0.2">
      <c r="A142" s="7" t="s">
        <v>29</v>
      </c>
      <c r="B142" s="7" t="s">
        <v>6</v>
      </c>
      <c r="C142" s="6">
        <v>936.66498999999999</v>
      </c>
      <c r="D142" s="6">
        <v>1844.4922799999999</v>
      </c>
      <c r="E142" s="2">
        <f>IF(C142=0,"",(D142/C142-1))</f>
        <v>0.96921236481786299</v>
      </c>
      <c r="F142" s="6">
        <v>39131.991929999997</v>
      </c>
      <c r="G142" s="6">
        <v>64153.131159999997</v>
      </c>
      <c r="H142" s="2">
        <f>IF(F142=0,"",(G142/F142-1))</f>
        <v>0.6394036693751306</v>
      </c>
      <c r="I142" s="6">
        <v>30531.876090000002</v>
      </c>
      <c r="J142" s="2">
        <f>IF(I142=0,"",(G142/I142-1))</f>
        <v>1.1011853634835052</v>
      </c>
      <c r="K142" s="6">
        <v>204864.42061</v>
      </c>
      <c r="L142" s="6">
        <v>257151.15422</v>
      </c>
      <c r="M142" s="2">
        <f>IF(K142=0,"",(L142/K142-1))</f>
        <v>0.25522603414644718</v>
      </c>
    </row>
    <row r="143" spans="1:13" x14ac:dyDescent="0.2">
      <c r="A143" s="7" t="s">
        <v>29</v>
      </c>
      <c r="B143" s="7" t="s">
        <v>5</v>
      </c>
      <c r="C143" s="6">
        <v>82.716539999999995</v>
      </c>
      <c r="D143" s="6">
        <v>245.27367000000001</v>
      </c>
      <c r="E143" s="2">
        <f>IF(C143=0,"",(D143/C143-1))</f>
        <v>1.965231258464148</v>
      </c>
      <c r="F143" s="6">
        <v>2102.1692200000002</v>
      </c>
      <c r="G143" s="6">
        <v>3414.3412800000001</v>
      </c>
      <c r="H143" s="2">
        <f>IF(F143=0,"",(G143/F143-1))</f>
        <v>0.624199064240889</v>
      </c>
      <c r="I143" s="6">
        <v>3599.2873</v>
      </c>
      <c r="J143" s="2">
        <f>IF(I143=0,"",(G143/I143-1))</f>
        <v>-5.1384067062387517E-2</v>
      </c>
      <c r="K143" s="6">
        <v>14442.342860000001</v>
      </c>
      <c r="L143" s="6">
        <v>23472.218919999999</v>
      </c>
      <c r="M143" s="2">
        <f>IF(K143=0,"",(L143/K143-1))</f>
        <v>0.62523623400531836</v>
      </c>
    </row>
    <row r="144" spans="1:13" x14ac:dyDescent="0.2">
      <c r="A144" s="7" t="s">
        <v>29</v>
      </c>
      <c r="B144" s="7" t="s">
        <v>4</v>
      </c>
      <c r="C144" s="6">
        <v>7580.54</v>
      </c>
      <c r="D144" s="6">
        <v>10499.87104</v>
      </c>
      <c r="E144" s="2">
        <f>IF(C144=0,"",(D144/C144-1))</f>
        <v>0.38510858593187303</v>
      </c>
      <c r="F144" s="6">
        <v>209184.62596</v>
      </c>
      <c r="G144" s="6">
        <v>282724.03269000002</v>
      </c>
      <c r="H144" s="2">
        <f>IF(F144=0,"",(G144/F144-1))</f>
        <v>0.35155263630158995</v>
      </c>
      <c r="I144" s="6">
        <v>229057.88214</v>
      </c>
      <c r="J144" s="2">
        <f>IF(I144=0,"",(G144/I144-1))</f>
        <v>0.23429078296113515</v>
      </c>
      <c r="K144" s="6">
        <v>1367142.1828300001</v>
      </c>
      <c r="L144" s="6">
        <v>1596219.6991300001</v>
      </c>
      <c r="M144" s="2">
        <f>IF(K144=0,"",(L144/K144-1))</f>
        <v>0.16755939446313262</v>
      </c>
    </row>
    <row r="145" spans="1:13" x14ac:dyDescent="0.2">
      <c r="A145" s="7" t="s">
        <v>29</v>
      </c>
      <c r="B145" s="7" t="s">
        <v>3</v>
      </c>
      <c r="C145" s="6">
        <v>381.93311999999997</v>
      </c>
      <c r="D145" s="6">
        <v>167.35812999999999</v>
      </c>
      <c r="E145" s="2">
        <f>IF(C145=0,"",(D145/C145-1))</f>
        <v>-0.56181299490340086</v>
      </c>
      <c r="F145" s="6">
        <v>3050.4434500000002</v>
      </c>
      <c r="G145" s="6">
        <v>3152.9076700000001</v>
      </c>
      <c r="H145" s="2">
        <f>IF(F145=0,"",(G145/F145-1))</f>
        <v>3.3589942472134648E-2</v>
      </c>
      <c r="I145" s="6">
        <v>4942.5140799999999</v>
      </c>
      <c r="J145" s="2">
        <f>IF(I145=0,"",(G145/I145-1))</f>
        <v>-0.3620842310276231</v>
      </c>
      <c r="K145" s="6">
        <v>18306.815549999999</v>
      </c>
      <c r="L145" s="6">
        <v>26232.565699999999</v>
      </c>
      <c r="M145" s="2">
        <f>IF(K145=0,"",(L145/K145-1))</f>
        <v>0.43293985938477442</v>
      </c>
    </row>
    <row r="146" spans="1:13" x14ac:dyDescent="0.2">
      <c r="A146" s="7" t="s">
        <v>29</v>
      </c>
      <c r="B146" s="7" t="s">
        <v>2</v>
      </c>
      <c r="C146" s="6">
        <v>324.18446</v>
      </c>
      <c r="D146" s="6">
        <v>790.13129000000004</v>
      </c>
      <c r="E146" s="2">
        <f>IF(C146=0,"",(D146/C146-1))</f>
        <v>1.4372892210811092</v>
      </c>
      <c r="F146" s="6">
        <v>17662.667249999999</v>
      </c>
      <c r="G146" s="6">
        <v>21017.39417</v>
      </c>
      <c r="H146" s="2">
        <f>IF(F146=0,"",(G146/F146-1))</f>
        <v>0.18993320049099616</v>
      </c>
      <c r="I146" s="6">
        <v>16707.872770000002</v>
      </c>
      <c r="J146" s="2">
        <f>IF(I146=0,"",(G146/I146-1))</f>
        <v>0.25793357774054892</v>
      </c>
      <c r="K146" s="6">
        <v>95054.674190000005</v>
      </c>
      <c r="L146" s="6">
        <v>110172.29776</v>
      </c>
      <c r="M146" s="2">
        <f>IF(K146=0,"",(L146/K146-1))</f>
        <v>0.15904134855885288</v>
      </c>
    </row>
    <row r="147" spans="1:13" s="4" customFormat="1" x14ac:dyDescent="0.2">
      <c r="A147" s="4" t="s">
        <v>29</v>
      </c>
      <c r="B147" s="4" t="s">
        <v>0</v>
      </c>
      <c r="C147" s="3">
        <v>21005.420040000001</v>
      </c>
      <c r="D147" s="3">
        <v>31691.797979999999</v>
      </c>
      <c r="E147" s="5">
        <f>IF(C147=0,"",(D147/C147-1))</f>
        <v>0.50874383466982542</v>
      </c>
      <c r="F147" s="3">
        <v>571551.14307999995</v>
      </c>
      <c r="G147" s="3">
        <v>766531.93328999996</v>
      </c>
      <c r="H147" s="5">
        <f>IF(F147=0,"",(G147/F147-1))</f>
        <v>0.341143207516442</v>
      </c>
      <c r="I147" s="3">
        <v>617194.17981</v>
      </c>
      <c r="J147" s="5">
        <f>IF(I147=0,"",(G147/I147-1))</f>
        <v>0.2419623489093381</v>
      </c>
      <c r="K147" s="3">
        <v>3471729.33024</v>
      </c>
      <c r="L147" s="3">
        <v>4155642.7877699998</v>
      </c>
      <c r="M147" s="5">
        <f>IF(K147=0,"",(L147/K147-1))</f>
        <v>0.19699503978402633</v>
      </c>
    </row>
    <row r="148" spans="1:13" x14ac:dyDescent="0.2">
      <c r="A148" s="7" t="s">
        <v>28</v>
      </c>
      <c r="B148" s="7" t="s">
        <v>12</v>
      </c>
      <c r="C148" s="6">
        <v>2814.0553199999999</v>
      </c>
      <c r="D148" s="6">
        <v>1704.50389</v>
      </c>
      <c r="E148" s="2">
        <f>IF(C148=0,"",(D148/C148-1))</f>
        <v>-0.39428913216958361</v>
      </c>
      <c r="F148" s="6">
        <v>29747.20851</v>
      </c>
      <c r="G148" s="6">
        <v>38843.400750000001</v>
      </c>
      <c r="H148" s="2">
        <f>IF(F148=0,"",(G148/F148-1))</f>
        <v>0.3057830531205028</v>
      </c>
      <c r="I148" s="6">
        <v>40779.38798</v>
      </c>
      <c r="J148" s="2">
        <f>IF(I148=0,"",(G148/I148-1))</f>
        <v>-4.7474651432961479E-2</v>
      </c>
      <c r="K148" s="6">
        <v>185371.84834</v>
      </c>
      <c r="L148" s="6">
        <v>228718.19511999999</v>
      </c>
      <c r="M148" s="2">
        <f>IF(K148=0,"",(L148/K148-1))</f>
        <v>0.23383457179806633</v>
      </c>
    </row>
    <row r="149" spans="1:13" x14ac:dyDescent="0.2">
      <c r="A149" s="7" t="s">
        <v>28</v>
      </c>
      <c r="B149" s="7" t="s">
        <v>11</v>
      </c>
      <c r="C149" s="6">
        <v>6792.1289999999999</v>
      </c>
      <c r="D149" s="6">
        <v>11858.74223</v>
      </c>
      <c r="E149" s="2">
        <f>IF(C149=0,"",(D149/C149-1))</f>
        <v>0.74595362220004957</v>
      </c>
      <c r="F149" s="6">
        <v>160465.62228000001</v>
      </c>
      <c r="G149" s="6">
        <v>270509.46784</v>
      </c>
      <c r="H149" s="2">
        <f>IF(F149=0,"",(G149/F149-1))</f>
        <v>0.68577832433156338</v>
      </c>
      <c r="I149" s="6">
        <v>236311.27437999999</v>
      </c>
      <c r="J149" s="2">
        <f>IF(I149=0,"",(G149/I149-1))</f>
        <v>0.1447167239469398</v>
      </c>
      <c r="K149" s="6">
        <v>946202.23762000003</v>
      </c>
      <c r="L149" s="6">
        <v>1423725.1350100001</v>
      </c>
      <c r="M149" s="2">
        <f>IF(K149=0,"",(L149/K149-1))</f>
        <v>0.50467318550326223</v>
      </c>
    </row>
    <row r="150" spans="1:13" x14ac:dyDescent="0.2">
      <c r="A150" s="7" t="s">
        <v>28</v>
      </c>
      <c r="B150" s="7" t="s">
        <v>10</v>
      </c>
      <c r="C150" s="6">
        <v>2095.5835699999998</v>
      </c>
      <c r="D150" s="6">
        <v>2879.7286399999998</v>
      </c>
      <c r="E150" s="2">
        <f>IF(C150=0,"",(D150/C150-1))</f>
        <v>0.37418935766899541</v>
      </c>
      <c r="F150" s="6">
        <v>47752.703750000001</v>
      </c>
      <c r="G150" s="6">
        <v>85355.901469999997</v>
      </c>
      <c r="H150" s="2">
        <f>IF(F150=0,"",(G150/F150-1))</f>
        <v>0.78745693472906231</v>
      </c>
      <c r="I150" s="6">
        <v>65262.323080000002</v>
      </c>
      <c r="J150" s="2">
        <f>IF(I150=0,"",(G150/I150-1))</f>
        <v>0.30788941370304634</v>
      </c>
      <c r="K150" s="6">
        <v>272960.75241000002</v>
      </c>
      <c r="L150" s="6">
        <v>417897.93119999999</v>
      </c>
      <c r="M150" s="2">
        <f>IF(K150=0,"",(L150/K150-1))</f>
        <v>0.53098175290892158</v>
      </c>
    </row>
    <row r="151" spans="1:13" x14ac:dyDescent="0.2">
      <c r="A151" s="7" t="s">
        <v>28</v>
      </c>
      <c r="B151" s="7" t="s">
        <v>9</v>
      </c>
      <c r="C151" s="6">
        <v>294.27981</v>
      </c>
      <c r="D151" s="6">
        <v>167.3245</v>
      </c>
      <c r="E151" s="2">
        <f>IF(C151=0,"",(D151/C151-1))</f>
        <v>-0.43141019426375193</v>
      </c>
      <c r="F151" s="6">
        <v>3527.5763000000002</v>
      </c>
      <c r="G151" s="6">
        <v>6267.4362600000004</v>
      </c>
      <c r="H151" s="2">
        <f>IF(F151=0,"",(G151/F151-1))</f>
        <v>0.77669757561303499</v>
      </c>
      <c r="I151" s="6">
        <v>7143.2598799999996</v>
      </c>
      <c r="J151" s="2">
        <f>IF(I151=0,"",(G151/I151-1))</f>
        <v>-0.12260839374641364</v>
      </c>
      <c r="K151" s="6">
        <v>18171.05689</v>
      </c>
      <c r="L151" s="6">
        <v>33239.904499999997</v>
      </c>
      <c r="M151" s="2">
        <f>IF(K151=0,"",(L151/K151-1))</f>
        <v>0.82927744386143942</v>
      </c>
    </row>
    <row r="152" spans="1:13" x14ac:dyDescent="0.2">
      <c r="A152" s="7" t="s">
        <v>28</v>
      </c>
      <c r="B152" s="7" t="s">
        <v>8</v>
      </c>
      <c r="C152" s="6">
        <v>318.43182999999999</v>
      </c>
      <c r="D152" s="6">
        <v>1322.95066</v>
      </c>
      <c r="E152" s="2">
        <f>IF(C152=0,"",(D152/C152-1))</f>
        <v>3.1545804638939519</v>
      </c>
      <c r="F152" s="6">
        <v>11008.158240000001</v>
      </c>
      <c r="G152" s="6">
        <v>17978.114669999999</v>
      </c>
      <c r="H152" s="2">
        <f>IF(F152=0,"",(G152/F152-1))</f>
        <v>0.63316281234707228</v>
      </c>
      <c r="I152" s="6">
        <v>13736.3014</v>
      </c>
      <c r="J152" s="2">
        <f>IF(I152=0,"",(G152/I152-1))</f>
        <v>0.30880315934244118</v>
      </c>
      <c r="K152" s="6">
        <v>67538.926529999997</v>
      </c>
      <c r="L152" s="6">
        <v>96485.608859999993</v>
      </c>
      <c r="M152" s="2">
        <f>IF(K152=0,"",(L152/K152-1))</f>
        <v>0.42859257345676371</v>
      </c>
    </row>
    <row r="153" spans="1:13" x14ac:dyDescent="0.2">
      <c r="A153" s="7" t="s">
        <v>28</v>
      </c>
      <c r="B153" s="7" t="s">
        <v>7</v>
      </c>
      <c r="C153" s="6">
        <v>1132.0839900000001</v>
      </c>
      <c r="D153" s="6">
        <v>2099.6926600000002</v>
      </c>
      <c r="E153" s="2">
        <f>IF(C153=0,"",(D153/C153-1))</f>
        <v>0.8547145605336226</v>
      </c>
      <c r="F153" s="6">
        <v>32889.84706</v>
      </c>
      <c r="G153" s="6">
        <v>62571.193760000002</v>
      </c>
      <c r="H153" s="2">
        <f>IF(F153=0,"",(G153/F153-1))</f>
        <v>0.90244708787648587</v>
      </c>
      <c r="I153" s="6">
        <v>50062.044240000003</v>
      </c>
      <c r="J153" s="2">
        <f>IF(I153=0,"",(G153/I153-1))</f>
        <v>0.24987292688309926</v>
      </c>
      <c r="K153" s="6">
        <v>181180.85365</v>
      </c>
      <c r="L153" s="6">
        <v>326775.78473000001</v>
      </c>
      <c r="M153" s="2">
        <f>IF(K153=0,"",(L153/K153-1))</f>
        <v>0.80358894522738122</v>
      </c>
    </row>
    <row r="154" spans="1:13" x14ac:dyDescent="0.2">
      <c r="A154" s="7" t="s">
        <v>28</v>
      </c>
      <c r="B154" s="7" t="s">
        <v>15</v>
      </c>
      <c r="C154" s="6">
        <v>0</v>
      </c>
      <c r="D154" s="6">
        <v>0</v>
      </c>
      <c r="E154" s="2" t="str">
        <f>IF(C154=0,"",(D154/C154-1))</f>
        <v/>
      </c>
      <c r="F154" s="6">
        <v>15.434329999999999</v>
      </c>
      <c r="G154" s="6">
        <v>2E-3</v>
      </c>
      <c r="H154" s="2">
        <f>IF(F154=0,"",(G154/F154-1))</f>
        <v>-0.99987041873537752</v>
      </c>
      <c r="I154" s="6">
        <v>7.5009999999999993E-2</v>
      </c>
      <c r="J154" s="2">
        <f>IF(I154=0,"",(G154/I154-1))</f>
        <v>-0.97333688841487798</v>
      </c>
      <c r="K154" s="6">
        <v>31.233499999999999</v>
      </c>
      <c r="L154" s="6">
        <v>7.5352899999999998</v>
      </c>
      <c r="M154" s="2">
        <f>IF(K154=0,"",(L154/K154-1))</f>
        <v>-0.75874333648166226</v>
      </c>
    </row>
    <row r="155" spans="1:13" x14ac:dyDescent="0.2">
      <c r="A155" s="7" t="s">
        <v>28</v>
      </c>
      <c r="B155" s="7" t="s">
        <v>6</v>
      </c>
      <c r="C155" s="6">
        <v>489.06385</v>
      </c>
      <c r="D155" s="6">
        <v>1101.1870899999999</v>
      </c>
      <c r="E155" s="2">
        <f>IF(C155=0,"",(D155/C155-1))</f>
        <v>1.2516223392916892</v>
      </c>
      <c r="F155" s="6">
        <v>9500.3974799999996</v>
      </c>
      <c r="G155" s="6">
        <v>18263.053680000001</v>
      </c>
      <c r="H155" s="2">
        <f>IF(F155=0,"",(G155/F155-1))</f>
        <v>0.92234627218986653</v>
      </c>
      <c r="I155" s="6">
        <v>15413.77922</v>
      </c>
      <c r="J155" s="2">
        <f>IF(I155=0,"",(G155/I155-1))</f>
        <v>0.18485242453083495</v>
      </c>
      <c r="K155" s="6">
        <v>60096.895920000003</v>
      </c>
      <c r="L155" s="6">
        <v>90212.60312</v>
      </c>
      <c r="M155" s="2">
        <f>IF(K155=0,"",(L155/K155-1))</f>
        <v>0.50111917993384436</v>
      </c>
    </row>
    <row r="156" spans="1:13" x14ac:dyDescent="0.2">
      <c r="A156" s="7" t="s">
        <v>28</v>
      </c>
      <c r="B156" s="7" t="s">
        <v>5</v>
      </c>
      <c r="C156" s="6">
        <v>48.13655</v>
      </c>
      <c r="D156" s="6">
        <v>48.138550000000002</v>
      </c>
      <c r="E156" s="2">
        <f>IF(C156=0,"",(D156/C156-1))</f>
        <v>4.1548469925656306E-5</v>
      </c>
      <c r="F156" s="6">
        <v>1915.8667700000001</v>
      </c>
      <c r="G156" s="6">
        <v>3550.2872299999999</v>
      </c>
      <c r="H156" s="2">
        <f>IF(F156=0,"",(G156/F156-1))</f>
        <v>0.85309713889969485</v>
      </c>
      <c r="I156" s="6">
        <v>1497.64465</v>
      </c>
      <c r="J156" s="2">
        <f>IF(I156=0,"",(G156/I156-1))</f>
        <v>1.3705805178818622</v>
      </c>
      <c r="K156" s="6">
        <v>7573.3477599999997</v>
      </c>
      <c r="L156" s="6">
        <v>11977.14644</v>
      </c>
      <c r="M156" s="2">
        <f>IF(K156=0,"",(L156/K156-1))</f>
        <v>0.58148639406993263</v>
      </c>
    </row>
    <row r="157" spans="1:13" x14ac:dyDescent="0.2">
      <c r="A157" s="7" t="s">
        <v>28</v>
      </c>
      <c r="B157" s="7" t="s">
        <v>4</v>
      </c>
      <c r="C157" s="6">
        <v>2079.14687</v>
      </c>
      <c r="D157" s="6">
        <v>1707.0562</v>
      </c>
      <c r="E157" s="2">
        <f>IF(C157=0,"",(D157/C157-1))</f>
        <v>-0.17896314847637484</v>
      </c>
      <c r="F157" s="6">
        <v>46566.692900000002</v>
      </c>
      <c r="G157" s="6">
        <v>52219.581469999997</v>
      </c>
      <c r="H157" s="2">
        <f>IF(F157=0,"",(G157/F157-1))</f>
        <v>0.12139338694588719</v>
      </c>
      <c r="I157" s="6">
        <v>40841.120439999999</v>
      </c>
      <c r="J157" s="2">
        <f>IF(I157=0,"",(G157/I157-1))</f>
        <v>0.27860305759035642</v>
      </c>
      <c r="K157" s="6">
        <v>243686.63329</v>
      </c>
      <c r="L157" s="6">
        <v>284293.02085999999</v>
      </c>
      <c r="M157" s="2">
        <f>IF(K157=0,"",(L157/K157-1))</f>
        <v>0.16663362705526907</v>
      </c>
    </row>
    <row r="158" spans="1:13" x14ac:dyDescent="0.2">
      <c r="A158" s="7" t="s">
        <v>28</v>
      </c>
      <c r="B158" s="7" t="s">
        <v>3</v>
      </c>
      <c r="C158" s="6">
        <v>629.09604999999999</v>
      </c>
      <c r="D158" s="6">
        <v>593.35535000000004</v>
      </c>
      <c r="E158" s="2">
        <f>IF(C158=0,"",(D158/C158-1))</f>
        <v>-5.6812787172960233E-2</v>
      </c>
      <c r="F158" s="6">
        <v>11965.64437</v>
      </c>
      <c r="G158" s="6">
        <v>13844.443600000001</v>
      </c>
      <c r="H158" s="2">
        <f>IF(F158=0,"",(G158/F158-1))</f>
        <v>0.15701613485275256</v>
      </c>
      <c r="I158" s="6">
        <v>11282.228929999999</v>
      </c>
      <c r="J158" s="2">
        <f>IF(I158=0,"",(G158/I158-1))</f>
        <v>0.22710181524387862</v>
      </c>
      <c r="K158" s="6">
        <v>61966.169990000002</v>
      </c>
      <c r="L158" s="6">
        <v>72667.26539</v>
      </c>
      <c r="M158" s="2">
        <f>IF(K158=0,"",(L158/K158-1))</f>
        <v>0.17269254178089311</v>
      </c>
    </row>
    <row r="159" spans="1:13" x14ac:dyDescent="0.2">
      <c r="A159" s="7" t="s">
        <v>28</v>
      </c>
      <c r="B159" s="7" t="s">
        <v>2</v>
      </c>
      <c r="C159" s="6">
        <v>121.39521000000001</v>
      </c>
      <c r="D159" s="6">
        <v>312.41867000000002</v>
      </c>
      <c r="E159" s="2">
        <f>IF(C159=0,"",(D159/C159-1))</f>
        <v>1.5735667000370115</v>
      </c>
      <c r="F159" s="6">
        <v>4261.7154200000004</v>
      </c>
      <c r="G159" s="6">
        <v>5457.6756299999997</v>
      </c>
      <c r="H159" s="2">
        <f>IF(F159=0,"",(G159/F159-1))</f>
        <v>0.28062882950546686</v>
      </c>
      <c r="I159" s="6">
        <v>3885.3294000000001</v>
      </c>
      <c r="J159" s="2">
        <f>IF(I159=0,"",(G159/I159-1))</f>
        <v>0.4046880117809315</v>
      </c>
      <c r="K159" s="6">
        <v>24160.454119999999</v>
      </c>
      <c r="L159" s="6">
        <v>28643.464980000001</v>
      </c>
      <c r="M159" s="2">
        <f>IF(K159=0,"",(L159/K159-1))</f>
        <v>0.18555159757071671</v>
      </c>
    </row>
    <row r="160" spans="1:13" s="4" customFormat="1" x14ac:dyDescent="0.2">
      <c r="A160" s="4" t="s">
        <v>28</v>
      </c>
      <c r="B160" s="4" t="s">
        <v>0</v>
      </c>
      <c r="C160" s="3">
        <v>16813.402050000001</v>
      </c>
      <c r="D160" s="3">
        <v>23795.098440000002</v>
      </c>
      <c r="E160" s="5">
        <f>IF(C160=0,"",(D160/C160-1))</f>
        <v>0.41524590735638789</v>
      </c>
      <c r="F160" s="3">
        <v>359616.86741000001</v>
      </c>
      <c r="G160" s="3">
        <v>574860.55836000002</v>
      </c>
      <c r="H160" s="5">
        <f>IF(F160=0,"",(G160/F160-1))</f>
        <v>0.59853613791869287</v>
      </c>
      <c r="I160" s="3">
        <v>486214.76861000003</v>
      </c>
      <c r="J160" s="5">
        <f>IF(I160=0,"",(G160/I160-1))</f>
        <v>0.18231817598511513</v>
      </c>
      <c r="K160" s="3">
        <v>2068940.4100200001</v>
      </c>
      <c r="L160" s="3">
        <v>3014643.5954999998</v>
      </c>
      <c r="M160" s="5">
        <f>IF(K160=0,"",(L160/K160-1))</f>
        <v>0.45709541990668434</v>
      </c>
    </row>
    <row r="161" spans="1:13" x14ac:dyDescent="0.2">
      <c r="A161" s="7" t="s">
        <v>27</v>
      </c>
      <c r="B161" s="7" t="s">
        <v>12</v>
      </c>
      <c r="C161" s="6">
        <v>7151.0091700000003</v>
      </c>
      <c r="D161" s="6">
        <v>10290.19067</v>
      </c>
      <c r="E161" s="2">
        <f>IF(C161=0,"",(D161/C161-1))</f>
        <v>0.43898440421102114</v>
      </c>
      <c r="F161" s="6">
        <v>133277.31442000001</v>
      </c>
      <c r="G161" s="6">
        <v>251382.60109000001</v>
      </c>
      <c r="H161" s="2">
        <f>IF(F161=0,"",(G161/F161-1))</f>
        <v>0.8861619637518503</v>
      </c>
      <c r="I161" s="6">
        <v>293324.94686000003</v>
      </c>
      <c r="J161" s="2">
        <f>IF(I161=0,"",(G161/I161-1))</f>
        <v>-0.14298935777194066</v>
      </c>
      <c r="K161" s="6">
        <v>944896.07068</v>
      </c>
      <c r="L161" s="6">
        <v>1417424.4158300001</v>
      </c>
      <c r="M161" s="2">
        <f>IF(K161=0,"",(L161/K161-1))</f>
        <v>0.50008499327332601</v>
      </c>
    </row>
    <row r="162" spans="1:13" x14ac:dyDescent="0.2">
      <c r="A162" s="7" t="s">
        <v>27</v>
      </c>
      <c r="B162" s="7" t="s">
        <v>11</v>
      </c>
      <c r="C162" s="6">
        <v>18490.327430000001</v>
      </c>
      <c r="D162" s="6">
        <v>39734.784310000003</v>
      </c>
      <c r="E162" s="2">
        <f>IF(C162=0,"",(D162/C162-1))</f>
        <v>1.1489497392853902</v>
      </c>
      <c r="F162" s="6">
        <v>471468.59970000002</v>
      </c>
      <c r="G162" s="6">
        <v>1027274.44693</v>
      </c>
      <c r="H162" s="2">
        <f>IF(F162=0,"",(G162/F162-1))</f>
        <v>1.1788820031358704</v>
      </c>
      <c r="I162" s="6">
        <v>849143.42633000005</v>
      </c>
      <c r="J162" s="2">
        <f>IF(I162=0,"",(G162/I162-1))</f>
        <v>0.20977730625541402</v>
      </c>
      <c r="K162" s="6">
        <v>3211473.0439900002</v>
      </c>
      <c r="L162" s="6">
        <v>4773581.9901200002</v>
      </c>
      <c r="M162" s="2">
        <f>IF(K162=0,"",(L162/K162-1))</f>
        <v>0.48641508888058538</v>
      </c>
    </row>
    <row r="163" spans="1:13" x14ac:dyDescent="0.2">
      <c r="A163" s="7" t="s">
        <v>27</v>
      </c>
      <c r="B163" s="7" t="s">
        <v>10</v>
      </c>
      <c r="C163" s="6">
        <v>7198.2662799999998</v>
      </c>
      <c r="D163" s="6">
        <v>8774.6125200000006</v>
      </c>
      <c r="E163" s="2">
        <f>IF(C163=0,"",(D163/C163-1))</f>
        <v>0.21898970928316386</v>
      </c>
      <c r="F163" s="6">
        <v>175336.86014</v>
      </c>
      <c r="G163" s="6">
        <v>231337.05273</v>
      </c>
      <c r="H163" s="2">
        <f>IF(F163=0,"",(G163/F163-1))</f>
        <v>0.31938630898994025</v>
      </c>
      <c r="I163" s="6">
        <v>225712.21504000001</v>
      </c>
      <c r="J163" s="2">
        <f>IF(I163=0,"",(G163/I163-1))</f>
        <v>2.4920395597567424E-2</v>
      </c>
      <c r="K163" s="6">
        <v>973486.54513999994</v>
      </c>
      <c r="L163" s="6">
        <v>1227123.50562</v>
      </c>
      <c r="M163" s="2">
        <f>IF(K163=0,"",(L163/K163-1))</f>
        <v>0.26054490608652814</v>
      </c>
    </row>
    <row r="164" spans="1:13" x14ac:dyDescent="0.2">
      <c r="A164" s="7" t="s">
        <v>27</v>
      </c>
      <c r="B164" s="7" t="s">
        <v>9</v>
      </c>
      <c r="C164" s="6">
        <v>1125.72372</v>
      </c>
      <c r="D164" s="6">
        <v>2673.5264499999998</v>
      </c>
      <c r="E164" s="2">
        <f>IF(C164=0,"",(D164/C164-1))</f>
        <v>1.3749401407300894</v>
      </c>
      <c r="F164" s="6">
        <v>31356.742590000002</v>
      </c>
      <c r="G164" s="6">
        <v>63703.840940000002</v>
      </c>
      <c r="H164" s="2">
        <f>IF(F164=0,"",(G164/F164-1))</f>
        <v>1.0315835025643203</v>
      </c>
      <c r="I164" s="6">
        <v>48124.28643</v>
      </c>
      <c r="J164" s="2">
        <f>IF(I164=0,"",(G164/I164-1))</f>
        <v>0.32373580297468951</v>
      </c>
      <c r="K164" s="6">
        <v>159485.16802000001</v>
      </c>
      <c r="L164" s="6">
        <v>282015.90976000001</v>
      </c>
      <c r="M164" s="2">
        <f>IF(K164=0,"",(L164/K164-1))</f>
        <v>0.76828926013128829</v>
      </c>
    </row>
    <row r="165" spans="1:13" x14ac:dyDescent="0.2">
      <c r="A165" s="7" t="s">
        <v>27</v>
      </c>
      <c r="B165" s="7" t="s">
        <v>8</v>
      </c>
      <c r="C165" s="6">
        <v>3859.0419900000002</v>
      </c>
      <c r="D165" s="6">
        <v>5388.72163</v>
      </c>
      <c r="E165" s="2">
        <f>IF(C165=0,"",(D165/C165-1))</f>
        <v>0.39638844147430485</v>
      </c>
      <c r="F165" s="6">
        <v>52727.722690000002</v>
      </c>
      <c r="G165" s="6">
        <v>78325.47077</v>
      </c>
      <c r="H165" s="2">
        <f>IF(F165=0,"",(G165/F165-1))</f>
        <v>0.48547038965623113</v>
      </c>
      <c r="I165" s="6">
        <v>80675.837979999997</v>
      </c>
      <c r="J165" s="2">
        <f>IF(I165=0,"",(G165/I165-1))</f>
        <v>-2.9133471295118896E-2</v>
      </c>
      <c r="K165" s="6">
        <v>303787.32702000003</v>
      </c>
      <c r="L165" s="6">
        <v>460869.71020999999</v>
      </c>
      <c r="M165" s="2">
        <f>IF(K165=0,"",(L165/K165-1))</f>
        <v>0.51708010577958818</v>
      </c>
    </row>
    <row r="166" spans="1:13" x14ac:dyDescent="0.2">
      <c r="A166" s="7" t="s">
        <v>27</v>
      </c>
      <c r="B166" s="7" t="s">
        <v>7</v>
      </c>
      <c r="C166" s="6">
        <v>4642.3942800000004</v>
      </c>
      <c r="D166" s="6">
        <v>7326.5633200000002</v>
      </c>
      <c r="E166" s="2">
        <f>IF(C166=0,"",(D166/C166-1))</f>
        <v>0.57818635775158667</v>
      </c>
      <c r="F166" s="6">
        <v>144242.41089999999</v>
      </c>
      <c r="G166" s="6">
        <v>171151.78313</v>
      </c>
      <c r="H166" s="2">
        <f>IF(F166=0,"",(G166/F166-1))</f>
        <v>0.18655658943925779</v>
      </c>
      <c r="I166" s="6">
        <v>158892.334</v>
      </c>
      <c r="J166" s="2">
        <f>IF(I166=0,"",(G166/I166-1))</f>
        <v>7.7155699217055895E-2</v>
      </c>
      <c r="K166" s="6">
        <v>724194.15732999996</v>
      </c>
      <c r="L166" s="6">
        <v>867605.62895000004</v>
      </c>
      <c r="M166" s="2">
        <f>IF(K166=0,"",(L166/K166-1))</f>
        <v>0.19802903705925723</v>
      </c>
    </row>
    <row r="167" spans="1:13" x14ac:dyDescent="0.2">
      <c r="A167" s="7" t="s">
        <v>27</v>
      </c>
      <c r="B167" s="7" t="s">
        <v>15</v>
      </c>
      <c r="C167" s="6">
        <v>13.34183</v>
      </c>
      <c r="D167" s="6">
        <v>0</v>
      </c>
      <c r="E167" s="2">
        <f>IF(C167=0,"",(D167/C167-1))</f>
        <v>-1</v>
      </c>
      <c r="F167" s="6">
        <v>150.21915000000001</v>
      </c>
      <c r="G167" s="6">
        <v>36.476610000000001</v>
      </c>
      <c r="H167" s="2">
        <f>IF(F167=0,"",(G167/F167-1))</f>
        <v>-0.7571773638713839</v>
      </c>
      <c r="I167" s="6">
        <v>36.851190000000003</v>
      </c>
      <c r="J167" s="2">
        <f>IF(I167=0,"",(G167/I167-1))</f>
        <v>-1.0164664967399983E-2</v>
      </c>
      <c r="K167" s="6">
        <v>671.66898000000003</v>
      </c>
      <c r="L167" s="6">
        <v>486.38821000000002</v>
      </c>
      <c r="M167" s="2">
        <f>IF(K167=0,"",(L167/K167-1))</f>
        <v>-0.27585131294882792</v>
      </c>
    </row>
    <row r="168" spans="1:13" x14ac:dyDescent="0.2">
      <c r="A168" s="7" t="s">
        <v>27</v>
      </c>
      <c r="B168" s="7" t="s">
        <v>6</v>
      </c>
      <c r="C168" s="6">
        <v>3943.0710800000002</v>
      </c>
      <c r="D168" s="6">
        <v>7123.6495000000004</v>
      </c>
      <c r="E168" s="2">
        <f>IF(C168=0,"",(D168/C168-1))</f>
        <v>0.80662467286793116</v>
      </c>
      <c r="F168" s="6">
        <v>71069.072969999994</v>
      </c>
      <c r="G168" s="6">
        <v>136599.22618</v>
      </c>
      <c r="H168" s="2">
        <f>IF(F168=0,"",(G168/F168-1))</f>
        <v>0.9220628674537783</v>
      </c>
      <c r="I168" s="6">
        <v>127016.81628</v>
      </c>
      <c r="J168" s="2">
        <f>IF(I168=0,"",(G168/I168-1))</f>
        <v>7.5442057049172284E-2</v>
      </c>
      <c r="K168" s="6">
        <v>392435.98129000003</v>
      </c>
      <c r="L168" s="6">
        <v>636289.95938999997</v>
      </c>
      <c r="M168" s="2">
        <f>IF(K168=0,"",(L168/K168-1))</f>
        <v>0.62138537169403474</v>
      </c>
    </row>
    <row r="169" spans="1:13" x14ac:dyDescent="0.2">
      <c r="A169" s="7" t="s">
        <v>27</v>
      </c>
      <c r="B169" s="7" t="s">
        <v>5</v>
      </c>
      <c r="C169" s="6">
        <v>579.57374000000004</v>
      </c>
      <c r="D169" s="6">
        <v>301.34892000000002</v>
      </c>
      <c r="E169" s="2">
        <f>IF(C169=0,"",(D169/C169-1))</f>
        <v>-0.48005076972604044</v>
      </c>
      <c r="F169" s="6">
        <v>5460.2476299999998</v>
      </c>
      <c r="G169" s="6">
        <v>6608.2916299999997</v>
      </c>
      <c r="H169" s="2">
        <f>IF(F169=0,"",(G169/F169-1))</f>
        <v>0.2102549330715977</v>
      </c>
      <c r="I169" s="6">
        <v>10780.3853</v>
      </c>
      <c r="J169" s="2">
        <f>IF(I169=0,"",(G169/I169-1))</f>
        <v>-0.38700784377345032</v>
      </c>
      <c r="K169" s="6">
        <v>27571.394779999999</v>
      </c>
      <c r="L169" s="6">
        <v>45645.597849999998</v>
      </c>
      <c r="M169" s="2">
        <f>IF(K169=0,"",(L169/K169-1))</f>
        <v>0.65554184741900823</v>
      </c>
    </row>
    <row r="170" spans="1:13" x14ac:dyDescent="0.2">
      <c r="A170" s="7" t="s">
        <v>27</v>
      </c>
      <c r="B170" s="7" t="s">
        <v>4</v>
      </c>
      <c r="C170" s="6">
        <v>9613.98999</v>
      </c>
      <c r="D170" s="6">
        <v>13801.34607</v>
      </c>
      <c r="E170" s="2">
        <f>IF(C170=0,"",(D170/C170-1))</f>
        <v>0.43554820468457756</v>
      </c>
      <c r="F170" s="6">
        <v>262744.63877999998</v>
      </c>
      <c r="G170" s="6">
        <v>315455.93654000002</v>
      </c>
      <c r="H170" s="2">
        <f>IF(F170=0,"",(G170/F170-1))</f>
        <v>0.20061797646853607</v>
      </c>
      <c r="I170" s="6">
        <v>268861.74033</v>
      </c>
      <c r="J170" s="2">
        <f>IF(I170=0,"",(G170/I170-1))</f>
        <v>0.17330169831085107</v>
      </c>
      <c r="K170" s="6">
        <v>1420376.6325300001</v>
      </c>
      <c r="L170" s="6">
        <v>1789137.3815599999</v>
      </c>
      <c r="M170" s="2">
        <f>IF(K170=0,"",(L170/K170-1))</f>
        <v>0.25962180775471966</v>
      </c>
    </row>
    <row r="171" spans="1:13" x14ac:dyDescent="0.2">
      <c r="A171" s="7" t="s">
        <v>27</v>
      </c>
      <c r="B171" s="7" t="s">
        <v>3</v>
      </c>
      <c r="C171" s="6">
        <v>2135.1403700000001</v>
      </c>
      <c r="D171" s="6">
        <v>1793.9844900000001</v>
      </c>
      <c r="E171" s="2">
        <f>IF(C171=0,"",(D171/C171-1))</f>
        <v>-0.15978147610032778</v>
      </c>
      <c r="F171" s="6">
        <v>35741.609490000003</v>
      </c>
      <c r="G171" s="6">
        <v>44038.569519999997</v>
      </c>
      <c r="H171" s="2">
        <f>IF(F171=0,"",(G171/F171-1))</f>
        <v>0.23213728056430605</v>
      </c>
      <c r="I171" s="6">
        <v>35103.492290000002</v>
      </c>
      <c r="J171" s="2">
        <f>IF(I171=0,"",(G171/I171-1))</f>
        <v>0.25453527974324497</v>
      </c>
      <c r="K171" s="6">
        <v>186546.56331</v>
      </c>
      <c r="L171" s="6">
        <v>247357.87802</v>
      </c>
      <c r="M171" s="2">
        <f>IF(K171=0,"",(L171/K171-1))</f>
        <v>0.32598464228442947</v>
      </c>
    </row>
    <row r="172" spans="1:13" x14ac:dyDescent="0.2">
      <c r="A172" s="7" t="s">
        <v>27</v>
      </c>
      <c r="B172" s="7" t="s">
        <v>2</v>
      </c>
      <c r="C172" s="6">
        <v>1314.1888200000001</v>
      </c>
      <c r="D172" s="6">
        <v>1904.14519</v>
      </c>
      <c r="E172" s="2">
        <f>IF(C172=0,"",(D172/C172-1))</f>
        <v>0.44891294235785684</v>
      </c>
      <c r="F172" s="6">
        <v>39006.228869999999</v>
      </c>
      <c r="G172" s="6">
        <v>44477.553829999997</v>
      </c>
      <c r="H172" s="2">
        <f>IF(F172=0,"",(G172/F172-1))</f>
        <v>0.14026798074314839</v>
      </c>
      <c r="I172" s="6">
        <v>30634.742320000001</v>
      </c>
      <c r="J172" s="2">
        <f>IF(I172=0,"",(G172/I172-1))</f>
        <v>0.45186642555705991</v>
      </c>
      <c r="K172" s="6">
        <v>192397.57618999999</v>
      </c>
      <c r="L172" s="6">
        <v>216087.26488</v>
      </c>
      <c r="M172" s="2">
        <f>IF(K172=0,"",(L172/K172-1))</f>
        <v>0.12312883124164475</v>
      </c>
    </row>
    <row r="173" spans="1:13" s="4" customFormat="1" x14ac:dyDescent="0.2">
      <c r="A173" s="4" t="s">
        <v>27</v>
      </c>
      <c r="B173" s="4" t="s">
        <v>0</v>
      </c>
      <c r="C173" s="3">
        <v>60066.068700000003</v>
      </c>
      <c r="D173" s="3">
        <v>99112.873070000001</v>
      </c>
      <c r="E173" s="5">
        <f>IF(C173=0,"",(D173/C173-1))</f>
        <v>0.65006425782614929</v>
      </c>
      <c r="F173" s="3">
        <v>1422581.6673300001</v>
      </c>
      <c r="G173" s="3">
        <v>2370391.2499000002</v>
      </c>
      <c r="H173" s="5">
        <f>IF(F173=0,"",(G173/F173-1))</f>
        <v>0.66626022557208597</v>
      </c>
      <c r="I173" s="3">
        <v>2128307.0743499999</v>
      </c>
      <c r="J173" s="5">
        <f>IF(I173=0,"",(G173/I173-1))</f>
        <v>0.11374494708379168</v>
      </c>
      <c r="K173" s="3">
        <v>8537322.1292599998</v>
      </c>
      <c r="L173" s="3">
        <v>11963625.6304</v>
      </c>
      <c r="M173" s="5">
        <f>IF(K173=0,"",(L173/K173-1))</f>
        <v>0.40133234394389494</v>
      </c>
    </row>
    <row r="174" spans="1:13" x14ac:dyDescent="0.2">
      <c r="A174" s="7" t="s">
        <v>26</v>
      </c>
      <c r="B174" s="7" t="s">
        <v>12</v>
      </c>
      <c r="C174" s="6">
        <v>457.12193000000002</v>
      </c>
      <c r="D174" s="6">
        <v>126.7546</v>
      </c>
      <c r="E174" s="2">
        <f>IF(C174=0,"",(D174/C174-1))</f>
        <v>-0.72271161875782242</v>
      </c>
      <c r="F174" s="6">
        <v>1942.5594699999999</v>
      </c>
      <c r="G174" s="6">
        <v>5007.8110399999996</v>
      </c>
      <c r="H174" s="2">
        <f>IF(F174=0,"",(G174/F174-1))</f>
        <v>1.577944777155265</v>
      </c>
      <c r="I174" s="6">
        <v>5730.6631799999996</v>
      </c>
      <c r="J174" s="2">
        <f>IF(I174=0,"",(G174/I174-1))</f>
        <v>-0.12613760699158727</v>
      </c>
      <c r="K174" s="6">
        <v>27905.092260000001</v>
      </c>
      <c r="L174" s="6">
        <v>42960.236369999999</v>
      </c>
      <c r="M174" s="2">
        <f>IF(K174=0,"",(L174/K174-1))</f>
        <v>0.53951242911963049</v>
      </c>
    </row>
    <row r="175" spans="1:13" x14ac:dyDescent="0.2">
      <c r="A175" s="7" t="s">
        <v>26</v>
      </c>
      <c r="B175" s="7" t="s">
        <v>11</v>
      </c>
      <c r="C175" s="6">
        <v>953.93416000000002</v>
      </c>
      <c r="D175" s="6">
        <v>1372.2069899999999</v>
      </c>
      <c r="E175" s="2">
        <f>IF(C175=0,"",(D175/C175-1))</f>
        <v>0.438471382553278</v>
      </c>
      <c r="F175" s="6">
        <v>36731.848100000003</v>
      </c>
      <c r="G175" s="6">
        <v>51511.930769999999</v>
      </c>
      <c r="H175" s="2">
        <f>IF(F175=0,"",(G175/F175-1))</f>
        <v>0.40237786647059548</v>
      </c>
      <c r="I175" s="6">
        <v>47495.293299999998</v>
      </c>
      <c r="J175" s="2">
        <f>IF(I175=0,"",(G175/I175-1))</f>
        <v>8.4569168667498307E-2</v>
      </c>
      <c r="K175" s="6">
        <v>248950.42713</v>
      </c>
      <c r="L175" s="6">
        <v>300905.61745999998</v>
      </c>
      <c r="M175" s="2">
        <f>IF(K175=0,"",(L175/K175-1))</f>
        <v>0.20869693187097593</v>
      </c>
    </row>
    <row r="176" spans="1:13" x14ac:dyDescent="0.2">
      <c r="A176" s="7" t="s">
        <v>26</v>
      </c>
      <c r="B176" s="7" t="s">
        <v>10</v>
      </c>
      <c r="C176" s="6">
        <v>35.101280000000003</v>
      </c>
      <c r="D176" s="6">
        <v>177.91472999999999</v>
      </c>
      <c r="E176" s="2">
        <f>IF(C176=0,"",(D176/C176-1))</f>
        <v>4.0686108882639029</v>
      </c>
      <c r="F176" s="6">
        <v>3881.0859399999999</v>
      </c>
      <c r="G176" s="6">
        <v>4879.1292899999999</v>
      </c>
      <c r="H176" s="2">
        <f>IF(F176=0,"",(G176/F176-1))</f>
        <v>0.25715569441886665</v>
      </c>
      <c r="I176" s="6">
        <v>4486.5982899999999</v>
      </c>
      <c r="J176" s="2">
        <f>IF(I176=0,"",(G176/I176-1))</f>
        <v>8.7489669149764637E-2</v>
      </c>
      <c r="K176" s="6">
        <v>26755.177619999999</v>
      </c>
      <c r="L176" s="6">
        <v>29394.84679</v>
      </c>
      <c r="M176" s="2">
        <f>IF(K176=0,"",(L176/K176-1))</f>
        <v>9.8660125060309856E-2</v>
      </c>
    </row>
    <row r="177" spans="1:13" x14ac:dyDescent="0.2">
      <c r="A177" s="7" t="s">
        <v>26</v>
      </c>
      <c r="B177" s="7" t="s">
        <v>9</v>
      </c>
      <c r="C177" s="6">
        <v>14.71903</v>
      </c>
      <c r="D177" s="6">
        <v>99.643119999999996</v>
      </c>
      <c r="E177" s="2">
        <f>IF(C177=0,"",(D177/C177-1))</f>
        <v>5.7696797954756525</v>
      </c>
      <c r="F177" s="6">
        <v>911.27099999999996</v>
      </c>
      <c r="G177" s="6">
        <v>1526.6822199999999</v>
      </c>
      <c r="H177" s="2">
        <f>IF(F177=0,"",(G177/F177-1))</f>
        <v>0.67533282634913205</v>
      </c>
      <c r="I177" s="6">
        <v>1960.5776900000001</v>
      </c>
      <c r="J177" s="2">
        <f>IF(I177=0,"",(G177/I177-1))</f>
        <v>-0.2213100109284627</v>
      </c>
      <c r="K177" s="6">
        <v>7329.4312200000004</v>
      </c>
      <c r="L177" s="6">
        <v>6792.9091200000003</v>
      </c>
      <c r="M177" s="2">
        <f>IF(K177=0,"",(L177/K177-1))</f>
        <v>-7.3201055292800743E-2</v>
      </c>
    </row>
    <row r="178" spans="1:13" x14ac:dyDescent="0.2">
      <c r="A178" s="7" t="s">
        <v>26</v>
      </c>
      <c r="B178" s="7" t="s">
        <v>8</v>
      </c>
      <c r="C178" s="6">
        <v>0</v>
      </c>
      <c r="D178" s="6">
        <v>160.07416000000001</v>
      </c>
      <c r="E178" s="2" t="str">
        <f>IF(C178=0,"",(D178/C178-1))</f>
        <v/>
      </c>
      <c r="F178" s="6">
        <v>1490.7509500000001</v>
      </c>
      <c r="G178" s="6">
        <v>1380.4630099999999</v>
      </c>
      <c r="H178" s="2">
        <f>IF(F178=0,"",(G178/F178-1))</f>
        <v>-7.3981465515752465E-2</v>
      </c>
      <c r="I178" s="6">
        <v>1797.84211</v>
      </c>
      <c r="J178" s="2">
        <f>IF(I178=0,"",(G178/I178-1))</f>
        <v>-0.23215559235065431</v>
      </c>
      <c r="K178" s="6">
        <v>9869.6343199999992</v>
      </c>
      <c r="L178" s="6">
        <v>10369.83699</v>
      </c>
      <c r="M178" s="2">
        <f>IF(K178=0,"",(L178/K178-1))</f>
        <v>5.0680972950171155E-2</v>
      </c>
    </row>
    <row r="179" spans="1:13" x14ac:dyDescent="0.2">
      <c r="A179" s="7" t="s">
        <v>26</v>
      </c>
      <c r="B179" s="7" t="s">
        <v>7</v>
      </c>
      <c r="C179" s="6">
        <v>484.37117999999998</v>
      </c>
      <c r="D179" s="6">
        <v>362.59327999999999</v>
      </c>
      <c r="E179" s="2">
        <f>IF(C179=0,"",(D179/C179-1))</f>
        <v>-0.25141442147734716</v>
      </c>
      <c r="F179" s="6">
        <v>20982.811000000002</v>
      </c>
      <c r="G179" s="6">
        <v>15542.165300000001</v>
      </c>
      <c r="H179" s="2">
        <f>IF(F179=0,"",(G179/F179-1))</f>
        <v>-0.2592906021981517</v>
      </c>
      <c r="I179" s="6">
        <v>16205.24266</v>
      </c>
      <c r="J179" s="2">
        <f>IF(I179=0,"",(G179/I179-1))</f>
        <v>-4.0917459485916741E-2</v>
      </c>
      <c r="K179" s="6">
        <v>105003.87936000001</v>
      </c>
      <c r="L179" s="6">
        <v>96257.604219999994</v>
      </c>
      <c r="M179" s="2">
        <f>IF(K179=0,"",(L179/K179-1))</f>
        <v>-8.3294781043411703E-2</v>
      </c>
    </row>
    <row r="180" spans="1:13" x14ac:dyDescent="0.2">
      <c r="A180" s="7" t="s">
        <v>26</v>
      </c>
      <c r="B180" s="7" t="s">
        <v>15</v>
      </c>
      <c r="C180" s="6">
        <v>0</v>
      </c>
      <c r="D180" s="6">
        <v>0</v>
      </c>
      <c r="E180" s="2" t="str">
        <f>IF(C180=0,"",(D180/C180-1))</f>
        <v/>
      </c>
      <c r="F180" s="6">
        <v>0</v>
      </c>
      <c r="G180" s="6">
        <v>0</v>
      </c>
      <c r="H180" s="2" t="str">
        <f>IF(F180=0,"",(G180/F180-1))</f>
        <v/>
      </c>
      <c r="I180" s="6">
        <v>5.0324600000000004</v>
      </c>
      <c r="J180" s="2">
        <f>IF(I180=0,"",(G180/I180-1))</f>
        <v>-1</v>
      </c>
      <c r="K180" s="6">
        <v>0</v>
      </c>
      <c r="L180" s="6">
        <v>5.0324600000000004</v>
      </c>
      <c r="M180" s="2" t="str">
        <f>IF(K180=0,"",(L180/K180-1))</f>
        <v/>
      </c>
    </row>
    <row r="181" spans="1:13" x14ac:dyDescent="0.2">
      <c r="A181" s="7" t="s">
        <v>26</v>
      </c>
      <c r="B181" s="7" t="s">
        <v>6</v>
      </c>
      <c r="C181" s="6">
        <v>26.586690000000001</v>
      </c>
      <c r="D181" s="6">
        <v>479.58278999999999</v>
      </c>
      <c r="E181" s="2">
        <f>IF(C181=0,"",(D181/C181-1))</f>
        <v>17.038454203964463</v>
      </c>
      <c r="F181" s="6">
        <v>8997.2508500000004</v>
      </c>
      <c r="G181" s="6">
        <v>13019.92225</v>
      </c>
      <c r="H181" s="2">
        <f>IF(F181=0,"",(G181/F181-1))</f>
        <v>0.44710006057016849</v>
      </c>
      <c r="I181" s="6">
        <v>10444.96344</v>
      </c>
      <c r="J181" s="2">
        <f>IF(I181=0,"",(G181/I181-1))</f>
        <v>0.24652635931102895</v>
      </c>
      <c r="K181" s="6">
        <v>61592.354939999997</v>
      </c>
      <c r="L181" s="6">
        <v>73806.580440000005</v>
      </c>
      <c r="M181" s="2">
        <f>IF(K181=0,"",(L181/K181-1))</f>
        <v>0.19830749306303441</v>
      </c>
    </row>
    <row r="182" spans="1:13" x14ac:dyDescent="0.2">
      <c r="A182" s="7" t="s">
        <v>26</v>
      </c>
      <c r="B182" s="7" t="s">
        <v>5</v>
      </c>
      <c r="C182" s="6">
        <v>100.78395</v>
      </c>
      <c r="D182" s="6">
        <v>59.307070000000003</v>
      </c>
      <c r="E182" s="2">
        <f>IF(C182=0,"",(D182/C182-1))</f>
        <v>-0.41154251247346429</v>
      </c>
      <c r="F182" s="6">
        <v>4315.2859500000004</v>
      </c>
      <c r="G182" s="6">
        <v>3949.4816599999999</v>
      </c>
      <c r="H182" s="2">
        <f>IF(F182=0,"",(G182/F182-1))</f>
        <v>-8.4769420668403317E-2</v>
      </c>
      <c r="I182" s="6">
        <v>4493.8050899999998</v>
      </c>
      <c r="J182" s="2">
        <f>IF(I182=0,"",(G182/I182-1))</f>
        <v>-0.12112751200786942</v>
      </c>
      <c r="K182" s="6">
        <v>29773.59433</v>
      </c>
      <c r="L182" s="6">
        <v>24350.869269999999</v>
      </c>
      <c r="M182" s="2">
        <f>IF(K182=0,"",(L182/K182-1))</f>
        <v>-0.18213202611335511</v>
      </c>
    </row>
    <row r="183" spans="1:13" x14ac:dyDescent="0.2">
      <c r="A183" s="7" t="s">
        <v>26</v>
      </c>
      <c r="B183" s="7" t="s">
        <v>4</v>
      </c>
      <c r="C183" s="6">
        <v>54.086390000000002</v>
      </c>
      <c r="D183" s="6">
        <v>452.20463000000001</v>
      </c>
      <c r="E183" s="2">
        <f>IF(C183=0,"",(D183/C183-1))</f>
        <v>7.3607841085345136</v>
      </c>
      <c r="F183" s="6">
        <v>4687.9732899999999</v>
      </c>
      <c r="G183" s="6">
        <v>7418.2190199999995</v>
      </c>
      <c r="H183" s="2">
        <f>IF(F183=0,"",(G183/F183-1))</f>
        <v>0.58239361897046971</v>
      </c>
      <c r="I183" s="6">
        <v>6316.2569400000002</v>
      </c>
      <c r="J183" s="2">
        <f>IF(I183=0,"",(G183/I183-1))</f>
        <v>0.17446441626233145</v>
      </c>
      <c r="K183" s="6">
        <v>50389.123319999999</v>
      </c>
      <c r="L183" s="6">
        <v>55379.464350000002</v>
      </c>
      <c r="M183" s="2">
        <f>IF(K183=0,"",(L183/K183-1))</f>
        <v>9.9036075668720303E-2</v>
      </c>
    </row>
    <row r="184" spans="1:13" x14ac:dyDescent="0.2">
      <c r="A184" s="7" t="s">
        <v>26</v>
      </c>
      <c r="B184" s="7" t="s">
        <v>3</v>
      </c>
      <c r="C184" s="6">
        <v>262.81536</v>
      </c>
      <c r="D184" s="6">
        <v>198.48919000000001</v>
      </c>
      <c r="E184" s="2">
        <f>IF(C184=0,"",(D184/C184-1))</f>
        <v>-0.24475803088525716</v>
      </c>
      <c r="F184" s="6">
        <v>2461.0523499999999</v>
      </c>
      <c r="G184" s="6">
        <v>3392.4182500000002</v>
      </c>
      <c r="H184" s="2">
        <f>IF(F184=0,"",(G184/F184-1))</f>
        <v>0.37844213269173266</v>
      </c>
      <c r="I184" s="6">
        <v>3125.9392699999999</v>
      </c>
      <c r="J184" s="2">
        <f>IF(I184=0,"",(G184/I184-1))</f>
        <v>8.5247651020424531E-2</v>
      </c>
      <c r="K184" s="6">
        <v>18112.015380000001</v>
      </c>
      <c r="L184" s="6">
        <v>24974.261859999999</v>
      </c>
      <c r="M184" s="2">
        <f>IF(K184=0,"",(L184/K184-1))</f>
        <v>0.37887812791819742</v>
      </c>
    </row>
    <row r="185" spans="1:13" x14ac:dyDescent="0.2">
      <c r="A185" s="7" t="s">
        <v>26</v>
      </c>
      <c r="B185" s="7" t="s">
        <v>2</v>
      </c>
      <c r="C185" s="6">
        <v>0</v>
      </c>
      <c r="D185" s="6">
        <v>19.47861</v>
      </c>
      <c r="E185" s="2" t="str">
        <f>IF(C185=0,"",(D185/C185-1))</f>
        <v/>
      </c>
      <c r="F185" s="6">
        <v>3057.8114</v>
      </c>
      <c r="G185" s="6">
        <v>3484.1704800000002</v>
      </c>
      <c r="H185" s="2">
        <f>IF(F185=0,"",(G185/F185-1))</f>
        <v>0.13943275899880558</v>
      </c>
      <c r="I185" s="6">
        <v>3140.3546900000001</v>
      </c>
      <c r="J185" s="2">
        <f>IF(I185=0,"",(G185/I185-1))</f>
        <v>0.10948310746388978</v>
      </c>
      <c r="K185" s="6">
        <v>18356.181229999998</v>
      </c>
      <c r="L185" s="6">
        <v>19872.592690000001</v>
      </c>
      <c r="M185" s="2">
        <f>IF(K185=0,"",(L185/K185-1))</f>
        <v>8.2610399243699506E-2</v>
      </c>
    </row>
    <row r="186" spans="1:13" s="4" customFormat="1" x14ac:dyDescent="0.2">
      <c r="A186" s="4" t="s">
        <v>26</v>
      </c>
      <c r="B186" s="4" t="s">
        <v>0</v>
      </c>
      <c r="C186" s="3">
        <v>2389.5199699999998</v>
      </c>
      <c r="D186" s="3">
        <v>3508.24917</v>
      </c>
      <c r="E186" s="5">
        <f>IF(C186=0,"",(D186/C186-1))</f>
        <v>0.46818156535431688</v>
      </c>
      <c r="F186" s="3">
        <v>89459.700299999997</v>
      </c>
      <c r="G186" s="3">
        <v>111112.39329000001</v>
      </c>
      <c r="H186" s="5">
        <f>IF(F186=0,"",(G186/F186-1))</f>
        <v>0.24203851474338123</v>
      </c>
      <c r="I186" s="3">
        <v>105202.56912</v>
      </c>
      <c r="J186" s="5">
        <f>IF(I186=0,"",(G186/I186-1))</f>
        <v>5.6175663954165733E-2</v>
      </c>
      <c r="K186" s="3">
        <v>604036.91110999999</v>
      </c>
      <c r="L186" s="3">
        <v>685069.85201999999</v>
      </c>
      <c r="M186" s="5">
        <f>IF(K186=0,"",(L186/K186-1))</f>
        <v>0.13415229999949996</v>
      </c>
    </row>
    <row r="187" spans="1:13" x14ac:dyDescent="0.2">
      <c r="A187" s="7" t="s">
        <v>25</v>
      </c>
      <c r="B187" s="7" t="s">
        <v>12</v>
      </c>
      <c r="C187" s="6">
        <v>461.28426000000002</v>
      </c>
      <c r="D187" s="6">
        <v>697.93402000000003</v>
      </c>
      <c r="E187" s="2">
        <f>IF(C187=0,"",(D187/C187-1))</f>
        <v>0.51302370473252212</v>
      </c>
      <c r="F187" s="6">
        <v>15141.21601</v>
      </c>
      <c r="G187" s="6">
        <v>26757.717680000002</v>
      </c>
      <c r="H187" s="2">
        <f>IF(F187=0,"",(G187/F187-1))</f>
        <v>0.76721061652696165</v>
      </c>
      <c r="I187" s="6">
        <v>18780.398700000002</v>
      </c>
      <c r="J187" s="2">
        <f>IF(I187=0,"",(G187/I187-1))</f>
        <v>0.42476835063144858</v>
      </c>
      <c r="K187" s="6">
        <v>70440.931479999999</v>
      </c>
      <c r="L187" s="6">
        <v>124415.02727000001</v>
      </c>
      <c r="M187" s="2">
        <f>IF(K187=0,"",(L187/K187-1))</f>
        <v>0.76623199971914979</v>
      </c>
    </row>
    <row r="188" spans="1:13" x14ac:dyDescent="0.2">
      <c r="A188" s="7" t="s">
        <v>25</v>
      </c>
      <c r="B188" s="7" t="s">
        <v>11</v>
      </c>
      <c r="C188" s="6">
        <v>3058.2784799999999</v>
      </c>
      <c r="D188" s="6">
        <v>6715.4817000000003</v>
      </c>
      <c r="E188" s="2">
        <f>IF(C188=0,"",(D188/C188-1))</f>
        <v>1.1958372149288383</v>
      </c>
      <c r="F188" s="6">
        <v>91822.542619999993</v>
      </c>
      <c r="G188" s="6">
        <v>152941.65414</v>
      </c>
      <c r="H188" s="2">
        <f>IF(F188=0,"",(G188/F188-1))</f>
        <v>0.66562207684594843</v>
      </c>
      <c r="I188" s="6">
        <v>168753.53542</v>
      </c>
      <c r="J188" s="2">
        <f>IF(I188=0,"",(G188/I188-1))</f>
        <v>-9.3698074180471602E-2</v>
      </c>
      <c r="K188" s="6">
        <v>576905.76336999994</v>
      </c>
      <c r="L188" s="6">
        <v>893960.98363999999</v>
      </c>
      <c r="M188" s="2">
        <f>IF(K188=0,"",(L188/K188-1))</f>
        <v>0.54957887475056455</v>
      </c>
    </row>
    <row r="189" spans="1:13" x14ac:dyDescent="0.2">
      <c r="A189" s="7" t="s">
        <v>25</v>
      </c>
      <c r="B189" s="7" t="s">
        <v>10</v>
      </c>
      <c r="C189" s="6">
        <v>247.78742</v>
      </c>
      <c r="D189" s="6">
        <v>978.82986000000005</v>
      </c>
      <c r="E189" s="2">
        <f>IF(C189=0,"",(D189/C189-1))</f>
        <v>2.9502806881802153</v>
      </c>
      <c r="F189" s="6">
        <v>10322.94404</v>
      </c>
      <c r="G189" s="6">
        <v>16047.918669999999</v>
      </c>
      <c r="H189" s="2">
        <f>IF(F189=0,"",(G189/F189-1))</f>
        <v>0.5545873936559671</v>
      </c>
      <c r="I189" s="6">
        <v>10828.467570000001</v>
      </c>
      <c r="J189" s="2">
        <f>IF(I189=0,"",(G189/I189-1))</f>
        <v>0.48201198057427419</v>
      </c>
      <c r="K189" s="6">
        <v>62980.514710000003</v>
      </c>
      <c r="L189" s="6">
        <v>65156.821689999997</v>
      </c>
      <c r="M189" s="2">
        <f>IF(K189=0,"",(L189/K189-1))</f>
        <v>3.4555242840123013E-2</v>
      </c>
    </row>
    <row r="190" spans="1:13" x14ac:dyDescent="0.2">
      <c r="A190" s="7" t="s">
        <v>25</v>
      </c>
      <c r="B190" s="7" t="s">
        <v>9</v>
      </c>
      <c r="C190" s="6">
        <v>0</v>
      </c>
      <c r="D190" s="6">
        <v>419.30507</v>
      </c>
      <c r="E190" s="2" t="str">
        <f>IF(C190=0,"",(D190/C190-1))</f>
        <v/>
      </c>
      <c r="F190" s="6">
        <v>2099.2218600000001</v>
      </c>
      <c r="G190" s="6">
        <v>6148.52286</v>
      </c>
      <c r="H190" s="2">
        <f>IF(F190=0,"",(G190/F190-1))</f>
        <v>1.9289533313072491</v>
      </c>
      <c r="I190" s="6">
        <v>4352.4172200000003</v>
      </c>
      <c r="J190" s="2">
        <f>IF(I190=0,"",(G190/I190-1))</f>
        <v>0.4126685354856674</v>
      </c>
      <c r="K190" s="6">
        <v>15015.9537</v>
      </c>
      <c r="L190" s="6">
        <v>20432.241050000001</v>
      </c>
      <c r="M190" s="2">
        <f>IF(K190=0,"",(L190/K190-1))</f>
        <v>0.36070218770053875</v>
      </c>
    </row>
    <row r="191" spans="1:13" x14ac:dyDescent="0.2">
      <c r="A191" s="7" t="s">
        <v>25</v>
      </c>
      <c r="B191" s="7" t="s">
        <v>8</v>
      </c>
      <c r="C191" s="6">
        <v>2923.6083400000002</v>
      </c>
      <c r="D191" s="6">
        <v>16970.49985</v>
      </c>
      <c r="E191" s="2">
        <f>IF(C191=0,"",(D191/C191-1))</f>
        <v>4.8046420301291102</v>
      </c>
      <c r="F191" s="6">
        <v>98673.006030000004</v>
      </c>
      <c r="G191" s="6">
        <v>140051.25667</v>
      </c>
      <c r="H191" s="2">
        <f>IF(F191=0,"",(G191/F191-1))</f>
        <v>0.41934721870558578</v>
      </c>
      <c r="I191" s="6">
        <v>217760.99514000001</v>
      </c>
      <c r="J191" s="2">
        <f>IF(I191=0,"",(G191/I191-1))</f>
        <v>-0.35685793234017826</v>
      </c>
      <c r="K191" s="6">
        <v>601653.05955999997</v>
      </c>
      <c r="L191" s="6">
        <v>935961.48757</v>
      </c>
      <c r="M191" s="2">
        <f>IF(K191=0,"",(L191/K191-1))</f>
        <v>0.55564984287537067</v>
      </c>
    </row>
    <row r="192" spans="1:13" x14ac:dyDescent="0.2">
      <c r="A192" s="7" t="s">
        <v>25</v>
      </c>
      <c r="B192" s="7" t="s">
        <v>7</v>
      </c>
      <c r="C192" s="6">
        <v>186.73205999999999</v>
      </c>
      <c r="D192" s="6">
        <v>365.75635</v>
      </c>
      <c r="E192" s="2">
        <f>IF(C192=0,"",(D192/C192-1))</f>
        <v>0.95872283527531388</v>
      </c>
      <c r="F192" s="6">
        <v>6005.7531799999997</v>
      </c>
      <c r="G192" s="6">
        <v>16137.248320000001</v>
      </c>
      <c r="H192" s="2">
        <f>IF(F192=0,"",(G192/F192-1))</f>
        <v>1.6869649544938512</v>
      </c>
      <c r="I192" s="6">
        <v>16582.073509999998</v>
      </c>
      <c r="J192" s="2">
        <f>IF(I192=0,"",(G192/I192-1))</f>
        <v>-2.6825667473476145E-2</v>
      </c>
      <c r="K192" s="6">
        <v>34584.937550000002</v>
      </c>
      <c r="L192" s="6">
        <v>63367.062530000003</v>
      </c>
      <c r="M192" s="2">
        <f>IF(K192=0,"",(L192/K192-1))</f>
        <v>0.83221561231357488</v>
      </c>
    </row>
    <row r="193" spans="1:13" x14ac:dyDescent="0.2">
      <c r="A193" s="7" t="s">
        <v>25</v>
      </c>
      <c r="B193" s="7" t="s">
        <v>15</v>
      </c>
      <c r="C193" s="6">
        <v>0</v>
      </c>
      <c r="D193" s="6">
        <v>0</v>
      </c>
      <c r="E193" s="2" t="str">
        <f>IF(C193=0,"",(D193/C193-1))</f>
        <v/>
      </c>
      <c r="F193" s="6">
        <v>0</v>
      </c>
      <c r="G193" s="6">
        <v>0</v>
      </c>
      <c r="H193" s="2" t="str">
        <f>IF(F193=0,"",(G193/F193-1))</f>
        <v/>
      </c>
      <c r="I193" s="6">
        <v>0</v>
      </c>
      <c r="J193" s="2" t="str">
        <f>IF(I193=0,"",(G193/I193-1))</f>
        <v/>
      </c>
      <c r="K193" s="6">
        <v>19.98518</v>
      </c>
      <c r="L193" s="6">
        <v>0</v>
      </c>
      <c r="M193" s="2">
        <f>IF(K193=0,"",(L193/K193-1))</f>
        <v>-1</v>
      </c>
    </row>
    <row r="194" spans="1:13" x14ac:dyDescent="0.2">
      <c r="A194" s="7" t="s">
        <v>25</v>
      </c>
      <c r="B194" s="7" t="s">
        <v>6</v>
      </c>
      <c r="C194" s="6">
        <v>1025.8479</v>
      </c>
      <c r="D194" s="6">
        <v>3442.5107200000002</v>
      </c>
      <c r="E194" s="2">
        <f>IF(C194=0,"",(D194/C194-1))</f>
        <v>2.3557710845828121</v>
      </c>
      <c r="F194" s="6">
        <v>35192.6702</v>
      </c>
      <c r="G194" s="6">
        <v>63954.81465</v>
      </c>
      <c r="H194" s="2">
        <f>IF(F194=0,"",(G194/F194-1))</f>
        <v>0.81727656033329343</v>
      </c>
      <c r="I194" s="6">
        <v>55171.107129999997</v>
      </c>
      <c r="J194" s="2">
        <f>IF(I194=0,"",(G194/I194-1))</f>
        <v>0.15920846937696753</v>
      </c>
      <c r="K194" s="6">
        <v>186939.04480999999</v>
      </c>
      <c r="L194" s="6">
        <v>302077.64263999998</v>
      </c>
      <c r="M194" s="2">
        <f>IF(K194=0,"",(L194/K194-1))</f>
        <v>0.61591519282140261</v>
      </c>
    </row>
    <row r="195" spans="1:13" x14ac:dyDescent="0.2">
      <c r="A195" s="7" t="s">
        <v>25</v>
      </c>
      <c r="B195" s="7" t="s">
        <v>5</v>
      </c>
      <c r="C195" s="6">
        <v>69.972149999999999</v>
      </c>
      <c r="D195" s="6">
        <v>244.83649</v>
      </c>
      <c r="E195" s="2">
        <f>IF(C195=0,"",(D195/C195-1))</f>
        <v>2.4990562673863814</v>
      </c>
      <c r="F195" s="6">
        <v>4093.46036</v>
      </c>
      <c r="G195" s="6">
        <v>5106.2143999999998</v>
      </c>
      <c r="H195" s="2">
        <f>IF(F195=0,"",(G195/F195-1))</f>
        <v>0.24740780438386856</v>
      </c>
      <c r="I195" s="6">
        <v>4290.2913500000004</v>
      </c>
      <c r="J195" s="2">
        <f>IF(I195=0,"",(G195/I195-1))</f>
        <v>0.19017893738149017</v>
      </c>
      <c r="K195" s="6">
        <v>22341.26729</v>
      </c>
      <c r="L195" s="6">
        <v>33100.018980000001</v>
      </c>
      <c r="M195" s="2">
        <f>IF(K195=0,"",(L195/K195-1))</f>
        <v>0.48156407379878763</v>
      </c>
    </row>
    <row r="196" spans="1:13" x14ac:dyDescent="0.2">
      <c r="A196" s="7" t="s">
        <v>25</v>
      </c>
      <c r="B196" s="7" t="s">
        <v>4</v>
      </c>
      <c r="C196" s="6">
        <v>1306.6741999999999</v>
      </c>
      <c r="D196" s="6">
        <v>1668.7823800000001</v>
      </c>
      <c r="E196" s="2">
        <f>IF(C196=0,"",(D196/C196-1))</f>
        <v>0.27712200944963961</v>
      </c>
      <c r="F196" s="6">
        <v>35591.819739999999</v>
      </c>
      <c r="G196" s="6">
        <v>46504.240559999998</v>
      </c>
      <c r="H196" s="2">
        <f>IF(F196=0,"",(G196/F196-1))</f>
        <v>0.30659912585857563</v>
      </c>
      <c r="I196" s="6">
        <v>35505.833769999997</v>
      </c>
      <c r="J196" s="2">
        <f>IF(I196=0,"",(G196/I196-1))</f>
        <v>0.30976337187983183</v>
      </c>
      <c r="K196" s="6">
        <v>205936.11048999999</v>
      </c>
      <c r="L196" s="6">
        <v>222244.65581</v>
      </c>
      <c r="M196" s="2">
        <f>IF(K196=0,"",(L196/K196-1))</f>
        <v>7.9192256672206751E-2</v>
      </c>
    </row>
    <row r="197" spans="1:13" x14ac:dyDescent="0.2">
      <c r="A197" s="7" t="s">
        <v>25</v>
      </c>
      <c r="B197" s="7" t="s">
        <v>3</v>
      </c>
      <c r="C197" s="6">
        <v>358.20505000000003</v>
      </c>
      <c r="D197" s="6">
        <v>199.61931999999999</v>
      </c>
      <c r="E197" s="2">
        <f>IF(C197=0,"",(D197/C197-1))</f>
        <v>-0.44272332285655946</v>
      </c>
      <c r="F197" s="6">
        <v>4179.2617300000002</v>
      </c>
      <c r="G197" s="6">
        <v>9213.6503599999996</v>
      </c>
      <c r="H197" s="2">
        <f>IF(F197=0,"",(G197/F197-1))</f>
        <v>1.2046119518817502</v>
      </c>
      <c r="I197" s="6">
        <v>6400.1059800000003</v>
      </c>
      <c r="J197" s="2">
        <f>IF(I197=0,"",(G197/I197-1))</f>
        <v>0.43960902972422322</v>
      </c>
      <c r="K197" s="6">
        <v>18601.87729</v>
      </c>
      <c r="L197" s="6">
        <v>42968.323660000002</v>
      </c>
      <c r="M197" s="2">
        <f>IF(K197=0,"",(L197/K197-1))</f>
        <v>1.3098917915719679</v>
      </c>
    </row>
    <row r="198" spans="1:13" x14ac:dyDescent="0.2">
      <c r="A198" s="7" t="s">
        <v>25</v>
      </c>
      <c r="B198" s="7" t="s">
        <v>2</v>
      </c>
      <c r="C198" s="6">
        <v>313.34393</v>
      </c>
      <c r="D198" s="6">
        <v>664.83631000000003</v>
      </c>
      <c r="E198" s="2">
        <f>IF(C198=0,"",(D198/C198-1))</f>
        <v>1.121746254985696</v>
      </c>
      <c r="F198" s="6">
        <v>9490.2345299999997</v>
      </c>
      <c r="G198" s="6">
        <v>14691.51571</v>
      </c>
      <c r="H198" s="2">
        <f>IF(F198=0,"",(G198/F198-1))</f>
        <v>0.54806666405956572</v>
      </c>
      <c r="I198" s="6">
        <v>10194.14652</v>
      </c>
      <c r="J198" s="2">
        <f>IF(I198=0,"",(G198/I198-1))</f>
        <v>0.44117172351570244</v>
      </c>
      <c r="K198" s="6">
        <v>54270.222629999997</v>
      </c>
      <c r="L198" s="6">
        <v>113551.65548</v>
      </c>
      <c r="M198" s="2">
        <f>IF(K198=0,"",(L198/K198-1))</f>
        <v>1.0923381179798195</v>
      </c>
    </row>
    <row r="199" spans="1:13" s="4" customFormat="1" x14ac:dyDescent="0.2">
      <c r="A199" s="4" t="s">
        <v>25</v>
      </c>
      <c r="B199" s="4" t="s">
        <v>0</v>
      </c>
      <c r="C199" s="3">
        <v>9951.7337900000002</v>
      </c>
      <c r="D199" s="3">
        <v>32368.392070000002</v>
      </c>
      <c r="E199" s="5">
        <f>IF(C199=0,"",(D199/C199-1))</f>
        <v>2.2525379750938859</v>
      </c>
      <c r="F199" s="3">
        <v>312612.13030000002</v>
      </c>
      <c r="G199" s="3">
        <v>497554.75401999999</v>
      </c>
      <c r="H199" s="5">
        <f>IF(F199=0,"",(G199/F199-1))</f>
        <v>0.5916041183127434</v>
      </c>
      <c r="I199" s="3">
        <v>548619.37231000001</v>
      </c>
      <c r="J199" s="5">
        <f>IF(I199=0,"",(G199/I199-1))</f>
        <v>-9.3078408943141899E-2</v>
      </c>
      <c r="K199" s="3">
        <v>1849689.6680600001</v>
      </c>
      <c r="L199" s="3">
        <v>2817235.92032</v>
      </c>
      <c r="M199" s="5">
        <f>IF(K199=0,"",(L199/K199-1))</f>
        <v>0.52308572025208222</v>
      </c>
    </row>
    <row r="200" spans="1:13" x14ac:dyDescent="0.2">
      <c r="A200" s="7" t="s">
        <v>24</v>
      </c>
      <c r="B200" s="7" t="s">
        <v>12</v>
      </c>
      <c r="C200" s="6">
        <v>3119.8918600000002</v>
      </c>
      <c r="D200" s="6">
        <v>6855.21605</v>
      </c>
      <c r="E200" s="2">
        <f>IF(C200=0,"",(D200/C200-1))</f>
        <v>1.1972607890326041</v>
      </c>
      <c r="F200" s="6">
        <v>76066.856690000001</v>
      </c>
      <c r="G200" s="6">
        <v>92391.419810000007</v>
      </c>
      <c r="H200" s="2">
        <f>IF(F200=0,"",(G200/F200-1))</f>
        <v>0.21460809385786139</v>
      </c>
      <c r="I200" s="6">
        <v>95339.600999999995</v>
      </c>
      <c r="J200" s="2">
        <f>IF(I200=0,"",(G200/I200-1))</f>
        <v>-3.092294449606503E-2</v>
      </c>
      <c r="K200" s="6">
        <v>446291.81300000002</v>
      </c>
      <c r="L200" s="6">
        <v>523843.70134000003</v>
      </c>
      <c r="M200" s="2">
        <f>IF(K200=0,"",(L200/K200-1))</f>
        <v>0.173769462224036</v>
      </c>
    </row>
    <row r="201" spans="1:13" x14ac:dyDescent="0.2">
      <c r="A201" s="7" t="s">
        <v>24</v>
      </c>
      <c r="B201" s="7" t="s">
        <v>11</v>
      </c>
      <c r="C201" s="6">
        <v>7666.3595100000002</v>
      </c>
      <c r="D201" s="6">
        <v>15140.99235</v>
      </c>
      <c r="E201" s="2">
        <f>IF(C201=0,"",(D201/C201-1))</f>
        <v>0.97499117152673165</v>
      </c>
      <c r="F201" s="6">
        <v>195040.35829</v>
      </c>
      <c r="G201" s="6">
        <v>271317.47635000001</v>
      </c>
      <c r="H201" s="2">
        <f>IF(F201=0,"",(G201/F201-1))</f>
        <v>0.39108376711749937</v>
      </c>
      <c r="I201" s="6">
        <v>228323.85360999999</v>
      </c>
      <c r="J201" s="2">
        <f>IF(I201=0,"",(G201/I201-1))</f>
        <v>0.18830105597918578</v>
      </c>
      <c r="K201" s="6">
        <v>1108378.1607600001</v>
      </c>
      <c r="L201" s="6">
        <v>1526192.24914</v>
      </c>
      <c r="M201" s="2">
        <f>IF(K201=0,"",(L201/K201-1))</f>
        <v>0.37695987089235894</v>
      </c>
    </row>
    <row r="202" spans="1:13" x14ac:dyDescent="0.2">
      <c r="A202" s="7" t="s">
        <v>24</v>
      </c>
      <c r="B202" s="7" t="s">
        <v>10</v>
      </c>
      <c r="C202" s="6">
        <v>3339.5750400000002</v>
      </c>
      <c r="D202" s="6">
        <v>10985.090249999999</v>
      </c>
      <c r="E202" s="2">
        <f>IF(C202=0,"",(D202/C202-1))</f>
        <v>2.2893676945195995</v>
      </c>
      <c r="F202" s="6">
        <v>102631.34783</v>
      </c>
      <c r="G202" s="6">
        <v>162185.22690000001</v>
      </c>
      <c r="H202" s="2">
        <f>IF(F202=0,"",(G202/F202-1))</f>
        <v>0.58026987201460023</v>
      </c>
      <c r="I202" s="6">
        <v>155495.68338</v>
      </c>
      <c r="J202" s="2">
        <f>IF(I202=0,"",(G202/I202-1))</f>
        <v>4.302076671576871E-2</v>
      </c>
      <c r="K202" s="6">
        <v>605098.04536999995</v>
      </c>
      <c r="L202" s="6">
        <v>834736.03075999999</v>
      </c>
      <c r="M202" s="2">
        <f>IF(K202=0,"",(L202/K202-1))</f>
        <v>0.37950541593566545</v>
      </c>
    </row>
    <row r="203" spans="1:13" x14ac:dyDescent="0.2">
      <c r="A203" s="7" t="s">
        <v>24</v>
      </c>
      <c r="B203" s="7" t="s">
        <v>9</v>
      </c>
      <c r="C203" s="6">
        <v>142.03412</v>
      </c>
      <c r="D203" s="6">
        <v>584.64968999999996</v>
      </c>
      <c r="E203" s="2">
        <f>IF(C203=0,"",(D203/C203-1))</f>
        <v>3.1162622755715317</v>
      </c>
      <c r="F203" s="6">
        <v>10195.204040000001</v>
      </c>
      <c r="G203" s="6">
        <v>19860.56638</v>
      </c>
      <c r="H203" s="2">
        <f>IF(F203=0,"",(G203/F203-1))</f>
        <v>0.94803029954857077</v>
      </c>
      <c r="I203" s="6">
        <v>17588.662240000001</v>
      </c>
      <c r="J203" s="2">
        <f>IF(I203=0,"",(G203/I203-1))</f>
        <v>0.12916867178410252</v>
      </c>
      <c r="K203" s="6">
        <v>62846.660839999997</v>
      </c>
      <c r="L203" s="6">
        <v>87469.542010000005</v>
      </c>
      <c r="M203" s="2">
        <f>IF(K203=0,"",(L203/K203-1))</f>
        <v>0.39179299012698365</v>
      </c>
    </row>
    <row r="204" spans="1:13" x14ac:dyDescent="0.2">
      <c r="A204" s="7" t="s">
        <v>24</v>
      </c>
      <c r="B204" s="7" t="s">
        <v>8</v>
      </c>
      <c r="C204" s="6">
        <v>885.58507999999995</v>
      </c>
      <c r="D204" s="6">
        <v>849.04157999999995</v>
      </c>
      <c r="E204" s="2">
        <f>IF(C204=0,"",(D204/C204-1))</f>
        <v>-4.1264809926562895E-2</v>
      </c>
      <c r="F204" s="6">
        <v>23988.74339</v>
      </c>
      <c r="G204" s="6">
        <v>38943.53009</v>
      </c>
      <c r="H204" s="2">
        <f>IF(F204=0,"",(G204/F204-1))</f>
        <v>0.62340850693471861</v>
      </c>
      <c r="I204" s="6">
        <v>31777.6266</v>
      </c>
      <c r="J204" s="2">
        <f>IF(I204=0,"",(G204/I204-1))</f>
        <v>0.22550153226358316</v>
      </c>
      <c r="K204" s="6">
        <v>147029.35068</v>
      </c>
      <c r="L204" s="6">
        <v>216452.88662</v>
      </c>
      <c r="M204" s="2">
        <f>IF(K204=0,"",(L204/K204-1))</f>
        <v>0.47217467545711944</v>
      </c>
    </row>
    <row r="205" spans="1:13" x14ac:dyDescent="0.2">
      <c r="A205" s="7" t="s">
        <v>24</v>
      </c>
      <c r="B205" s="7" t="s">
        <v>7</v>
      </c>
      <c r="C205" s="6">
        <v>1599.75504</v>
      </c>
      <c r="D205" s="6">
        <v>4070.4417100000001</v>
      </c>
      <c r="E205" s="2">
        <f>IF(C205=0,"",(D205/C205-1))</f>
        <v>1.5444156187812355</v>
      </c>
      <c r="F205" s="6">
        <v>34744.578240000003</v>
      </c>
      <c r="G205" s="6">
        <v>54169.59618</v>
      </c>
      <c r="H205" s="2">
        <f>IF(F205=0,"",(G205/F205-1))</f>
        <v>0.55908055080768748</v>
      </c>
      <c r="I205" s="6">
        <v>42965.996500000001</v>
      </c>
      <c r="J205" s="2">
        <f>IF(I205=0,"",(G205/I205-1))</f>
        <v>0.26075502938701778</v>
      </c>
      <c r="K205" s="6">
        <v>182108.21622999999</v>
      </c>
      <c r="L205" s="6">
        <v>292831.52458999999</v>
      </c>
      <c r="M205" s="2">
        <f>IF(K205=0,"",(L205/K205-1))</f>
        <v>0.60800830765459857</v>
      </c>
    </row>
    <row r="206" spans="1:13" x14ac:dyDescent="0.2">
      <c r="A206" s="7" t="s">
        <v>24</v>
      </c>
      <c r="B206" s="7" t="s">
        <v>15</v>
      </c>
      <c r="C206" s="6">
        <v>0</v>
      </c>
      <c r="D206" s="6">
        <v>0</v>
      </c>
      <c r="E206" s="2" t="str">
        <f>IF(C206=0,"",(D206/C206-1))</f>
        <v/>
      </c>
      <c r="F206" s="6">
        <v>94.870450000000005</v>
      </c>
      <c r="G206" s="6">
        <v>136.13699</v>
      </c>
      <c r="H206" s="2">
        <f>IF(F206=0,"",(G206/F206-1))</f>
        <v>0.43497780394211261</v>
      </c>
      <c r="I206" s="6">
        <v>642.93831999999998</v>
      </c>
      <c r="J206" s="2">
        <f>IF(I206=0,"",(G206/I206-1))</f>
        <v>-0.78825808671662312</v>
      </c>
      <c r="K206" s="6">
        <v>512.13703999999996</v>
      </c>
      <c r="L206" s="6">
        <v>1438.0606</v>
      </c>
      <c r="M206" s="2">
        <f>IF(K206=0,"",(L206/K206-1))</f>
        <v>1.8079605411863984</v>
      </c>
    </row>
    <row r="207" spans="1:13" x14ac:dyDescent="0.2">
      <c r="A207" s="7" t="s">
        <v>24</v>
      </c>
      <c r="B207" s="7" t="s">
        <v>6</v>
      </c>
      <c r="C207" s="6">
        <v>2045.79153</v>
      </c>
      <c r="D207" s="6">
        <v>2359.2899499999999</v>
      </c>
      <c r="E207" s="2">
        <f>IF(C207=0,"",(D207/C207-1))</f>
        <v>0.15324064813192373</v>
      </c>
      <c r="F207" s="6">
        <v>31339.490679999999</v>
      </c>
      <c r="G207" s="6">
        <v>61936.722809999999</v>
      </c>
      <c r="H207" s="2">
        <f>IF(F207=0,"",(G207/F207-1))</f>
        <v>0.97631555159657757</v>
      </c>
      <c r="I207" s="6">
        <v>59818.763930000001</v>
      </c>
      <c r="J207" s="2">
        <f>IF(I207=0,"",(G207/I207-1))</f>
        <v>3.5406262865585791E-2</v>
      </c>
      <c r="K207" s="6">
        <v>210139.98340999999</v>
      </c>
      <c r="L207" s="6">
        <v>329460.79991</v>
      </c>
      <c r="M207" s="2">
        <f>IF(K207=0,"",(L207/K207-1))</f>
        <v>0.56781586523301231</v>
      </c>
    </row>
    <row r="208" spans="1:13" x14ac:dyDescent="0.2">
      <c r="A208" s="7" t="s">
        <v>24</v>
      </c>
      <c r="B208" s="7" t="s">
        <v>5</v>
      </c>
      <c r="C208" s="6">
        <v>227.87825000000001</v>
      </c>
      <c r="D208" s="6">
        <v>81.232200000000006</v>
      </c>
      <c r="E208" s="2">
        <f>IF(C208=0,"",(D208/C208-1))</f>
        <v>-0.64352806816798003</v>
      </c>
      <c r="F208" s="6">
        <v>7354.5511299999998</v>
      </c>
      <c r="G208" s="6">
        <v>7784.9656100000002</v>
      </c>
      <c r="H208" s="2">
        <f>IF(F208=0,"",(G208/F208-1))</f>
        <v>5.8523555332193444E-2</v>
      </c>
      <c r="I208" s="6">
        <v>8171.0896400000001</v>
      </c>
      <c r="J208" s="2">
        <f>IF(I208=0,"",(G208/I208-1))</f>
        <v>-4.7254900755194784E-2</v>
      </c>
      <c r="K208" s="6">
        <v>28485.686659999999</v>
      </c>
      <c r="L208" s="6">
        <v>42693.866759999997</v>
      </c>
      <c r="M208" s="2">
        <f>IF(K208=0,"",(L208/K208-1))</f>
        <v>0.49878313517895023</v>
      </c>
    </row>
    <row r="209" spans="1:13" x14ac:dyDescent="0.2">
      <c r="A209" s="7" t="s">
        <v>24</v>
      </c>
      <c r="B209" s="7" t="s">
        <v>4</v>
      </c>
      <c r="C209" s="6">
        <v>2874.8421600000001</v>
      </c>
      <c r="D209" s="6">
        <v>3831.5834300000001</v>
      </c>
      <c r="E209" s="2">
        <f>IF(C209=0,"",(D209/C209-1))</f>
        <v>0.3327978430648868</v>
      </c>
      <c r="F209" s="6">
        <v>82917.758199999997</v>
      </c>
      <c r="G209" s="6">
        <v>89451.868170000002</v>
      </c>
      <c r="H209" s="2">
        <f>IF(F209=0,"",(G209/F209-1))</f>
        <v>7.8802298950721106E-2</v>
      </c>
      <c r="I209" s="6">
        <v>64674.441079999997</v>
      </c>
      <c r="J209" s="2">
        <f>IF(I209=0,"",(G209/I209-1))</f>
        <v>0.38311003042687619</v>
      </c>
      <c r="K209" s="6">
        <v>432038.21150999999</v>
      </c>
      <c r="L209" s="6">
        <v>479981.28561000002</v>
      </c>
      <c r="M209" s="2">
        <f>IF(K209=0,"",(L209/K209-1))</f>
        <v>0.11096952265503557</v>
      </c>
    </row>
    <row r="210" spans="1:13" x14ac:dyDescent="0.2">
      <c r="A210" s="7" t="s">
        <v>24</v>
      </c>
      <c r="B210" s="7" t="s">
        <v>3</v>
      </c>
      <c r="C210" s="6">
        <v>971.69191999999998</v>
      </c>
      <c r="D210" s="6">
        <v>700.83867999999995</v>
      </c>
      <c r="E210" s="2">
        <f>IF(C210=0,"",(D210/C210-1))</f>
        <v>-0.27874394592063712</v>
      </c>
      <c r="F210" s="6">
        <v>12601.98554</v>
      </c>
      <c r="G210" s="6">
        <v>19151.88119</v>
      </c>
      <c r="H210" s="2">
        <f>IF(F210=0,"",(G210/F210-1))</f>
        <v>0.5197510843993558</v>
      </c>
      <c r="I210" s="6">
        <v>18938.001039999999</v>
      </c>
      <c r="J210" s="2">
        <f>IF(I210=0,"",(G210/I210-1))</f>
        <v>1.1293702516345538E-2</v>
      </c>
      <c r="K210" s="6">
        <v>68884.765159999995</v>
      </c>
      <c r="L210" s="6">
        <v>100975.11083999999</v>
      </c>
      <c r="M210" s="2">
        <f>IF(K210=0,"",(L210/K210-1))</f>
        <v>0.46585548496047169</v>
      </c>
    </row>
    <row r="211" spans="1:13" x14ac:dyDescent="0.2">
      <c r="A211" s="7" t="s">
        <v>24</v>
      </c>
      <c r="B211" s="7" t="s">
        <v>2</v>
      </c>
      <c r="C211" s="6">
        <v>187.67</v>
      </c>
      <c r="D211" s="6">
        <v>1214.88912</v>
      </c>
      <c r="E211" s="2">
        <f>IF(C211=0,"",(D211/C211-1))</f>
        <v>5.4735392977034163</v>
      </c>
      <c r="F211" s="6">
        <v>8154.9016799999999</v>
      </c>
      <c r="G211" s="6">
        <v>11355.42244</v>
      </c>
      <c r="H211" s="2">
        <f>IF(F211=0,"",(G211/F211-1))</f>
        <v>0.39246589175309343</v>
      </c>
      <c r="I211" s="6">
        <v>11814.518459999999</v>
      </c>
      <c r="J211" s="2">
        <f>IF(I211=0,"",(G211/I211-1))</f>
        <v>-3.8858631568806201E-2</v>
      </c>
      <c r="K211" s="6">
        <v>62097.205699999999</v>
      </c>
      <c r="L211" s="6">
        <v>69695.150940000007</v>
      </c>
      <c r="M211" s="2">
        <f>IF(K211=0,"",(L211/K211-1))</f>
        <v>0.1223556705064428</v>
      </c>
    </row>
    <row r="212" spans="1:13" s="4" customFormat="1" x14ac:dyDescent="0.2">
      <c r="A212" s="4" t="s">
        <v>24</v>
      </c>
      <c r="B212" s="4" t="s">
        <v>0</v>
      </c>
      <c r="C212" s="3">
        <v>23061.074509999999</v>
      </c>
      <c r="D212" s="3">
        <v>46673.265010000003</v>
      </c>
      <c r="E212" s="5">
        <f>IF(C212=0,"",(D212/C212-1))</f>
        <v>1.0238981054313419</v>
      </c>
      <c r="F212" s="3">
        <v>585130.64616</v>
      </c>
      <c r="G212" s="3">
        <v>828684.81292000005</v>
      </c>
      <c r="H212" s="5">
        <f>IF(F212=0,"",(G212/F212-1))</f>
        <v>0.416238951691144</v>
      </c>
      <c r="I212" s="3">
        <v>735551.17579999997</v>
      </c>
      <c r="J212" s="5">
        <f>IF(I212=0,"",(G212/I212-1))</f>
        <v>0.12661748112727311</v>
      </c>
      <c r="K212" s="3">
        <v>3353910.23636</v>
      </c>
      <c r="L212" s="3">
        <v>4505770.2091199998</v>
      </c>
      <c r="M212" s="5">
        <f>IF(K212=0,"",(L212/K212-1))</f>
        <v>0.34343792516346938</v>
      </c>
    </row>
    <row r="213" spans="1:13" x14ac:dyDescent="0.2">
      <c r="A213" s="7" t="s">
        <v>23</v>
      </c>
      <c r="B213" s="7" t="s">
        <v>12</v>
      </c>
      <c r="C213" s="6">
        <v>61.481720000000003</v>
      </c>
      <c r="D213" s="6">
        <v>284.81153999999998</v>
      </c>
      <c r="E213" s="2">
        <f>IF(C213=0,"",(D213/C213-1))</f>
        <v>3.6324588837137277</v>
      </c>
      <c r="F213" s="6">
        <v>2145.07141</v>
      </c>
      <c r="G213" s="6">
        <v>5836.7562399999997</v>
      </c>
      <c r="H213" s="2">
        <f>IF(F213=0,"",(G213/F213-1))</f>
        <v>1.7210078940915072</v>
      </c>
      <c r="I213" s="6">
        <v>3277.52369</v>
      </c>
      <c r="J213" s="2">
        <f>IF(I213=0,"",(G213/I213-1))</f>
        <v>0.7808433415167777</v>
      </c>
      <c r="K213" s="6">
        <v>10094.753220000001</v>
      </c>
      <c r="L213" s="6">
        <v>21711.717140000001</v>
      </c>
      <c r="M213" s="2">
        <f>IF(K213=0,"",(L213/K213-1))</f>
        <v>1.1507922647365123</v>
      </c>
    </row>
    <row r="214" spans="1:13" x14ac:dyDescent="0.2">
      <c r="A214" s="7" t="s">
        <v>23</v>
      </c>
      <c r="B214" s="7" t="s">
        <v>11</v>
      </c>
      <c r="C214" s="6">
        <v>1800.44515</v>
      </c>
      <c r="D214" s="6">
        <v>3912.4621299999999</v>
      </c>
      <c r="E214" s="2">
        <f>IF(C214=0,"",(D214/C214-1))</f>
        <v>1.1730526642258443</v>
      </c>
      <c r="F214" s="6">
        <v>39766.8554</v>
      </c>
      <c r="G214" s="6">
        <v>71065.914279999997</v>
      </c>
      <c r="H214" s="2">
        <f>IF(F214=0,"",(G214/F214-1))</f>
        <v>0.78706396483137553</v>
      </c>
      <c r="I214" s="6">
        <v>59211.042600000001</v>
      </c>
      <c r="J214" s="2">
        <f>IF(I214=0,"",(G214/I214-1))</f>
        <v>0.20021386483743475</v>
      </c>
      <c r="K214" s="6">
        <v>300116.19049000001</v>
      </c>
      <c r="L214" s="6">
        <v>373386.72787</v>
      </c>
      <c r="M214" s="2">
        <f>IF(K214=0,"",(L214/K214-1))</f>
        <v>0.2441405685590341</v>
      </c>
    </row>
    <row r="215" spans="1:13" x14ac:dyDescent="0.2">
      <c r="A215" s="7" t="s">
        <v>23</v>
      </c>
      <c r="B215" s="7" t="s">
        <v>10</v>
      </c>
      <c r="C215" s="6">
        <v>91.666070000000005</v>
      </c>
      <c r="D215" s="6">
        <v>138.8211</v>
      </c>
      <c r="E215" s="2">
        <f>IF(C215=0,"",(D215/C215-1))</f>
        <v>0.51442185750954517</v>
      </c>
      <c r="F215" s="6">
        <v>2367.4258300000001</v>
      </c>
      <c r="G215" s="6">
        <v>5245.5164500000001</v>
      </c>
      <c r="H215" s="2">
        <f>IF(F215=0,"",(G215/F215-1))</f>
        <v>1.2157046626461789</v>
      </c>
      <c r="I215" s="6">
        <v>3379.6753199999998</v>
      </c>
      <c r="J215" s="2">
        <f>IF(I215=0,"",(G215/I215-1))</f>
        <v>0.5520770350212223</v>
      </c>
      <c r="K215" s="6">
        <v>18004.483100000001</v>
      </c>
      <c r="L215" s="6">
        <v>24445.50808</v>
      </c>
      <c r="M215" s="2">
        <f>IF(K215=0,"",(L215/K215-1))</f>
        <v>0.35774562058935189</v>
      </c>
    </row>
    <row r="216" spans="1:13" x14ac:dyDescent="0.2">
      <c r="A216" s="7" t="s">
        <v>23</v>
      </c>
      <c r="B216" s="7" t="s">
        <v>9</v>
      </c>
      <c r="C216" s="6">
        <v>65.704999999999998</v>
      </c>
      <c r="D216" s="6">
        <v>105.01813</v>
      </c>
      <c r="E216" s="2">
        <f>IF(C216=0,"",(D216/C216-1))</f>
        <v>0.59832782893234926</v>
      </c>
      <c r="F216" s="6">
        <v>513.51584000000003</v>
      </c>
      <c r="G216" s="6">
        <v>2043.41569</v>
      </c>
      <c r="H216" s="2">
        <f>IF(F216=0,"",(G216/F216-1))</f>
        <v>2.9792651576239595</v>
      </c>
      <c r="I216" s="6">
        <v>2005.2887599999999</v>
      </c>
      <c r="J216" s="2">
        <f>IF(I216=0,"",(G216/I216-1))</f>
        <v>1.901318690880216E-2</v>
      </c>
      <c r="K216" s="6">
        <v>5229.5476500000004</v>
      </c>
      <c r="L216" s="6">
        <v>12081.976070000001</v>
      </c>
      <c r="M216" s="2">
        <f>IF(K216=0,"",(L216/K216-1))</f>
        <v>1.3103290912742711</v>
      </c>
    </row>
    <row r="217" spans="1:13" x14ac:dyDescent="0.2">
      <c r="A217" s="7" t="s">
        <v>23</v>
      </c>
      <c r="B217" s="7" t="s">
        <v>8</v>
      </c>
      <c r="C217" s="6">
        <v>449.72476</v>
      </c>
      <c r="D217" s="6">
        <v>414.74320999999998</v>
      </c>
      <c r="E217" s="2">
        <f>IF(C217=0,"",(D217/C217-1))</f>
        <v>-7.7784354145855827E-2</v>
      </c>
      <c r="F217" s="6">
        <v>4547.7060000000001</v>
      </c>
      <c r="G217" s="6">
        <v>2986.8606</v>
      </c>
      <c r="H217" s="2">
        <f>IF(F217=0,"",(G217/F217-1))</f>
        <v>-0.3432159862576869</v>
      </c>
      <c r="I217" s="6">
        <v>2388.7610300000001</v>
      </c>
      <c r="J217" s="2">
        <f>IF(I217=0,"",(G217/I217-1))</f>
        <v>0.25038066281581961</v>
      </c>
      <c r="K217" s="6">
        <v>14334.8639</v>
      </c>
      <c r="L217" s="6">
        <v>15585.11382</v>
      </c>
      <c r="M217" s="2">
        <f>IF(K217=0,"",(L217/K217-1))</f>
        <v>8.7217425203458099E-2</v>
      </c>
    </row>
    <row r="218" spans="1:13" x14ac:dyDescent="0.2">
      <c r="A218" s="7" t="s">
        <v>23</v>
      </c>
      <c r="B218" s="7" t="s">
        <v>7</v>
      </c>
      <c r="C218" s="6">
        <v>860.34897000000001</v>
      </c>
      <c r="D218" s="6">
        <v>1154.1580300000001</v>
      </c>
      <c r="E218" s="2">
        <f>IF(C218=0,"",(D218/C218-1))</f>
        <v>0.34149986836155577</v>
      </c>
      <c r="F218" s="6">
        <v>13305.029640000001</v>
      </c>
      <c r="G218" s="6">
        <v>22058.800220000001</v>
      </c>
      <c r="H218" s="2">
        <f>IF(F218=0,"",(G218/F218-1))</f>
        <v>0.65792943096367273</v>
      </c>
      <c r="I218" s="6">
        <v>18445.379629999999</v>
      </c>
      <c r="J218" s="2">
        <f>IF(I218=0,"",(G218/I218-1))</f>
        <v>0.19589841263679109</v>
      </c>
      <c r="K218" s="6">
        <v>83784.459270000007</v>
      </c>
      <c r="L218" s="6">
        <v>100078.21326999999</v>
      </c>
      <c r="M218" s="2">
        <f>IF(K218=0,"",(L218/K218-1))</f>
        <v>0.19447227017951474</v>
      </c>
    </row>
    <row r="219" spans="1:13" x14ac:dyDescent="0.2">
      <c r="A219" s="7" t="s">
        <v>23</v>
      </c>
      <c r="B219" s="7" t="s">
        <v>15</v>
      </c>
      <c r="C219" s="6">
        <v>0</v>
      </c>
      <c r="D219" s="6">
        <v>0</v>
      </c>
      <c r="E219" s="2" t="str">
        <f>IF(C219=0,"",(D219/C219-1))</f>
        <v/>
      </c>
      <c r="F219" s="6">
        <v>0</v>
      </c>
      <c r="G219" s="6">
        <v>0</v>
      </c>
      <c r="H219" s="2" t="str">
        <f>IF(F219=0,"",(G219/F219-1))</f>
        <v/>
      </c>
      <c r="I219" s="6">
        <v>19.775459999999999</v>
      </c>
      <c r="J219" s="2">
        <f>IF(I219=0,"",(G219/I219-1))</f>
        <v>-1</v>
      </c>
      <c r="K219" s="6">
        <v>23.66827</v>
      </c>
      <c r="L219" s="6">
        <v>22.426100000000002</v>
      </c>
      <c r="M219" s="2">
        <f>IF(K219=0,"",(L219/K219-1))</f>
        <v>-5.2482500833394119E-2</v>
      </c>
    </row>
    <row r="220" spans="1:13" x14ac:dyDescent="0.2">
      <c r="A220" s="7" t="s">
        <v>23</v>
      </c>
      <c r="B220" s="7" t="s">
        <v>6</v>
      </c>
      <c r="C220" s="6">
        <v>479.06067000000002</v>
      </c>
      <c r="D220" s="6">
        <v>1796.2660599999999</v>
      </c>
      <c r="E220" s="2">
        <f>IF(C220=0,"",(D220/C220-1))</f>
        <v>2.7495586101860541</v>
      </c>
      <c r="F220" s="6">
        <v>15396.24231</v>
      </c>
      <c r="G220" s="6">
        <v>29177.3943</v>
      </c>
      <c r="H220" s="2">
        <f>IF(F220=0,"",(G220/F220-1))</f>
        <v>0.89509840859344081</v>
      </c>
      <c r="I220" s="6">
        <v>20451.294699999999</v>
      </c>
      <c r="J220" s="2">
        <f>IF(I220=0,"",(G220/I220-1))</f>
        <v>0.42667712377153322</v>
      </c>
      <c r="K220" s="6">
        <v>105075.70031</v>
      </c>
      <c r="L220" s="6">
        <v>134917.61723999999</v>
      </c>
      <c r="M220" s="2">
        <f>IF(K220=0,"",(L220/K220-1))</f>
        <v>0.28400397848369097</v>
      </c>
    </row>
    <row r="221" spans="1:13" x14ac:dyDescent="0.2">
      <c r="A221" s="7" t="s">
        <v>23</v>
      </c>
      <c r="B221" s="7" t="s">
        <v>5</v>
      </c>
      <c r="C221" s="6">
        <v>28.597860000000001</v>
      </c>
      <c r="D221" s="6">
        <v>20.999169999999999</v>
      </c>
      <c r="E221" s="2">
        <f>IF(C221=0,"",(D221/C221-1))</f>
        <v>-0.2657083432116949</v>
      </c>
      <c r="F221" s="6">
        <v>1583.8049100000001</v>
      </c>
      <c r="G221" s="6">
        <v>2485.9561899999999</v>
      </c>
      <c r="H221" s="2">
        <f>IF(F221=0,"",(G221/F221-1))</f>
        <v>0.56961010431518355</v>
      </c>
      <c r="I221" s="6">
        <v>1814.1159</v>
      </c>
      <c r="J221" s="2">
        <f>IF(I221=0,"",(G221/I221-1))</f>
        <v>0.37034033492567908</v>
      </c>
      <c r="K221" s="6">
        <v>11850.4503</v>
      </c>
      <c r="L221" s="6">
        <v>14332.649579999999</v>
      </c>
      <c r="M221" s="2">
        <f>IF(K221=0,"",(L221/K221-1))</f>
        <v>0.2094603341781871</v>
      </c>
    </row>
    <row r="222" spans="1:13" x14ac:dyDescent="0.2">
      <c r="A222" s="7" t="s">
        <v>23</v>
      </c>
      <c r="B222" s="7" t="s">
        <v>4</v>
      </c>
      <c r="C222" s="6">
        <v>837.04342999999994</v>
      </c>
      <c r="D222" s="6">
        <v>2267.6077100000002</v>
      </c>
      <c r="E222" s="2">
        <f>IF(C222=0,"",(D222/C222-1))</f>
        <v>1.7090681662718508</v>
      </c>
      <c r="F222" s="6">
        <v>24044.05286</v>
      </c>
      <c r="G222" s="6">
        <v>38114.551350000002</v>
      </c>
      <c r="H222" s="2">
        <f>IF(F222=0,"",(G222/F222-1))</f>
        <v>0.58519662104918546</v>
      </c>
      <c r="I222" s="6">
        <v>23603.158080000001</v>
      </c>
      <c r="J222" s="2">
        <f>IF(I222=0,"",(G222/I222-1))</f>
        <v>0.61480727370529897</v>
      </c>
      <c r="K222" s="6">
        <v>166711.22527</v>
      </c>
      <c r="L222" s="6">
        <v>171714.98806999999</v>
      </c>
      <c r="M222" s="2">
        <f>IF(K222=0,"",(L222/K222-1))</f>
        <v>3.0014552360802638E-2</v>
      </c>
    </row>
    <row r="223" spans="1:13" x14ac:dyDescent="0.2">
      <c r="A223" s="7" t="s">
        <v>23</v>
      </c>
      <c r="B223" s="7" t="s">
        <v>3</v>
      </c>
      <c r="C223" s="6">
        <v>7.3500699999999997</v>
      </c>
      <c r="D223" s="6">
        <v>54.973709999999997</v>
      </c>
      <c r="E223" s="2">
        <f>IF(C223=0,"",(D223/C223-1))</f>
        <v>6.4793450946725679</v>
      </c>
      <c r="F223" s="6">
        <v>2712.13015</v>
      </c>
      <c r="G223" s="6">
        <v>9580.8836499999998</v>
      </c>
      <c r="H223" s="2">
        <f>IF(F223=0,"",(G223/F223-1))</f>
        <v>2.5326046760698411</v>
      </c>
      <c r="I223" s="6">
        <v>5448.5487300000004</v>
      </c>
      <c r="J223" s="2">
        <f>IF(I223=0,"",(G223/I223-1))</f>
        <v>0.75842855130342191</v>
      </c>
      <c r="K223" s="6">
        <v>22339.592349999999</v>
      </c>
      <c r="L223" s="6">
        <v>35096.330809999999</v>
      </c>
      <c r="M223" s="2">
        <f>IF(K223=0,"",(L223/K223-1))</f>
        <v>0.5710372087429787</v>
      </c>
    </row>
    <row r="224" spans="1:13" x14ac:dyDescent="0.2">
      <c r="A224" s="7" t="s">
        <v>23</v>
      </c>
      <c r="B224" s="7" t="s">
        <v>2</v>
      </c>
      <c r="C224" s="6">
        <v>102.77744</v>
      </c>
      <c r="D224" s="6">
        <v>211.31487999999999</v>
      </c>
      <c r="E224" s="2">
        <f>IF(C224=0,"",(D224/C224-1))</f>
        <v>1.0560434274292101</v>
      </c>
      <c r="F224" s="6">
        <v>6224.8135400000001</v>
      </c>
      <c r="G224" s="6">
        <v>5279.0070400000004</v>
      </c>
      <c r="H224" s="2">
        <f>IF(F224=0,"",(G224/F224-1))</f>
        <v>-0.15194133831035195</v>
      </c>
      <c r="I224" s="6">
        <v>4591.3851599999998</v>
      </c>
      <c r="J224" s="2">
        <f>IF(I224=0,"",(G224/I224-1))</f>
        <v>0.1497634931590015</v>
      </c>
      <c r="K224" s="6">
        <v>39626.322500000002</v>
      </c>
      <c r="L224" s="6">
        <v>32672.96802</v>
      </c>
      <c r="M224" s="2">
        <f>IF(K224=0,"",(L224/K224-1))</f>
        <v>-0.17547312092864542</v>
      </c>
    </row>
    <row r="225" spans="1:13" s="4" customFormat="1" x14ac:dyDescent="0.2">
      <c r="A225" s="4" t="s">
        <v>23</v>
      </c>
      <c r="B225" s="4" t="s">
        <v>0</v>
      </c>
      <c r="C225" s="3">
        <v>4784.2011400000001</v>
      </c>
      <c r="D225" s="3">
        <v>10361.175670000001</v>
      </c>
      <c r="E225" s="5">
        <f>IF(C225=0,"",(D225/C225-1))</f>
        <v>1.16570653423656</v>
      </c>
      <c r="F225" s="3">
        <v>112606.64788999999</v>
      </c>
      <c r="G225" s="3">
        <v>193875.05601</v>
      </c>
      <c r="H225" s="5">
        <f>IF(F225=0,"",(G225/F225-1))</f>
        <v>0.72170169028907782</v>
      </c>
      <c r="I225" s="3">
        <v>144635.94906000001</v>
      </c>
      <c r="J225" s="5">
        <f>IF(I225=0,"",(G225/I225-1))</f>
        <v>0.34043477620887952</v>
      </c>
      <c r="K225" s="3">
        <v>777191.25662999996</v>
      </c>
      <c r="L225" s="3">
        <v>936046.23606999998</v>
      </c>
      <c r="M225" s="5">
        <f>IF(K225=0,"",(L225/K225-1))</f>
        <v>0.20439625135364414</v>
      </c>
    </row>
    <row r="226" spans="1:13" x14ac:dyDescent="0.2">
      <c r="A226" s="7" t="s">
        <v>22</v>
      </c>
      <c r="B226" s="7" t="s">
        <v>12</v>
      </c>
      <c r="C226" s="6">
        <v>2995.6201599999999</v>
      </c>
      <c r="D226" s="6">
        <v>2837.4424399999998</v>
      </c>
      <c r="E226" s="2">
        <f>IF(C226=0,"",(D226/C226-1))</f>
        <v>-5.2802996224995402E-2</v>
      </c>
      <c r="F226" s="6">
        <v>57053.455159999998</v>
      </c>
      <c r="G226" s="6">
        <v>92014.798150000002</v>
      </c>
      <c r="H226" s="2">
        <f>IF(F226=0,"",(G226/F226-1))</f>
        <v>0.61278222137388272</v>
      </c>
      <c r="I226" s="6">
        <v>75038.832030000005</v>
      </c>
      <c r="J226" s="2">
        <f>IF(I226=0,"",(G226/I226-1))</f>
        <v>0.22622908247310036</v>
      </c>
      <c r="K226" s="6">
        <v>352846.47606000002</v>
      </c>
      <c r="L226" s="6">
        <v>488532.35327000002</v>
      </c>
      <c r="M226" s="2">
        <f>IF(K226=0,"",(L226/K226-1))</f>
        <v>0.3845464994439316</v>
      </c>
    </row>
    <row r="227" spans="1:13" x14ac:dyDescent="0.2">
      <c r="A227" s="7" t="s">
        <v>22</v>
      </c>
      <c r="B227" s="7" t="s">
        <v>11</v>
      </c>
      <c r="C227" s="6">
        <v>3163.5452599999999</v>
      </c>
      <c r="D227" s="6">
        <v>6061.7603099999997</v>
      </c>
      <c r="E227" s="2">
        <f>IF(C227=0,"",(D227/C227-1))</f>
        <v>0.91612884021137719</v>
      </c>
      <c r="F227" s="6">
        <v>90356.713990000004</v>
      </c>
      <c r="G227" s="6">
        <v>136488.92624999999</v>
      </c>
      <c r="H227" s="2">
        <f>IF(F227=0,"",(G227/F227-1))</f>
        <v>0.51055655106166808</v>
      </c>
      <c r="I227" s="6">
        <v>114402.83201</v>
      </c>
      <c r="J227" s="2">
        <f>IF(I227=0,"",(G227/I227-1))</f>
        <v>0.19305548518300175</v>
      </c>
      <c r="K227" s="6">
        <v>499821.03886999999</v>
      </c>
      <c r="L227" s="6">
        <v>719888.26367000001</v>
      </c>
      <c r="M227" s="2">
        <f>IF(K227=0,"",(L227/K227-1))</f>
        <v>0.44029203992198895</v>
      </c>
    </row>
    <row r="228" spans="1:13" x14ac:dyDescent="0.2">
      <c r="A228" s="7" t="s">
        <v>22</v>
      </c>
      <c r="B228" s="7" t="s">
        <v>10</v>
      </c>
      <c r="C228" s="6">
        <v>1688.5976700000001</v>
      </c>
      <c r="D228" s="6">
        <v>2406.1335100000001</v>
      </c>
      <c r="E228" s="2">
        <f>IF(C228=0,"",(D228/C228-1))</f>
        <v>0.42493001900209881</v>
      </c>
      <c r="F228" s="6">
        <v>43544.130969999998</v>
      </c>
      <c r="G228" s="6">
        <v>66020.9084</v>
      </c>
      <c r="H228" s="2">
        <f>IF(F228=0,"",(G228/F228-1))</f>
        <v>0.51618385599394601</v>
      </c>
      <c r="I228" s="6">
        <v>59047.823819999998</v>
      </c>
      <c r="J228" s="2">
        <f>IF(I228=0,"",(G228/I228-1))</f>
        <v>0.11809215190142464</v>
      </c>
      <c r="K228" s="6">
        <v>251046.96262000001</v>
      </c>
      <c r="L228" s="6">
        <v>332363.44665</v>
      </c>
      <c r="M228" s="2">
        <f>IF(K228=0,"",(L228/K228-1))</f>
        <v>0.32390945176694119</v>
      </c>
    </row>
    <row r="229" spans="1:13" x14ac:dyDescent="0.2">
      <c r="A229" s="7" t="s">
        <v>22</v>
      </c>
      <c r="B229" s="7" t="s">
        <v>9</v>
      </c>
      <c r="C229" s="6">
        <v>126.60102999999999</v>
      </c>
      <c r="D229" s="6">
        <v>301.82576999999998</v>
      </c>
      <c r="E229" s="2">
        <f>IF(C229=0,"",(D229/C229-1))</f>
        <v>1.3840704139610871</v>
      </c>
      <c r="F229" s="6">
        <v>5593.4973099999997</v>
      </c>
      <c r="G229" s="6">
        <v>13911.536630000001</v>
      </c>
      <c r="H229" s="2">
        <f>IF(F229=0,"",(G229/F229-1))</f>
        <v>1.4870909663492804</v>
      </c>
      <c r="I229" s="6">
        <v>9677.7869300000002</v>
      </c>
      <c r="J229" s="2">
        <f>IF(I229=0,"",(G229/I229-1))</f>
        <v>0.4374708526466804</v>
      </c>
      <c r="K229" s="6">
        <v>27103.769919999999</v>
      </c>
      <c r="L229" s="6">
        <v>55793.880499999999</v>
      </c>
      <c r="M229" s="2">
        <f>IF(K229=0,"",(L229/K229-1))</f>
        <v>1.0585284137476916</v>
      </c>
    </row>
    <row r="230" spans="1:13" x14ac:dyDescent="0.2">
      <c r="A230" s="7" t="s">
        <v>22</v>
      </c>
      <c r="B230" s="7" t="s">
        <v>8</v>
      </c>
      <c r="C230" s="6">
        <v>123.25282</v>
      </c>
      <c r="D230" s="6">
        <v>204.32829000000001</v>
      </c>
      <c r="E230" s="2">
        <f>IF(C230=0,"",(D230/C230-1))</f>
        <v>0.65779809338236661</v>
      </c>
      <c r="F230" s="6">
        <v>8417.2628299999997</v>
      </c>
      <c r="G230" s="6">
        <v>10165.73976</v>
      </c>
      <c r="H230" s="2">
        <f>IF(F230=0,"",(G230/F230-1))</f>
        <v>0.20772511982972031</v>
      </c>
      <c r="I230" s="6">
        <v>7729.8064700000004</v>
      </c>
      <c r="J230" s="2">
        <f>IF(I230=0,"",(G230/I230-1))</f>
        <v>0.31513509419078645</v>
      </c>
      <c r="K230" s="6">
        <v>62223.063340000001</v>
      </c>
      <c r="L230" s="6">
        <v>64443.896659999999</v>
      </c>
      <c r="M230" s="2">
        <f>IF(K230=0,"",(L230/K230-1))</f>
        <v>3.5691481595254926E-2</v>
      </c>
    </row>
    <row r="231" spans="1:13" x14ac:dyDescent="0.2">
      <c r="A231" s="7" t="s">
        <v>22</v>
      </c>
      <c r="B231" s="7" t="s">
        <v>7</v>
      </c>
      <c r="C231" s="6">
        <v>2696.7504100000001</v>
      </c>
      <c r="D231" s="6">
        <v>5137.5386799999997</v>
      </c>
      <c r="E231" s="2">
        <f>IF(C231=0,"",(D231/C231-1))</f>
        <v>0.90508497224999007</v>
      </c>
      <c r="F231" s="6">
        <v>36341.164900000003</v>
      </c>
      <c r="G231" s="6">
        <v>58402.07718</v>
      </c>
      <c r="H231" s="2">
        <f>IF(F231=0,"",(G231/F231-1))</f>
        <v>0.60705022364321604</v>
      </c>
      <c r="I231" s="6">
        <v>48375.061970000002</v>
      </c>
      <c r="J231" s="2">
        <f>IF(I231=0,"",(G231/I231-1))</f>
        <v>0.20727653467851459</v>
      </c>
      <c r="K231" s="6">
        <v>207065.40186000001</v>
      </c>
      <c r="L231" s="6">
        <v>284574.61002999998</v>
      </c>
      <c r="M231" s="2">
        <f>IF(K231=0,"",(L231/K231-1))</f>
        <v>0.37432235165199201</v>
      </c>
    </row>
    <row r="232" spans="1:13" x14ac:dyDescent="0.2">
      <c r="A232" s="7" t="s">
        <v>22</v>
      </c>
      <c r="B232" s="7" t="s">
        <v>15</v>
      </c>
      <c r="C232" s="6">
        <v>0</v>
      </c>
      <c r="D232" s="6">
        <v>0</v>
      </c>
      <c r="E232" s="2" t="str">
        <f>IF(C232=0,"",(D232/C232-1))</f>
        <v/>
      </c>
      <c r="F232" s="6">
        <v>32.936999999999998</v>
      </c>
      <c r="G232" s="6">
        <v>55.38</v>
      </c>
      <c r="H232" s="2">
        <f>IF(F232=0,"",(G232/F232-1))</f>
        <v>0.68139174788232104</v>
      </c>
      <c r="I232" s="6">
        <v>65.304140000000004</v>
      </c>
      <c r="J232" s="2">
        <f>IF(I232=0,"",(G232/I232-1))</f>
        <v>-0.1519680069288103</v>
      </c>
      <c r="K232" s="6">
        <v>206.56824</v>
      </c>
      <c r="L232" s="6">
        <v>401.35368</v>
      </c>
      <c r="M232" s="2">
        <f>IF(K232=0,"",(L232/K232-1))</f>
        <v>0.94295928551262276</v>
      </c>
    </row>
    <row r="233" spans="1:13" x14ac:dyDescent="0.2">
      <c r="A233" s="7" t="s">
        <v>22</v>
      </c>
      <c r="B233" s="7" t="s">
        <v>6</v>
      </c>
      <c r="C233" s="6">
        <v>727.09460000000001</v>
      </c>
      <c r="D233" s="6">
        <v>1880.18462</v>
      </c>
      <c r="E233" s="2">
        <f>IF(C233=0,"",(D233/C233-1))</f>
        <v>1.5858872009226861</v>
      </c>
      <c r="F233" s="6">
        <v>28890.93777</v>
      </c>
      <c r="G233" s="6">
        <v>35053.425199999998</v>
      </c>
      <c r="H233" s="2">
        <f>IF(F233=0,"",(G233/F233-1))</f>
        <v>0.21330174461830897</v>
      </c>
      <c r="I233" s="6">
        <v>29658.773590000001</v>
      </c>
      <c r="J233" s="2">
        <f>IF(I233=0,"",(G233/I233-1))</f>
        <v>0.18189058268474412</v>
      </c>
      <c r="K233" s="6">
        <v>122313.73685</v>
      </c>
      <c r="L233" s="6">
        <v>190899.36499999999</v>
      </c>
      <c r="M233" s="2">
        <f>IF(K233=0,"",(L233/K233-1))</f>
        <v>0.56073528547419227</v>
      </c>
    </row>
    <row r="234" spans="1:13" x14ac:dyDescent="0.2">
      <c r="A234" s="7" t="s">
        <v>22</v>
      </c>
      <c r="B234" s="7" t="s">
        <v>5</v>
      </c>
      <c r="C234" s="6">
        <v>1.09832</v>
      </c>
      <c r="D234" s="6">
        <v>80.093540000000004</v>
      </c>
      <c r="E234" s="2">
        <f>IF(C234=0,"",(D234/C234-1))</f>
        <v>71.923683443805089</v>
      </c>
      <c r="F234" s="6">
        <v>542.50026000000003</v>
      </c>
      <c r="G234" s="6">
        <v>1592.0752399999999</v>
      </c>
      <c r="H234" s="2">
        <f>IF(F234=0,"",(G234/F234-1))</f>
        <v>1.9346994967338813</v>
      </c>
      <c r="I234" s="6">
        <v>1223.6661899999999</v>
      </c>
      <c r="J234" s="2">
        <f>IF(I234=0,"",(G234/I234-1))</f>
        <v>0.30106989390627859</v>
      </c>
      <c r="K234" s="6">
        <v>4676.7819300000001</v>
      </c>
      <c r="L234" s="6">
        <v>7348.8298299999997</v>
      </c>
      <c r="M234" s="2">
        <f>IF(K234=0,"",(L234/K234-1))</f>
        <v>0.57134327407051022</v>
      </c>
    </row>
    <row r="235" spans="1:13" x14ac:dyDescent="0.2">
      <c r="A235" s="7" t="s">
        <v>22</v>
      </c>
      <c r="B235" s="7" t="s">
        <v>4</v>
      </c>
      <c r="C235" s="6">
        <v>6460.1109800000004</v>
      </c>
      <c r="D235" s="6">
        <v>8490.9856400000008</v>
      </c>
      <c r="E235" s="2">
        <f>IF(C235=0,"",(D235/C235-1))</f>
        <v>0.31437148158714767</v>
      </c>
      <c r="F235" s="6">
        <v>173444.82182000001</v>
      </c>
      <c r="G235" s="6">
        <v>180353.27277000001</v>
      </c>
      <c r="H235" s="2">
        <f>IF(F235=0,"",(G235/F235-1))</f>
        <v>3.9830828487745551E-2</v>
      </c>
      <c r="I235" s="6">
        <v>142911.77643</v>
      </c>
      <c r="J235" s="2">
        <f>IF(I235=0,"",(G235/I235-1))</f>
        <v>0.26199028012460079</v>
      </c>
      <c r="K235" s="6">
        <v>880746.77914999996</v>
      </c>
      <c r="L235" s="6">
        <v>965370.97160000005</v>
      </c>
      <c r="M235" s="2">
        <f>IF(K235=0,"",(L235/K235-1))</f>
        <v>9.6082318384030918E-2</v>
      </c>
    </row>
    <row r="236" spans="1:13" x14ac:dyDescent="0.2">
      <c r="A236" s="7" t="s">
        <v>22</v>
      </c>
      <c r="B236" s="7" t="s">
        <v>3</v>
      </c>
      <c r="C236" s="6">
        <v>430.93572999999998</v>
      </c>
      <c r="D236" s="6">
        <v>399.61147</v>
      </c>
      <c r="E236" s="2">
        <f>IF(C236=0,"",(D236/C236-1))</f>
        <v>-7.2688936700607276E-2</v>
      </c>
      <c r="F236" s="6">
        <v>9074.4121500000001</v>
      </c>
      <c r="G236" s="6">
        <v>16540.703890000001</v>
      </c>
      <c r="H236" s="2">
        <f>IF(F236=0,"",(G236/F236-1))</f>
        <v>0.82278516961564296</v>
      </c>
      <c r="I236" s="6">
        <v>11226.544250000001</v>
      </c>
      <c r="J236" s="2">
        <f>IF(I236=0,"",(G236/I236-1))</f>
        <v>0.47335667340375021</v>
      </c>
      <c r="K236" s="6">
        <v>54623.766929999998</v>
      </c>
      <c r="L236" s="6">
        <v>75870.257750000004</v>
      </c>
      <c r="M236" s="2">
        <f>IF(K236=0,"",(L236/K236-1))</f>
        <v>0.38896055717334987</v>
      </c>
    </row>
    <row r="237" spans="1:13" x14ac:dyDescent="0.2">
      <c r="A237" s="7" t="s">
        <v>22</v>
      </c>
      <c r="B237" s="7" t="s">
        <v>2</v>
      </c>
      <c r="C237" s="6">
        <v>461.49435999999997</v>
      </c>
      <c r="D237" s="6">
        <v>75.273700000000005</v>
      </c>
      <c r="E237" s="2">
        <f>IF(C237=0,"",(D237/C237-1))</f>
        <v>-0.83689139776269417</v>
      </c>
      <c r="F237" s="6">
        <v>5584.4611699999996</v>
      </c>
      <c r="G237" s="6">
        <v>3777.5672599999998</v>
      </c>
      <c r="H237" s="2">
        <f>IF(F237=0,"",(G237/F237-1))</f>
        <v>-0.32355743105650425</v>
      </c>
      <c r="I237" s="6">
        <v>3794.0590000000002</v>
      </c>
      <c r="J237" s="2">
        <f>IF(I237=0,"",(G237/I237-1))</f>
        <v>-4.3467273439871112E-3</v>
      </c>
      <c r="K237" s="6">
        <v>27415.266670000001</v>
      </c>
      <c r="L237" s="6">
        <v>28666.881399999998</v>
      </c>
      <c r="M237" s="2">
        <f>IF(K237=0,"",(L237/K237-1))</f>
        <v>4.5653932353304949E-2</v>
      </c>
    </row>
    <row r="238" spans="1:13" s="4" customFormat="1" x14ac:dyDescent="0.2">
      <c r="A238" s="4" t="s">
        <v>22</v>
      </c>
      <c r="B238" s="4" t="s">
        <v>0</v>
      </c>
      <c r="C238" s="3">
        <v>18875.101340000001</v>
      </c>
      <c r="D238" s="3">
        <v>27875.177970000001</v>
      </c>
      <c r="E238" s="5">
        <f>IF(C238=0,"",(D238/C238-1))</f>
        <v>0.47682269185633941</v>
      </c>
      <c r="F238" s="3">
        <v>458876.29532999999</v>
      </c>
      <c r="G238" s="3">
        <v>614376.41073</v>
      </c>
      <c r="H238" s="5">
        <f>IF(F238=0,"",(G238/F238-1))</f>
        <v>0.33887153680094206</v>
      </c>
      <c r="I238" s="3">
        <v>503152.26682999998</v>
      </c>
      <c r="J238" s="5">
        <f>IF(I238=0,"",(G238/I238-1))</f>
        <v>0.22105464137276631</v>
      </c>
      <c r="K238" s="3">
        <v>2490089.6124399998</v>
      </c>
      <c r="L238" s="3">
        <v>3214154.1100400002</v>
      </c>
      <c r="M238" s="5">
        <f>IF(K238=0,"",(L238/K238-1))</f>
        <v>0.29077849005221168</v>
      </c>
    </row>
    <row r="239" spans="1:13" x14ac:dyDescent="0.2">
      <c r="A239" s="7" t="s">
        <v>21</v>
      </c>
      <c r="B239" s="7" t="s">
        <v>12</v>
      </c>
      <c r="C239" s="6">
        <v>9.2160000000000006E-2</v>
      </c>
      <c r="D239" s="6">
        <v>1416.1560300000001</v>
      </c>
      <c r="E239" s="2">
        <f>IF(C239=0,"",(D239/C239-1))</f>
        <v>15365.2763671875</v>
      </c>
      <c r="F239" s="6">
        <v>2574.5578</v>
      </c>
      <c r="G239" s="6">
        <v>46912.99785</v>
      </c>
      <c r="H239" s="2">
        <f>IF(F239=0,"",(G239/F239-1))</f>
        <v>17.221769132547731</v>
      </c>
      <c r="I239" s="6">
        <v>18952.77533</v>
      </c>
      <c r="J239" s="2">
        <f>IF(I239=0,"",(G239/I239-1))</f>
        <v>1.4752574244755743</v>
      </c>
      <c r="K239" s="6">
        <v>44695.921419999999</v>
      </c>
      <c r="L239" s="6">
        <v>233396.51397999999</v>
      </c>
      <c r="M239" s="2">
        <f>IF(K239=0,"",(L239/K239-1))</f>
        <v>4.2218749846728185</v>
      </c>
    </row>
    <row r="240" spans="1:13" x14ac:dyDescent="0.2">
      <c r="A240" s="7" t="s">
        <v>21</v>
      </c>
      <c r="B240" s="7" t="s">
        <v>11</v>
      </c>
      <c r="C240" s="6">
        <v>1386.56612</v>
      </c>
      <c r="D240" s="6">
        <v>2275.1964800000001</v>
      </c>
      <c r="E240" s="2">
        <f>IF(C240=0,"",(D240/C240-1))</f>
        <v>0.6408856722966807</v>
      </c>
      <c r="F240" s="6">
        <v>40463.526339999997</v>
      </c>
      <c r="G240" s="6">
        <v>78400.36808</v>
      </c>
      <c r="H240" s="2">
        <f>IF(F240=0,"",(G240/F240-1))</f>
        <v>0.93755649028784105</v>
      </c>
      <c r="I240" s="6">
        <v>45739.169730000001</v>
      </c>
      <c r="J240" s="2">
        <f>IF(I240=0,"",(G240/I240-1))</f>
        <v>0.71407501585184541</v>
      </c>
      <c r="K240" s="6">
        <v>204842.13016</v>
      </c>
      <c r="L240" s="6">
        <v>325572.51176000002</v>
      </c>
      <c r="M240" s="2">
        <f>IF(K240=0,"",(L240/K240-1))</f>
        <v>0.58938257235315228</v>
      </c>
    </row>
    <row r="241" spans="1:13" x14ac:dyDescent="0.2">
      <c r="A241" s="7" t="s">
        <v>21</v>
      </c>
      <c r="B241" s="7" t="s">
        <v>10</v>
      </c>
      <c r="C241" s="6">
        <v>0.12819</v>
      </c>
      <c r="D241" s="6">
        <v>87.115690000000001</v>
      </c>
      <c r="E241" s="2">
        <f>IF(C241=0,"",(D241/C241-1))</f>
        <v>678.5825727435838</v>
      </c>
      <c r="F241" s="6">
        <v>483.49072000000001</v>
      </c>
      <c r="G241" s="6">
        <v>26812.203239999999</v>
      </c>
      <c r="H241" s="2">
        <f>IF(F241=0,"",(G241/F241-1))</f>
        <v>54.455466115254495</v>
      </c>
      <c r="I241" s="6">
        <v>8581.3527400000003</v>
      </c>
      <c r="J241" s="2">
        <f>IF(I241=0,"",(G241/I241-1))</f>
        <v>2.1244728019419461</v>
      </c>
      <c r="K241" s="6">
        <v>44340.959300000002</v>
      </c>
      <c r="L241" s="6">
        <v>116909.12576</v>
      </c>
      <c r="M241" s="2">
        <f>IF(K241=0,"",(L241/K241-1))</f>
        <v>1.6365944175682277</v>
      </c>
    </row>
    <row r="242" spans="1:13" x14ac:dyDescent="0.2">
      <c r="A242" s="7" t="s">
        <v>21</v>
      </c>
      <c r="B242" s="7" t="s">
        <v>9</v>
      </c>
      <c r="C242" s="6">
        <v>0</v>
      </c>
      <c r="D242" s="6">
        <v>28.084340000000001</v>
      </c>
      <c r="E242" s="2" t="str">
        <f>IF(C242=0,"",(D242/C242-1))</f>
        <v/>
      </c>
      <c r="F242" s="6">
        <v>25.673279999999998</v>
      </c>
      <c r="G242" s="6">
        <v>2258.3981600000002</v>
      </c>
      <c r="H242" s="2">
        <f>IF(F242=0,"",(G242/F242-1))</f>
        <v>86.966872951177265</v>
      </c>
      <c r="I242" s="6">
        <v>3202.5049300000001</v>
      </c>
      <c r="J242" s="2">
        <f>IF(I242=0,"",(G242/I242-1))</f>
        <v>-0.29480259691590849</v>
      </c>
      <c r="K242" s="6">
        <v>4072.2581500000001</v>
      </c>
      <c r="L242" s="6">
        <v>17161.36508</v>
      </c>
      <c r="M242" s="2">
        <f>IF(K242=0,"",(L242/K242-1))</f>
        <v>3.214213453044473</v>
      </c>
    </row>
    <row r="243" spans="1:13" x14ac:dyDescent="0.2">
      <c r="A243" s="7" t="s">
        <v>21</v>
      </c>
      <c r="B243" s="7" t="s">
        <v>8</v>
      </c>
      <c r="C243" s="6">
        <v>0</v>
      </c>
      <c r="D243" s="6">
        <v>0.47313</v>
      </c>
      <c r="E243" s="2" t="str">
        <f>IF(C243=0,"",(D243/C243-1))</f>
        <v/>
      </c>
      <c r="F243" s="6">
        <v>250.57785000000001</v>
      </c>
      <c r="G243" s="6">
        <v>8863.5026400000006</v>
      </c>
      <c r="H243" s="2">
        <f>IF(F243=0,"",(G243/F243-1))</f>
        <v>34.372251138717971</v>
      </c>
      <c r="I243" s="6">
        <v>703.37194</v>
      </c>
      <c r="J243" s="2">
        <f>IF(I243=0,"",(G243/I243-1))</f>
        <v>11.601444749132302</v>
      </c>
      <c r="K243" s="6">
        <v>17509.653450000002</v>
      </c>
      <c r="L243" s="6">
        <v>15864.80407</v>
      </c>
      <c r="M243" s="2">
        <f>IF(K243=0,"",(L243/K243-1))</f>
        <v>-9.3939573658438191E-2</v>
      </c>
    </row>
    <row r="244" spans="1:13" x14ac:dyDescent="0.2">
      <c r="A244" s="7" t="s">
        <v>21</v>
      </c>
      <c r="B244" s="7" t="s">
        <v>7</v>
      </c>
      <c r="C244" s="6">
        <v>128.601</v>
      </c>
      <c r="D244" s="6">
        <v>512.43949999999995</v>
      </c>
      <c r="E244" s="2">
        <f>IF(C244=0,"",(D244/C244-1))</f>
        <v>2.9847240690196806</v>
      </c>
      <c r="F244" s="6">
        <v>228887.60078000001</v>
      </c>
      <c r="G244" s="6">
        <v>136371.67650999999</v>
      </c>
      <c r="H244" s="2">
        <f>IF(F244=0,"",(G244/F244-1))</f>
        <v>-0.40419806033496586</v>
      </c>
      <c r="I244" s="6">
        <v>233973.73389999999</v>
      </c>
      <c r="J244" s="2">
        <f>IF(I244=0,"",(G244/I244-1))</f>
        <v>-0.41714963369228009</v>
      </c>
      <c r="K244" s="6">
        <v>733685.87774000003</v>
      </c>
      <c r="L244" s="6">
        <v>497614.55683000002</v>
      </c>
      <c r="M244" s="2">
        <f>IF(K244=0,"",(L244/K244-1))</f>
        <v>-0.32176075357642064</v>
      </c>
    </row>
    <row r="245" spans="1:13" x14ac:dyDescent="0.2">
      <c r="A245" s="7" t="s">
        <v>21</v>
      </c>
      <c r="B245" s="7" t="s">
        <v>15</v>
      </c>
      <c r="C245" s="6">
        <v>0</v>
      </c>
      <c r="D245" s="6">
        <v>0</v>
      </c>
      <c r="E245" s="2" t="str">
        <f>IF(C245=0,"",(D245/C245-1))</f>
        <v/>
      </c>
      <c r="F245" s="6">
        <v>0</v>
      </c>
      <c r="G245" s="6">
        <v>0</v>
      </c>
      <c r="H245" s="2" t="str">
        <f>IF(F245=0,"",(G245/F245-1))</f>
        <v/>
      </c>
      <c r="I245" s="6">
        <v>0</v>
      </c>
      <c r="J245" s="2" t="str">
        <f>IF(I245=0,"",(G245/I245-1))</f>
        <v/>
      </c>
      <c r="K245" s="6">
        <v>22.610240000000001</v>
      </c>
      <c r="L245" s="6">
        <v>0</v>
      </c>
      <c r="M245" s="2">
        <f>IF(K245=0,"",(L245/K245-1))</f>
        <v>-1</v>
      </c>
    </row>
    <row r="246" spans="1:13" x14ac:dyDescent="0.2">
      <c r="A246" s="7" t="s">
        <v>21</v>
      </c>
      <c r="B246" s="7" t="s">
        <v>6</v>
      </c>
      <c r="C246" s="6">
        <v>75.430160000000001</v>
      </c>
      <c r="D246" s="6">
        <v>1010.68573</v>
      </c>
      <c r="E246" s="2">
        <f>IF(C246=0,"",(D246/C246-1))</f>
        <v>12.39896044234826</v>
      </c>
      <c r="F246" s="6">
        <v>17952.07819</v>
      </c>
      <c r="G246" s="6">
        <v>107787.41696</v>
      </c>
      <c r="H246" s="2">
        <f>IF(F246=0,"",(G246/F246-1))</f>
        <v>5.0041748826629862</v>
      </c>
      <c r="I246" s="6">
        <v>65071.225169999998</v>
      </c>
      <c r="J246" s="2">
        <f>IF(I246=0,"",(G246/I246-1))</f>
        <v>0.65645285882358939</v>
      </c>
      <c r="K246" s="6">
        <v>240777.53502000001</v>
      </c>
      <c r="L246" s="6">
        <v>433458.94458000001</v>
      </c>
      <c r="M246" s="2">
        <f>IF(K246=0,"",(L246/K246-1))</f>
        <v>0.8002466241046744</v>
      </c>
    </row>
    <row r="247" spans="1:13" x14ac:dyDescent="0.2">
      <c r="A247" s="7" t="s">
        <v>21</v>
      </c>
      <c r="B247" s="7" t="s">
        <v>5</v>
      </c>
      <c r="C247" s="6">
        <v>14.654999999999999</v>
      </c>
      <c r="D247" s="6">
        <v>38.543930000000003</v>
      </c>
      <c r="E247" s="2">
        <f>IF(C247=0,"",(D247/C247-1))</f>
        <v>1.6300873422040261</v>
      </c>
      <c r="F247" s="6">
        <v>783.27273000000002</v>
      </c>
      <c r="G247" s="6">
        <v>3163.8762299999999</v>
      </c>
      <c r="H247" s="2">
        <f>IF(F247=0,"",(G247/F247-1))</f>
        <v>3.0393034364926761</v>
      </c>
      <c r="I247" s="6">
        <v>1561.0880099999999</v>
      </c>
      <c r="J247" s="2">
        <f>IF(I247=0,"",(G247/I247-1))</f>
        <v>1.0267122735764271</v>
      </c>
      <c r="K247" s="6">
        <v>3988.92706</v>
      </c>
      <c r="L247" s="6">
        <v>12857.738600000001</v>
      </c>
      <c r="M247" s="2">
        <f>IF(K247=0,"",(L247/K247-1))</f>
        <v>2.2233576614960717</v>
      </c>
    </row>
    <row r="248" spans="1:13" x14ac:dyDescent="0.2">
      <c r="A248" s="7" t="s">
        <v>21</v>
      </c>
      <c r="B248" s="7" t="s">
        <v>4</v>
      </c>
      <c r="C248" s="6">
        <v>1492.01739</v>
      </c>
      <c r="D248" s="6">
        <v>346.87959000000001</v>
      </c>
      <c r="E248" s="2">
        <f>IF(C248=0,"",(D248/C248-1))</f>
        <v>-0.76750968700170441</v>
      </c>
      <c r="F248" s="6">
        <v>34834.610699999997</v>
      </c>
      <c r="G248" s="6">
        <v>132227.35688000001</v>
      </c>
      <c r="H248" s="2">
        <f>IF(F248=0,"",(G248/F248-1))</f>
        <v>2.7958614786528968</v>
      </c>
      <c r="I248" s="6">
        <v>67302.589030000003</v>
      </c>
      <c r="J248" s="2">
        <f>IF(I248=0,"",(G248/I248-1))</f>
        <v>0.96466969229162802</v>
      </c>
      <c r="K248" s="6">
        <v>245542.51897</v>
      </c>
      <c r="L248" s="6">
        <v>552780.07709000004</v>
      </c>
      <c r="M248" s="2">
        <f>IF(K248=0,"",(L248/K248-1))</f>
        <v>1.2512601052102825</v>
      </c>
    </row>
    <row r="249" spans="1:13" x14ac:dyDescent="0.2">
      <c r="A249" s="7" t="s">
        <v>21</v>
      </c>
      <c r="B249" s="7" t="s">
        <v>3</v>
      </c>
      <c r="C249" s="6">
        <v>0</v>
      </c>
      <c r="D249" s="6">
        <v>0</v>
      </c>
      <c r="E249" s="2" t="str">
        <f>IF(C249=0,"",(D249/C249-1))</f>
        <v/>
      </c>
      <c r="F249" s="6">
        <v>87.127269999999996</v>
      </c>
      <c r="G249" s="6">
        <v>436.93518</v>
      </c>
      <c r="H249" s="2">
        <f>IF(F249=0,"",(G249/F249-1))</f>
        <v>4.0149072730041926</v>
      </c>
      <c r="I249" s="6">
        <v>58.291960000000003</v>
      </c>
      <c r="J249" s="2">
        <f>IF(I249=0,"",(G249/I249-1))</f>
        <v>6.4956337031727873</v>
      </c>
      <c r="K249" s="6">
        <v>252.37110000000001</v>
      </c>
      <c r="L249" s="6">
        <v>966.17385000000002</v>
      </c>
      <c r="M249" s="2">
        <f>IF(K249=0,"",(L249/K249-1))</f>
        <v>2.8283854609343146</v>
      </c>
    </row>
    <row r="250" spans="1:13" x14ac:dyDescent="0.2">
      <c r="A250" s="7" t="s">
        <v>21</v>
      </c>
      <c r="B250" s="7" t="s">
        <v>2</v>
      </c>
      <c r="C250" s="6">
        <v>170.94511</v>
      </c>
      <c r="D250" s="6">
        <v>965.74860000000001</v>
      </c>
      <c r="E250" s="2">
        <f>IF(C250=0,"",(D250/C250-1))</f>
        <v>4.6494660771519003</v>
      </c>
      <c r="F250" s="6">
        <v>20091.845570000001</v>
      </c>
      <c r="G250" s="6">
        <v>48499.73227</v>
      </c>
      <c r="H250" s="2">
        <f>IF(F250=0,"",(G250/F250-1))</f>
        <v>1.4139013064293624</v>
      </c>
      <c r="I250" s="6">
        <v>45336.286699999997</v>
      </c>
      <c r="J250" s="2">
        <f>IF(I250=0,"",(G250/I250-1))</f>
        <v>6.9777341733636256E-2</v>
      </c>
      <c r="K250" s="6">
        <v>76698.799969999993</v>
      </c>
      <c r="L250" s="6">
        <v>254194.84478000001</v>
      </c>
      <c r="M250" s="2">
        <f>IF(K250=0,"",(L250/K250-1))</f>
        <v>2.3141958528611388</v>
      </c>
    </row>
    <row r="251" spans="1:13" s="4" customFormat="1" x14ac:dyDescent="0.2">
      <c r="A251" s="4" t="s">
        <v>21</v>
      </c>
      <c r="B251" s="4" t="s">
        <v>0</v>
      </c>
      <c r="C251" s="3">
        <v>3268.4351299999998</v>
      </c>
      <c r="D251" s="3">
        <v>6681.3230199999998</v>
      </c>
      <c r="E251" s="5">
        <f>IF(C251=0,"",(D251/C251-1))</f>
        <v>1.0441963062610946</v>
      </c>
      <c r="F251" s="3">
        <v>346434.36122999998</v>
      </c>
      <c r="G251" s="3">
        <v>591734.46400000004</v>
      </c>
      <c r="H251" s="5">
        <f>IF(F251=0,"",(G251/F251-1))</f>
        <v>0.70807093701407919</v>
      </c>
      <c r="I251" s="3">
        <v>490482.38944</v>
      </c>
      <c r="J251" s="5">
        <f>IF(I251=0,"",(G251/I251-1))</f>
        <v>0.20643365947471204</v>
      </c>
      <c r="K251" s="3">
        <v>1616429.5625799999</v>
      </c>
      <c r="L251" s="3">
        <v>2460776.6563800001</v>
      </c>
      <c r="M251" s="5">
        <f>IF(K251=0,"",(L251/K251-1))</f>
        <v>0.52235316239349716</v>
      </c>
    </row>
    <row r="252" spans="1:13" x14ac:dyDescent="0.2">
      <c r="A252" s="7" t="s">
        <v>20</v>
      </c>
      <c r="B252" s="7" t="s">
        <v>12</v>
      </c>
      <c r="C252" s="6">
        <v>18210.48415</v>
      </c>
      <c r="D252" s="6">
        <v>5558.1765699999996</v>
      </c>
      <c r="E252" s="2">
        <f>IF(C252=0,"",(D252/C252-1))</f>
        <v>-0.69478150475203049</v>
      </c>
      <c r="F252" s="6">
        <v>115730.38743</v>
      </c>
      <c r="G252" s="6">
        <v>138961.18797</v>
      </c>
      <c r="H252" s="2">
        <f>IF(F252=0,"",(G252/F252-1))</f>
        <v>0.20073207267236737</v>
      </c>
      <c r="I252" s="6">
        <v>142302.08743000001</v>
      </c>
      <c r="J252" s="2">
        <f>IF(I252=0,"",(G252/I252-1))</f>
        <v>-2.3477515476668209E-2</v>
      </c>
      <c r="K252" s="6">
        <v>639929.96281000006</v>
      </c>
      <c r="L252" s="6">
        <v>876361.94476999994</v>
      </c>
      <c r="M252" s="2">
        <f>IF(K252=0,"",(L252/K252-1))</f>
        <v>0.3694654035604179</v>
      </c>
    </row>
    <row r="253" spans="1:13" x14ac:dyDescent="0.2">
      <c r="A253" s="7" t="s">
        <v>20</v>
      </c>
      <c r="B253" s="7" t="s">
        <v>11</v>
      </c>
      <c r="C253" s="6">
        <v>80911.402300000002</v>
      </c>
      <c r="D253" s="6">
        <v>91087.793650000007</v>
      </c>
      <c r="E253" s="2">
        <f>IF(C253=0,"",(D253/C253-1))</f>
        <v>0.12577203040269147</v>
      </c>
      <c r="F253" s="6">
        <v>1332892.29391</v>
      </c>
      <c r="G253" s="6">
        <v>1467809.04183</v>
      </c>
      <c r="H253" s="2">
        <f>IF(F253=0,"",(G253/F253-1))</f>
        <v>0.1012210427927569</v>
      </c>
      <c r="I253" s="6">
        <v>1238127.01822</v>
      </c>
      <c r="J253" s="2">
        <f>IF(I253=0,"",(G253/I253-1))</f>
        <v>0.18550764197053349</v>
      </c>
      <c r="K253" s="6">
        <v>7210744.1534000002</v>
      </c>
      <c r="L253" s="6">
        <v>9521687.9343100004</v>
      </c>
      <c r="M253" s="2">
        <f>IF(K253=0,"",(L253/K253-1))</f>
        <v>0.32048617060145546</v>
      </c>
    </row>
    <row r="254" spans="1:13" x14ac:dyDescent="0.2">
      <c r="A254" s="7" t="s">
        <v>20</v>
      </c>
      <c r="B254" s="7" t="s">
        <v>10</v>
      </c>
      <c r="C254" s="6">
        <v>4553.4496600000002</v>
      </c>
      <c r="D254" s="6">
        <v>5008.5157799999997</v>
      </c>
      <c r="E254" s="2">
        <f>IF(C254=0,"",(D254/C254-1))</f>
        <v>9.9938761593775904E-2</v>
      </c>
      <c r="F254" s="6">
        <v>80042.241160000005</v>
      </c>
      <c r="G254" s="6">
        <v>115093.32567000001</v>
      </c>
      <c r="H254" s="2">
        <f>IF(F254=0,"",(G254/F254-1))</f>
        <v>0.43790733495248868</v>
      </c>
      <c r="I254" s="6">
        <v>94331.302349999998</v>
      </c>
      <c r="J254" s="2">
        <f>IF(I254=0,"",(G254/I254-1))</f>
        <v>0.22009685865425777</v>
      </c>
      <c r="K254" s="6">
        <v>427356.54923</v>
      </c>
      <c r="L254" s="6">
        <v>624621.25103000004</v>
      </c>
      <c r="M254" s="2">
        <f>IF(K254=0,"",(L254/K254-1))</f>
        <v>0.46159278980379836</v>
      </c>
    </row>
    <row r="255" spans="1:13" x14ac:dyDescent="0.2">
      <c r="A255" s="7" t="s">
        <v>20</v>
      </c>
      <c r="B255" s="7" t="s">
        <v>9</v>
      </c>
      <c r="C255" s="6">
        <v>978.92705999999998</v>
      </c>
      <c r="D255" s="6">
        <v>1438.56241</v>
      </c>
      <c r="E255" s="2">
        <f>IF(C255=0,"",(D255/C255-1))</f>
        <v>0.46952972165260198</v>
      </c>
      <c r="F255" s="6">
        <v>36499.95594</v>
      </c>
      <c r="G255" s="6">
        <v>24789.106</v>
      </c>
      <c r="H255" s="2">
        <f>IF(F255=0,"",(G255/F255-1))</f>
        <v>-0.32084559113580124</v>
      </c>
      <c r="I255" s="6">
        <v>21239.676469999999</v>
      </c>
      <c r="J255" s="2">
        <f>IF(I255=0,"",(G255/I255-1))</f>
        <v>0.16711316365922024</v>
      </c>
      <c r="K255" s="6">
        <v>111935.72272000001</v>
      </c>
      <c r="L255" s="6">
        <v>144290.89089000001</v>
      </c>
      <c r="M255" s="2">
        <f>IF(K255=0,"",(L255/K255-1))</f>
        <v>0.28905131787940808</v>
      </c>
    </row>
    <row r="256" spans="1:13" x14ac:dyDescent="0.2">
      <c r="A256" s="7" t="s">
        <v>20</v>
      </c>
      <c r="B256" s="7" t="s">
        <v>8</v>
      </c>
      <c r="C256" s="6">
        <v>199.21161000000001</v>
      </c>
      <c r="D256" s="6">
        <v>1954.58817</v>
      </c>
      <c r="E256" s="2">
        <f>IF(C256=0,"",(D256/C256-1))</f>
        <v>8.811617756615691</v>
      </c>
      <c r="F256" s="6">
        <v>10067.3025</v>
      </c>
      <c r="G256" s="6">
        <v>19005.186040000001</v>
      </c>
      <c r="H256" s="2">
        <f>IF(F256=0,"",(G256/F256-1))</f>
        <v>0.88781314955023949</v>
      </c>
      <c r="I256" s="6">
        <v>15723.772419999999</v>
      </c>
      <c r="J256" s="2">
        <f>IF(I256=0,"",(G256/I256-1))</f>
        <v>0.20869124357372248</v>
      </c>
      <c r="K256" s="6">
        <v>65651.441179999994</v>
      </c>
      <c r="L256" s="6">
        <v>106096.9518</v>
      </c>
      <c r="M256" s="2">
        <f>IF(K256=0,"",(L256/K256-1))</f>
        <v>0.61606432232170549</v>
      </c>
    </row>
    <row r="257" spans="1:13" x14ac:dyDescent="0.2">
      <c r="A257" s="7" t="s">
        <v>20</v>
      </c>
      <c r="B257" s="7" t="s">
        <v>7</v>
      </c>
      <c r="C257" s="6">
        <v>18463.24006</v>
      </c>
      <c r="D257" s="6">
        <v>28206.75964</v>
      </c>
      <c r="E257" s="2">
        <f>IF(C257=0,"",(D257/C257-1))</f>
        <v>0.5277253368496797</v>
      </c>
      <c r="F257" s="6">
        <v>165992.04938000001</v>
      </c>
      <c r="G257" s="6">
        <v>316238.63264000003</v>
      </c>
      <c r="H257" s="2">
        <f>IF(F257=0,"",(G257/F257-1))</f>
        <v>0.90514325126527928</v>
      </c>
      <c r="I257" s="6">
        <v>147610.10371</v>
      </c>
      <c r="J257" s="2">
        <f>IF(I257=0,"",(G257/I257-1))</f>
        <v>1.1423915077066376</v>
      </c>
      <c r="K257" s="6">
        <v>1072165.4636299999</v>
      </c>
      <c r="L257" s="6">
        <v>1605640.3309599999</v>
      </c>
      <c r="M257" s="2">
        <f>IF(K257=0,"",(L257/K257-1))</f>
        <v>0.49756766602407576</v>
      </c>
    </row>
    <row r="258" spans="1:13" x14ac:dyDescent="0.2">
      <c r="A258" s="7" t="s">
        <v>20</v>
      </c>
      <c r="B258" s="7" t="s">
        <v>15</v>
      </c>
      <c r="C258" s="6">
        <v>0</v>
      </c>
      <c r="D258" s="6">
        <v>0</v>
      </c>
      <c r="E258" s="2" t="str">
        <f>IF(C258=0,"",(D258/C258-1))</f>
        <v/>
      </c>
      <c r="F258" s="6">
        <v>117.98096</v>
      </c>
      <c r="G258" s="6">
        <v>0</v>
      </c>
      <c r="H258" s="2">
        <f>IF(F258=0,"",(G258/F258-1))</f>
        <v>-1</v>
      </c>
      <c r="I258" s="6">
        <v>449.87329999999997</v>
      </c>
      <c r="J258" s="2">
        <f>IF(I258=0,"",(G258/I258-1))</f>
        <v>-1</v>
      </c>
      <c r="K258" s="6">
        <v>1140.1071899999999</v>
      </c>
      <c r="L258" s="6">
        <v>2813.6182699999999</v>
      </c>
      <c r="M258" s="2">
        <f>IF(K258=0,"",(L258/K258-1))</f>
        <v>1.4678541585199545</v>
      </c>
    </row>
    <row r="259" spans="1:13" x14ac:dyDescent="0.2">
      <c r="A259" s="7" t="s">
        <v>20</v>
      </c>
      <c r="B259" s="7" t="s">
        <v>6</v>
      </c>
      <c r="C259" s="6">
        <v>10587.77216</v>
      </c>
      <c r="D259" s="6">
        <v>8995.5077500000007</v>
      </c>
      <c r="E259" s="2">
        <f>IF(C259=0,"",(D259/C259-1))</f>
        <v>-0.15038710560994917</v>
      </c>
      <c r="F259" s="6">
        <v>99713.500450000007</v>
      </c>
      <c r="G259" s="6">
        <v>119636.92705</v>
      </c>
      <c r="H259" s="2">
        <f>IF(F259=0,"",(G259/F259-1))</f>
        <v>0.19980671132882688</v>
      </c>
      <c r="I259" s="6">
        <v>106531.89053999999</v>
      </c>
      <c r="J259" s="2">
        <f>IF(I259=0,"",(G259/I259-1))</f>
        <v>0.12301515014491748</v>
      </c>
      <c r="K259" s="6">
        <v>469265.96272000001</v>
      </c>
      <c r="L259" s="6">
        <v>690755.49560999998</v>
      </c>
      <c r="M259" s="2">
        <f>IF(K259=0,"",(L259/K259-1))</f>
        <v>0.47199147282317933</v>
      </c>
    </row>
    <row r="260" spans="1:13" x14ac:dyDescent="0.2">
      <c r="A260" s="7" t="s">
        <v>20</v>
      </c>
      <c r="B260" s="7" t="s">
        <v>5</v>
      </c>
      <c r="C260" s="6">
        <v>1956.7355700000001</v>
      </c>
      <c r="D260" s="6">
        <v>2818.1997000000001</v>
      </c>
      <c r="E260" s="2">
        <f>IF(C260=0,"",(D260/C260-1))</f>
        <v>0.44025577252627968</v>
      </c>
      <c r="F260" s="6">
        <v>8435.1876699999993</v>
      </c>
      <c r="G260" s="6">
        <v>13766.23763</v>
      </c>
      <c r="H260" s="2">
        <f>IF(F260=0,"",(G260/F260-1))</f>
        <v>0.63200134585743029</v>
      </c>
      <c r="I260" s="6">
        <v>1805.6480200000001</v>
      </c>
      <c r="J260" s="2">
        <f>IF(I260=0,"",(G260/I260-1))</f>
        <v>6.6239873317059867</v>
      </c>
      <c r="K260" s="6">
        <v>34582.843529999998</v>
      </c>
      <c r="L260" s="6">
        <v>62337.465219999998</v>
      </c>
      <c r="M260" s="2">
        <f>IF(K260=0,"",(L260/K260-1))</f>
        <v>0.80255464435489121</v>
      </c>
    </row>
    <row r="261" spans="1:13" x14ac:dyDescent="0.2">
      <c r="A261" s="7" t="s">
        <v>20</v>
      </c>
      <c r="B261" s="7" t="s">
        <v>4</v>
      </c>
      <c r="C261" s="6">
        <v>2819.1073099999999</v>
      </c>
      <c r="D261" s="6">
        <v>2957.63049</v>
      </c>
      <c r="E261" s="2">
        <f>IF(C261=0,"",(D261/C261-1))</f>
        <v>4.9137249762940094E-2</v>
      </c>
      <c r="F261" s="6">
        <v>141654.36175000001</v>
      </c>
      <c r="G261" s="6">
        <v>104256.43924000001</v>
      </c>
      <c r="H261" s="2">
        <f>IF(F261=0,"",(G261/F261-1))</f>
        <v>-0.26400826665685073</v>
      </c>
      <c r="I261" s="6">
        <v>86838.953120000006</v>
      </c>
      <c r="J261" s="2">
        <f>IF(I261=0,"",(G261/I261-1))</f>
        <v>0.20057227193804761</v>
      </c>
      <c r="K261" s="6">
        <v>598427.77069000003</v>
      </c>
      <c r="L261" s="6">
        <v>555094.30123999994</v>
      </c>
      <c r="M261" s="2">
        <f>IF(K261=0,"",(L261/K261-1))</f>
        <v>-7.2412196713457444E-2</v>
      </c>
    </row>
    <row r="262" spans="1:13" x14ac:dyDescent="0.2">
      <c r="A262" s="7" t="s">
        <v>20</v>
      </c>
      <c r="B262" s="7" t="s">
        <v>3</v>
      </c>
      <c r="C262" s="6">
        <v>210.25496000000001</v>
      </c>
      <c r="D262" s="6">
        <v>352.87995999999998</v>
      </c>
      <c r="E262" s="2">
        <f>IF(C262=0,"",(D262/C262-1))</f>
        <v>0.67834309354699629</v>
      </c>
      <c r="F262" s="6">
        <v>5463.9453199999998</v>
      </c>
      <c r="G262" s="6">
        <v>14495.676439999999</v>
      </c>
      <c r="H262" s="2">
        <f>IF(F262=0,"",(G262/F262-1))</f>
        <v>1.6529687965471807</v>
      </c>
      <c r="I262" s="6">
        <v>10329.63494</v>
      </c>
      <c r="J262" s="2">
        <f>IF(I262=0,"",(G262/I262-1))</f>
        <v>0.40330965461979806</v>
      </c>
      <c r="K262" s="6">
        <v>57142.373119999997</v>
      </c>
      <c r="L262" s="6">
        <v>75864.465920000002</v>
      </c>
      <c r="M262" s="2">
        <f>IF(K262=0,"",(L262/K262-1))</f>
        <v>0.32763939923676744</v>
      </c>
    </row>
    <row r="263" spans="1:13" x14ac:dyDescent="0.2">
      <c r="A263" s="7" t="s">
        <v>20</v>
      </c>
      <c r="B263" s="7" t="s">
        <v>2</v>
      </c>
      <c r="C263" s="6">
        <v>2659.07719</v>
      </c>
      <c r="D263" s="6">
        <v>1715.51116</v>
      </c>
      <c r="E263" s="2">
        <f>IF(C263=0,"",(D263/C263-1))</f>
        <v>-0.35484717538417909</v>
      </c>
      <c r="F263" s="6">
        <v>17571.784830000001</v>
      </c>
      <c r="G263" s="6">
        <v>18196.199329999999</v>
      </c>
      <c r="H263" s="2">
        <f>IF(F263=0,"",(G263/F263-1))</f>
        <v>3.5535064083754619E-2</v>
      </c>
      <c r="I263" s="6">
        <v>15239.09823</v>
      </c>
      <c r="J263" s="2">
        <f>IF(I263=0,"",(G263/I263-1))</f>
        <v>0.19404698725404823</v>
      </c>
      <c r="K263" s="6">
        <v>101199.90402</v>
      </c>
      <c r="L263" s="6">
        <v>117236.93079</v>
      </c>
      <c r="M263" s="2">
        <f>IF(K263=0,"",(L263/K263-1))</f>
        <v>0.158468794267143</v>
      </c>
    </row>
    <row r="264" spans="1:13" s="4" customFormat="1" x14ac:dyDescent="0.2">
      <c r="A264" s="4" t="s">
        <v>20</v>
      </c>
      <c r="B264" s="4" t="s">
        <v>0</v>
      </c>
      <c r="C264" s="3">
        <v>141549.66203000001</v>
      </c>
      <c r="D264" s="3">
        <v>150094.12528000001</v>
      </c>
      <c r="E264" s="5">
        <f>IF(C264=0,"",(D264/C264-1))</f>
        <v>6.0363713536730979E-2</v>
      </c>
      <c r="F264" s="3">
        <v>2014180.9913000001</v>
      </c>
      <c r="G264" s="3">
        <v>2352247.9598400001</v>
      </c>
      <c r="H264" s="5">
        <f>IF(F264=0,"",(G264/F264-1))</f>
        <v>0.16784339143316185</v>
      </c>
      <c r="I264" s="3">
        <v>1880529.0587500001</v>
      </c>
      <c r="J264" s="5">
        <f>IF(I264=0,"",(G264/I264-1))</f>
        <v>0.25084371809896666</v>
      </c>
      <c r="K264" s="3">
        <v>10789542.254240001</v>
      </c>
      <c r="L264" s="3">
        <v>14382801.580809999</v>
      </c>
      <c r="M264" s="5">
        <f>IF(K264=0,"",(L264/K264-1))</f>
        <v>0.33303167473652029</v>
      </c>
    </row>
    <row r="265" spans="1:13" x14ac:dyDescent="0.2">
      <c r="A265" s="7" t="s">
        <v>19</v>
      </c>
      <c r="B265" s="7" t="s">
        <v>12</v>
      </c>
      <c r="C265" s="6">
        <v>39.742719999999998</v>
      </c>
      <c r="D265" s="6">
        <v>463.83359000000002</v>
      </c>
      <c r="E265" s="2">
        <f>IF(C265=0,"",(D265/C265-1))</f>
        <v>10.670907023978229</v>
      </c>
      <c r="F265" s="6">
        <v>788.57141000000001</v>
      </c>
      <c r="G265" s="6">
        <v>9845.6458600000005</v>
      </c>
      <c r="H265" s="2">
        <f>IF(F265=0,"",(G265/F265-1))</f>
        <v>11.485420768678388</v>
      </c>
      <c r="I265" s="6">
        <v>8696.1012800000008</v>
      </c>
      <c r="J265" s="2">
        <f>IF(I265=0,"",(G265/I265-1))</f>
        <v>0.1321907994153444</v>
      </c>
      <c r="K265" s="6">
        <v>5888.4432399999996</v>
      </c>
      <c r="L265" s="6">
        <v>71051.408989999996</v>
      </c>
      <c r="M265" s="2">
        <f>IF(K265=0,"",(L265/K265-1))</f>
        <v>11.066246730094999</v>
      </c>
    </row>
    <row r="266" spans="1:13" x14ac:dyDescent="0.2">
      <c r="A266" s="7" t="s">
        <v>19</v>
      </c>
      <c r="B266" s="7" t="s">
        <v>11</v>
      </c>
      <c r="C266" s="6">
        <v>192.94757999999999</v>
      </c>
      <c r="D266" s="6">
        <v>675.34930999999995</v>
      </c>
      <c r="E266" s="2">
        <f>IF(C266=0,"",(D266/C266-1))</f>
        <v>2.5001698907029568</v>
      </c>
      <c r="F266" s="6">
        <v>19004.874449999999</v>
      </c>
      <c r="G266" s="6">
        <v>32778.937989999999</v>
      </c>
      <c r="H266" s="2">
        <f>IF(F266=0,"",(G266/F266-1))</f>
        <v>0.72476477422875063</v>
      </c>
      <c r="I266" s="6">
        <v>26829.482550000001</v>
      </c>
      <c r="J266" s="2">
        <f>IF(I266=0,"",(G266/I266-1))</f>
        <v>0.22175065914567926</v>
      </c>
      <c r="K266" s="6">
        <v>171882.31787999999</v>
      </c>
      <c r="L266" s="6">
        <v>153918.99630999999</v>
      </c>
      <c r="M266" s="2">
        <f>IF(K266=0,"",(L266/K266-1))</f>
        <v>-0.10450942128055973</v>
      </c>
    </row>
    <row r="267" spans="1:13" x14ac:dyDescent="0.2">
      <c r="A267" s="7" t="s">
        <v>19</v>
      </c>
      <c r="B267" s="7" t="s">
        <v>10</v>
      </c>
      <c r="C267" s="6">
        <v>32.558929999999997</v>
      </c>
      <c r="D267" s="6">
        <v>486.51182999999997</v>
      </c>
      <c r="E267" s="2">
        <f>IF(C267=0,"",(D267/C267-1))</f>
        <v>13.942500567432653</v>
      </c>
      <c r="F267" s="6">
        <v>2153.8932100000002</v>
      </c>
      <c r="G267" s="6">
        <v>30268.229510000001</v>
      </c>
      <c r="H267" s="2">
        <f>IF(F267=0,"",(G267/F267-1))</f>
        <v>13.052799539676341</v>
      </c>
      <c r="I267" s="6">
        <v>20470.307959999998</v>
      </c>
      <c r="J267" s="2">
        <f>IF(I267=0,"",(G267/I267-1))</f>
        <v>0.47864065206764983</v>
      </c>
      <c r="K267" s="6">
        <v>31114.557789999999</v>
      </c>
      <c r="L267" s="6">
        <v>207226.41005000001</v>
      </c>
      <c r="M267" s="2">
        <f>IF(K267=0,"",(L267/K267-1))</f>
        <v>5.660111046688284</v>
      </c>
    </row>
    <row r="268" spans="1:13" x14ac:dyDescent="0.2">
      <c r="A268" s="7" t="s">
        <v>19</v>
      </c>
      <c r="B268" s="7" t="s">
        <v>9</v>
      </c>
      <c r="C268" s="6">
        <v>0</v>
      </c>
      <c r="D268" s="6">
        <v>0</v>
      </c>
      <c r="E268" s="2" t="str">
        <f>IF(C268=0,"",(D268/C268-1))</f>
        <v/>
      </c>
      <c r="F268" s="6">
        <v>2883.82024</v>
      </c>
      <c r="G268" s="6">
        <v>2880.2301200000002</v>
      </c>
      <c r="H268" s="2">
        <f>IF(F268=0,"",(G268/F268-1))</f>
        <v>-1.2449180951722427E-3</v>
      </c>
      <c r="I268" s="6">
        <v>1742.14599</v>
      </c>
      <c r="J268" s="2">
        <f>IF(I268=0,"",(G268/I268-1))</f>
        <v>0.65326564853500035</v>
      </c>
      <c r="K268" s="6">
        <v>15292.85348</v>
      </c>
      <c r="L268" s="6">
        <v>16175.548210000001</v>
      </c>
      <c r="M268" s="2">
        <f>IF(K268=0,"",(L268/K268-1))</f>
        <v>5.7719426342140112E-2</v>
      </c>
    </row>
    <row r="269" spans="1:13" x14ac:dyDescent="0.2">
      <c r="A269" s="7" t="s">
        <v>19</v>
      </c>
      <c r="B269" s="7" t="s">
        <v>8</v>
      </c>
      <c r="C269" s="6">
        <v>0</v>
      </c>
      <c r="D269" s="6">
        <v>0.73179000000000005</v>
      </c>
      <c r="E269" s="2" t="str">
        <f>IF(C269=0,"",(D269/C269-1))</f>
        <v/>
      </c>
      <c r="F269" s="6">
        <v>22415.462780000002</v>
      </c>
      <c r="G269" s="6">
        <v>13619.946169999999</v>
      </c>
      <c r="H269" s="2">
        <f>IF(F269=0,"",(G269/F269-1))</f>
        <v>-0.39238612632382164</v>
      </c>
      <c r="I269" s="6">
        <v>587.72902999999997</v>
      </c>
      <c r="J269" s="2">
        <f>IF(I269=0,"",(G269/I269-1))</f>
        <v>22.173853042447128</v>
      </c>
      <c r="K269" s="6">
        <v>91189.748590000003</v>
      </c>
      <c r="L269" s="6">
        <v>88080.469760000007</v>
      </c>
      <c r="M269" s="2">
        <f>IF(K269=0,"",(L269/K269-1))</f>
        <v>-3.409680230592238E-2</v>
      </c>
    </row>
    <row r="270" spans="1:13" x14ac:dyDescent="0.2">
      <c r="A270" s="7" t="s">
        <v>19</v>
      </c>
      <c r="B270" s="7" t="s">
        <v>7</v>
      </c>
      <c r="C270" s="6">
        <v>17.686209999999999</v>
      </c>
      <c r="D270" s="6">
        <v>25.179179999999999</v>
      </c>
      <c r="E270" s="2">
        <f>IF(C270=0,"",(D270/C270-1))</f>
        <v>0.42366171158207444</v>
      </c>
      <c r="F270" s="6">
        <v>3360.5705200000002</v>
      </c>
      <c r="G270" s="6">
        <v>5450.3104400000002</v>
      </c>
      <c r="H270" s="2">
        <f>IF(F270=0,"",(G270/F270-1))</f>
        <v>0.62184081767163746</v>
      </c>
      <c r="I270" s="6">
        <v>11463.210929999999</v>
      </c>
      <c r="J270" s="2">
        <f>IF(I270=0,"",(G270/I270-1))</f>
        <v>-0.52453893823621711</v>
      </c>
      <c r="K270" s="6">
        <v>27391.60367</v>
      </c>
      <c r="L270" s="6">
        <v>33736.837749999999</v>
      </c>
      <c r="M270" s="2">
        <f>IF(K270=0,"",(L270/K270-1))</f>
        <v>0.23164887154633673</v>
      </c>
    </row>
    <row r="271" spans="1:13" x14ac:dyDescent="0.2">
      <c r="A271" s="7" t="s">
        <v>19</v>
      </c>
      <c r="B271" s="7" t="s">
        <v>15</v>
      </c>
      <c r="C271" s="6">
        <v>0</v>
      </c>
      <c r="D271" s="6">
        <v>0</v>
      </c>
      <c r="E271" s="2" t="str">
        <f>IF(C271=0,"",(D271/C271-1))</f>
        <v/>
      </c>
      <c r="F271" s="6">
        <v>0</v>
      </c>
      <c r="G271" s="6">
        <v>0</v>
      </c>
      <c r="H271" s="2" t="str">
        <f>IF(F271=0,"",(G271/F271-1))</f>
        <v/>
      </c>
      <c r="I271" s="6">
        <v>0</v>
      </c>
      <c r="J271" s="2" t="str">
        <f>IF(I271=0,"",(G271/I271-1))</f>
        <v/>
      </c>
      <c r="K271" s="6">
        <v>0</v>
      </c>
      <c r="L271" s="6">
        <v>14.705</v>
      </c>
      <c r="M271" s="2" t="str">
        <f>IF(K271=0,"",(L271/K271-1))</f>
        <v/>
      </c>
    </row>
    <row r="272" spans="1:13" x14ac:dyDescent="0.2">
      <c r="A272" s="7" t="s">
        <v>19</v>
      </c>
      <c r="B272" s="7" t="s">
        <v>6</v>
      </c>
      <c r="C272" s="6">
        <v>7180.8505599999999</v>
      </c>
      <c r="D272" s="6">
        <v>1616.0800200000001</v>
      </c>
      <c r="E272" s="2">
        <f>IF(C272=0,"",(D272/C272-1))</f>
        <v>-0.77494587772064705</v>
      </c>
      <c r="F272" s="6">
        <v>61231.034209999998</v>
      </c>
      <c r="G272" s="6">
        <v>109277.19598999999</v>
      </c>
      <c r="H272" s="2">
        <f>IF(F272=0,"",(G272/F272-1))</f>
        <v>0.78467010070774368</v>
      </c>
      <c r="I272" s="6">
        <v>91529.423800000004</v>
      </c>
      <c r="J272" s="2">
        <f>IF(I272=0,"",(G272/I272-1))</f>
        <v>0.19390236989561371</v>
      </c>
      <c r="K272" s="6">
        <v>357641.4817</v>
      </c>
      <c r="L272" s="6">
        <v>594964.80860999995</v>
      </c>
      <c r="M272" s="2">
        <f>IF(K272=0,"",(L272/K272-1))</f>
        <v>0.66357886054468818</v>
      </c>
    </row>
    <row r="273" spans="1:13" x14ac:dyDescent="0.2">
      <c r="A273" s="7" t="s">
        <v>19</v>
      </c>
      <c r="B273" s="7" t="s">
        <v>5</v>
      </c>
      <c r="C273" s="6">
        <v>0</v>
      </c>
      <c r="D273" s="6">
        <v>0</v>
      </c>
      <c r="E273" s="2" t="str">
        <f>IF(C273=0,"",(D273/C273-1))</f>
        <v/>
      </c>
      <c r="F273" s="6">
        <v>350.87261999999998</v>
      </c>
      <c r="G273" s="6">
        <v>872.67636000000005</v>
      </c>
      <c r="H273" s="2">
        <f>IF(F273=0,"",(G273/F273-1))</f>
        <v>1.4871600411568164</v>
      </c>
      <c r="I273" s="6">
        <v>451.23522000000003</v>
      </c>
      <c r="J273" s="2">
        <f>IF(I273=0,"",(G273/I273-1))</f>
        <v>0.93397217531025167</v>
      </c>
      <c r="K273" s="6">
        <v>2652.0154900000002</v>
      </c>
      <c r="L273" s="6">
        <v>3404.2153600000001</v>
      </c>
      <c r="M273" s="2">
        <f>IF(K273=0,"",(L273/K273-1))</f>
        <v>0.28363328677239363</v>
      </c>
    </row>
    <row r="274" spans="1:13" x14ac:dyDescent="0.2">
      <c r="A274" s="7" t="s">
        <v>19</v>
      </c>
      <c r="B274" s="7" t="s">
        <v>4</v>
      </c>
      <c r="C274" s="6">
        <v>44.378189999999996</v>
      </c>
      <c r="D274" s="6">
        <v>403.68957999999998</v>
      </c>
      <c r="E274" s="2">
        <f>IF(C274=0,"",(D274/C274-1))</f>
        <v>8.0965760433221821</v>
      </c>
      <c r="F274" s="6">
        <v>54181.466399999998</v>
      </c>
      <c r="G274" s="6">
        <v>13377.44988</v>
      </c>
      <c r="H274" s="2">
        <f>IF(F274=0,"",(G274/F274-1))</f>
        <v>-0.75309915421558249</v>
      </c>
      <c r="I274" s="6">
        <v>7541.74406</v>
      </c>
      <c r="J274" s="2">
        <f>IF(I274=0,"",(G274/I274-1))</f>
        <v>0.77378730616854163</v>
      </c>
      <c r="K274" s="6">
        <v>181440.10219000001</v>
      </c>
      <c r="L274" s="6">
        <v>158718.33205</v>
      </c>
      <c r="M274" s="2">
        <f>IF(K274=0,"",(L274/K274-1))</f>
        <v>-0.12523014408471989</v>
      </c>
    </row>
    <row r="275" spans="1:13" x14ac:dyDescent="0.2">
      <c r="A275" s="7" t="s">
        <v>19</v>
      </c>
      <c r="B275" s="7" t="s">
        <v>3</v>
      </c>
      <c r="C275" s="6">
        <v>5.0334000000000003</v>
      </c>
      <c r="D275" s="6">
        <v>17.28031</v>
      </c>
      <c r="E275" s="2">
        <f>IF(C275=0,"",(D275/C275-1))</f>
        <v>2.4331287002821154</v>
      </c>
      <c r="F275" s="6">
        <v>147.15674000000001</v>
      </c>
      <c r="G275" s="6">
        <v>283.43815999999998</v>
      </c>
      <c r="H275" s="2">
        <f>IF(F275=0,"",(G275/F275-1))</f>
        <v>0.9260970309616805</v>
      </c>
      <c r="I275" s="6">
        <v>172.57696999999999</v>
      </c>
      <c r="J275" s="2">
        <f>IF(I275=0,"",(G275/I275-1))</f>
        <v>0.64238693030709726</v>
      </c>
      <c r="K275" s="6">
        <v>1825.94047</v>
      </c>
      <c r="L275" s="6">
        <v>1118.73891</v>
      </c>
      <c r="M275" s="2">
        <f>IF(K275=0,"",(L275/K275-1))</f>
        <v>-0.38730811415774136</v>
      </c>
    </row>
    <row r="276" spans="1:13" x14ac:dyDescent="0.2">
      <c r="A276" s="7" t="s">
        <v>19</v>
      </c>
      <c r="B276" s="7" t="s">
        <v>2</v>
      </c>
      <c r="C276" s="6">
        <v>0</v>
      </c>
      <c r="D276" s="6">
        <v>0</v>
      </c>
      <c r="E276" s="2" t="str">
        <f>IF(C276=0,"",(D276/C276-1))</f>
        <v/>
      </c>
      <c r="F276" s="6">
        <v>738.18397000000004</v>
      </c>
      <c r="G276" s="6">
        <v>3136.9783900000002</v>
      </c>
      <c r="H276" s="2">
        <f>IF(F276=0,"",(G276/F276-1))</f>
        <v>3.2495888795851258</v>
      </c>
      <c r="I276" s="6">
        <v>862.23126999999999</v>
      </c>
      <c r="J276" s="2">
        <f>IF(I276=0,"",(G276/I276-1))</f>
        <v>2.6382099549695064</v>
      </c>
      <c r="K276" s="6">
        <v>36208.592190000003</v>
      </c>
      <c r="L276" s="6">
        <v>13437.38906</v>
      </c>
      <c r="M276" s="2">
        <f>IF(K276=0,"",(L276/K276-1))</f>
        <v>-0.62888949149171558</v>
      </c>
    </row>
    <row r="277" spans="1:13" s="4" customFormat="1" x14ac:dyDescent="0.2">
      <c r="A277" s="4" t="s">
        <v>19</v>
      </c>
      <c r="B277" s="4" t="s">
        <v>0</v>
      </c>
      <c r="C277" s="3">
        <v>7513.1975899999998</v>
      </c>
      <c r="D277" s="3">
        <v>3688.6556099999998</v>
      </c>
      <c r="E277" s="5">
        <f>IF(C277=0,"",(D277/C277-1))</f>
        <v>-0.50904317824549583</v>
      </c>
      <c r="F277" s="3">
        <v>167255.90655000001</v>
      </c>
      <c r="G277" s="3">
        <v>221791.03886999999</v>
      </c>
      <c r="H277" s="5">
        <f>IF(F277=0,"",(G277/F277-1))</f>
        <v>0.32605803552711654</v>
      </c>
      <c r="I277" s="3">
        <v>170346.18906</v>
      </c>
      <c r="J277" s="5">
        <f>IF(I277=0,"",(G277/I277-1))</f>
        <v>0.30200176531028755</v>
      </c>
      <c r="K277" s="3">
        <v>922527.65668999997</v>
      </c>
      <c r="L277" s="3">
        <v>1341847.8600600001</v>
      </c>
      <c r="M277" s="5">
        <f>IF(K277=0,"",(L277/K277-1))</f>
        <v>0.45453401893067102</v>
      </c>
    </row>
    <row r="278" spans="1:13" x14ac:dyDescent="0.2">
      <c r="A278" s="7" t="s">
        <v>18</v>
      </c>
      <c r="B278" s="7" t="s">
        <v>12</v>
      </c>
      <c r="C278" s="6">
        <v>1616.376</v>
      </c>
      <c r="D278" s="6">
        <v>1096.64185</v>
      </c>
      <c r="E278" s="2">
        <f>IF(C278=0,"",(D278/C278-1))</f>
        <v>-0.32154285265309557</v>
      </c>
      <c r="F278" s="6">
        <v>14842.005020000001</v>
      </c>
      <c r="G278" s="6">
        <v>29343.598310000001</v>
      </c>
      <c r="H278" s="2">
        <f>IF(F278=0,"",(G278/F278-1))</f>
        <v>0.97706430300075464</v>
      </c>
      <c r="I278" s="6">
        <v>27017.366020000001</v>
      </c>
      <c r="J278" s="2">
        <f>IF(I278=0,"",(G278/I278-1))</f>
        <v>8.6101372290621203E-2</v>
      </c>
      <c r="K278" s="6">
        <v>72284.751850000001</v>
      </c>
      <c r="L278" s="6">
        <v>138226.51311</v>
      </c>
      <c r="M278" s="2">
        <f>IF(K278=0,"",(L278/K278-1))</f>
        <v>0.91224994998720454</v>
      </c>
    </row>
    <row r="279" spans="1:13" x14ac:dyDescent="0.2">
      <c r="A279" s="7" t="s">
        <v>18</v>
      </c>
      <c r="B279" s="7" t="s">
        <v>11</v>
      </c>
      <c r="C279" s="6">
        <v>1239.0340100000001</v>
      </c>
      <c r="D279" s="6">
        <v>4229.6474699999999</v>
      </c>
      <c r="E279" s="2">
        <f>IF(C279=0,"",(D279/C279-1))</f>
        <v>2.4136653520915052</v>
      </c>
      <c r="F279" s="6">
        <v>49618.563280000002</v>
      </c>
      <c r="G279" s="6">
        <v>60715.916720000001</v>
      </c>
      <c r="H279" s="2">
        <f>IF(F279=0,"",(G279/F279-1))</f>
        <v>0.22365326011914299</v>
      </c>
      <c r="I279" s="6">
        <v>54408.51427</v>
      </c>
      <c r="J279" s="2">
        <f>IF(I279=0,"",(G279/I279-1))</f>
        <v>0.11592675401316388</v>
      </c>
      <c r="K279" s="6">
        <v>295126.81800999999</v>
      </c>
      <c r="L279" s="6">
        <v>336519.73872000002</v>
      </c>
      <c r="M279" s="2">
        <f>IF(K279=0,"",(L279/K279-1))</f>
        <v>0.14025469114974665</v>
      </c>
    </row>
    <row r="280" spans="1:13" x14ac:dyDescent="0.2">
      <c r="A280" s="7" t="s">
        <v>18</v>
      </c>
      <c r="B280" s="7" t="s">
        <v>10</v>
      </c>
      <c r="C280" s="6">
        <v>742.59056999999996</v>
      </c>
      <c r="D280" s="6">
        <v>1631.6528499999999</v>
      </c>
      <c r="E280" s="2">
        <f>IF(C280=0,"",(D280/C280-1))</f>
        <v>1.1972442364841775</v>
      </c>
      <c r="F280" s="6">
        <v>18064.053919999998</v>
      </c>
      <c r="G280" s="6">
        <v>45817.218520000002</v>
      </c>
      <c r="H280" s="2">
        <f>IF(F280=0,"",(G280/F280-1))</f>
        <v>1.536375208074003</v>
      </c>
      <c r="I280" s="6">
        <v>42522.202499999999</v>
      </c>
      <c r="J280" s="2">
        <f>IF(I280=0,"",(G280/I280-1))</f>
        <v>7.7489307380068206E-2</v>
      </c>
      <c r="K280" s="6">
        <v>81222.644610000003</v>
      </c>
      <c r="L280" s="6">
        <v>206576.78915999999</v>
      </c>
      <c r="M280" s="2">
        <f>IF(K280=0,"",(L280/K280-1))</f>
        <v>1.5433398549370376</v>
      </c>
    </row>
    <row r="281" spans="1:13" x14ac:dyDescent="0.2">
      <c r="A281" s="7" t="s">
        <v>18</v>
      </c>
      <c r="B281" s="7" t="s">
        <v>9</v>
      </c>
      <c r="C281" s="6">
        <v>0</v>
      </c>
      <c r="D281" s="6">
        <v>270.39499999999998</v>
      </c>
      <c r="E281" s="2" t="str">
        <f>IF(C281=0,"",(D281/C281-1))</f>
        <v/>
      </c>
      <c r="F281" s="6">
        <v>143.49397999999999</v>
      </c>
      <c r="G281" s="6">
        <v>964.35997999999995</v>
      </c>
      <c r="H281" s="2">
        <f>IF(F281=0,"",(G281/F281-1))</f>
        <v>5.7205605419823184</v>
      </c>
      <c r="I281" s="6">
        <v>651.29957000000002</v>
      </c>
      <c r="J281" s="2">
        <f>IF(I281=0,"",(G281/I281-1))</f>
        <v>0.48067037722748673</v>
      </c>
      <c r="K281" s="6">
        <v>13414.48099</v>
      </c>
      <c r="L281" s="6">
        <v>10596.958189999999</v>
      </c>
      <c r="M281" s="2">
        <f>IF(K281=0,"",(L281/K281-1))</f>
        <v>-0.21003591582114578</v>
      </c>
    </row>
    <row r="282" spans="1:13" x14ac:dyDescent="0.2">
      <c r="A282" s="7" t="s">
        <v>18</v>
      </c>
      <c r="B282" s="7" t="s">
        <v>8</v>
      </c>
      <c r="C282" s="6">
        <v>517.86550999999997</v>
      </c>
      <c r="D282" s="6">
        <v>2109.7865000000002</v>
      </c>
      <c r="E282" s="2">
        <f>IF(C282=0,"",(D282/C282-1))</f>
        <v>3.0740046580819804</v>
      </c>
      <c r="F282" s="6">
        <v>4670.8896000000004</v>
      </c>
      <c r="G282" s="6">
        <v>28903.8812</v>
      </c>
      <c r="H282" s="2">
        <f>IF(F282=0,"",(G282/F282-1))</f>
        <v>5.1880891383088992</v>
      </c>
      <c r="I282" s="6">
        <v>19935.643769999999</v>
      </c>
      <c r="J282" s="2">
        <f>IF(I282=0,"",(G282/I282-1))</f>
        <v>0.44985943436127118</v>
      </c>
      <c r="K282" s="6">
        <v>36063.941579999999</v>
      </c>
      <c r="L282" s="6">
        <v>102481.55292</v>
      </c>
      <c r="M282" s="2">
        <f>IF(K282=0,"",(L282/K282-1))</f>
        <v>1.8416625701510467</v>
      </c>
    </row>
    <row r="283" spans="1:13" x14ac:dyDescent="0.2">
      <c r="A283" s="7" t="s">
        <v>18</v>
      </c>
      <c r="B283" s="7" t="s">
        <v>7</v>
      </c>
      <c r="C283" s="6">
        <v>506.89019999999999</v>
      </c>
      <c r="D283" s="6">
        <v>720.40437999999995</v>
      </c>
      <c r="E283" s="2">
        <f>IF(C283=0,"",(D283/C283-1))</f>
        <v>0.42122372853134649</v>
      </c>
      <c r="F283" s="6">
        <v>8142.6353799999997</v>
      </c>
      <c r="G283" s="6">
        <v>17417.286090000001</v>
      </c>
      <c r="H283" s="2">
        <f>IF(F283=0,"",(G283/F283-1))</f>
        <v>1.1390232126542799</v>
      </c>
      <c r="I283" s="6">
        <v>15554.132229999999</v>
      </c>
      <c r="J283" s="2">
        <f>IF(I283=0,"",(G283/I283-1))</f>
        <v>0.11978513699442828</v>
      </c>
      <c r="K283" s="6">
        <v>48466.615449999998</v>
      </c>
      <c r="L283" s="6">
        <v>86080.957869999998</v>
      </c>
      <c r="M283" s="2">
        <f>IF(K283=0,"",(L283/K283-1))</f>
        <v>0.7760876651022679</v>
      </c>
    </row>
    <row r="284" spans="1:13" x14ac:dyDescent="0.2">
      <c r="A284" s="7" t="s">
        <v>18</v>
      </c>
      <c r="B284" s="7" t="s">
        <v>6</v>
      </c>
      <c r="C284" s="6">
        <v>40.528579999999998</v>
      </c>
      <c r="D284" s="6">
        <v>368.79791</v>
      </c>
      <c r="E284" s="2">
        <f>IF(C284=0,"",(D284/C284-1))</f>
        <v>8.0996997674233846</v>
      </c>
      <c r="F284" s="6">
        <v>4041.27369</v>
      </c>
      <c r="G284" s="6">
        <v>7700.3177299999998</v>
      </c>
      <c r="H284" s="2">
        <f>IF(F284=0,"",(G284/F284-1))</f>
        <v>0.90541851917977856</v>
      </c>
      <c r="I284" s="6">
        <v>6901.2950600000004</v>
      </c>
      <c r="J284" s="2">
        <f>IF(I284=0,"",(G284/I284-1))</f>
        <v>0.11577865647726693</v>
      </c>
      <c r="K284" s="6">
        <v>23107.668010000001</v>
      </c>
      <c r="L284" s="6">
        <v>37220.77637</v>
      </c>
      <c r="M284" s="2">
        <f>IF(K284=0,"",(L284/K284-1))</f>
        <v>0.61075433288605563</v>
      </c>
    </row>
    <row r="285" spans="1:13" x14ac:dyDescent="0.2">
      <c r="A285" s="7" t="s">
        <v>18</v>
      </c>
      <c r="B285" s="7" t="s">
        <v>5</v>
      </c>
      <c r="C285" s="6">
        <v>0</v>
      </c>
      <c r="D285" s="6">
        <v>0</v>
      </c>
      <c r="E285" s="2" t="str">
        <f>IF(C285=0,"",(D285/C285-1))</f>
        <v/>
      </c>
      <c r="F285" s="6">
        <v>97.91028</v>
      </c>
      <c r="G285" s="6">
        <v>53.234920000000002</v>
      </c>
      <c r="H285" s="2">
        <f>IF(F285=0,"",(G285/F285-1))</f>
        <v>-0.45628875742159047</v>
      </c>
      <c r="I285" s="6">
        <v>34.15878</v>
      </c>
      <c r="J285" s="2">
        <f>IF(I285=0,"",(G285/I285-1))</f>
        <v>0.55845495652947807</v>
      </c>
      <c r="K285" s="6">
        <v>156.07479000000001</v>
      </c>
      <c r="L285" s="6">
        <v>244.14168000000001</v>
      </c>
      <c r="M285" s="2">
        <f>IF(K285=0,"",(L285/K285-1))</f>
        <v>0.56426082649222198</v>
      </c>
    </row>
    <row r="286" spans="1:13" x14ac:dyDescent="0.2">
      <c r="A286" s="7" t="s">
        <v>18</v>
      </c>
      <c r="B286" s="7" t="s">
        <v>4</v>
      </c>
      <c r="C286" s="6">
        <v>2362.7433599999999</v>
      </c>
      <c r="D286" s="6">
        <v>3588.21569</v>
      </c>
      <c r="E286" s="2">
        <f>IF(C286=0,"",(D286/C286-1))</f>
        <v>0.51866501912420993</v>
      </c>
      <c r="F286" s="6">
        <v>73970.992190000004</v>
      </c>
      <c r="G286" s="6">
        <v>112357.42696</v>
      </c>
      <c r="H286" s="2">
        <f>IF(F286=0,"",(G286/F286-1))</f>
        <v>0.51893902776647338</v>
      </c>
      <c r="I286" s="6">
        <v>87409.911429999993</v>
      </c>
      <c r="J286" s="2">
        <f>IF(I286=0,"",(G286/I286-1))</f>
        <v>0.28540831493667151</v>
      </c>
      <c r="K286" s="6">
        <v>478109.29902999999</v>
      </c>
      <c r="L286" s="6">
        <v>534060.51295</v>
      </c>
      <c r="M286" s="2">
        <f>IF(K286=0,"",(L286/K286-1))</f>
        <v>0.11702598973396916</v>
      </c>
    </row>
    <row r="287" spans="1:13" x14ac:dyDescent="0.2">
      <c r="A287" s="7" t="s">
        <v>18</v>
      </c>
      <c r="B287" s="7" t="s">
        <v>3</v>
      </c>
      <c r="C287" s="6">
        <v>43.092219999999998</v>
      </c>
      <c r="D287" s="6">
        <v>10.7468</v>
      </c>
      <c r="E287" s="2">
        <f>IF(C287=0,"",(D287/C287-1))</f>
        <v>-0.75060927471362582</v>
      </c>
      <c r="F287" s="6">
        <v>387.27199000000002</v>
      </c>
      <c r="G287" s="6">
        <v>244.04803000000001</v>
      </c>
      <c r="H287" s="2">
        <f>IF(F287=0,"",(G287/F287-1))</f>
        <v>-0.36982783082246662</v>
      </c>
      <c r="I287" s="6">
        <v>180.37231</v>
      </c>
      <c r="J287" s="2">
        <f>IF(I287=0,"",(G287/I287-1))</f>
        <v>0.35302380947496892</v>
      </c>
      <c r="K287" s="6">
        <v>2134.0124999999998</v>
      </c>
      <c r="L287" s="6">
        <v>1766.7501199999999</v>
      </c>
      <c r="M287" s="2">
        <f>IF(K287=0,"",(L287/K287-1))</f>
        <v>-0.17209945115129355</v>
      </c>
    </row>
    <row r="288" spans="1:13" x14ac:dyDescent="0.2">
      <c r="A288" s="7" t="s">
        <v>18</v>
      </c>
      <c r="B288" s="7" t="s">
        <v>2</v>
      </c>
      <c r="C288" s="6">
        <v>246.87678</v>
      </c>
      <c r="D288" s="6">
        <v>459.35144000000003</v>
      </c>
      <c r="E288" s="2">
        <f>IF(C288=0,"",(D288/C288-1))</f>
        <v>0.8606506452328162</v>
      </c>
      <c r="F288" s="6">
        <v>9373.9474499999997</v>
      </c>
      <c r="G288" s="6">
        <v>10580.72694</v>
      </c>
      <c r="H288" s="2">
        <f>IF(F288=0,"",(G288/F288-1))</f>
        <v>0.12873759922774064</v>
      </c>
      <c r="I288" s="6">
        <v>11158.71636</v>
      </c>
      <c r="J288" s="2">
        <f>IF(I288=0,"",(G288/I288-1))</f>
        <v>-5.1797124449895038E-2</v>
      </c>
      <c r="K288" s="6">
        <v>77590.530429999999</v>
      </c>
      <c r="L288" s="6">
        <v>80192.945340000006</v>
      </c>
      <c r="M288" s="2">
        <f>IF(K288=0,"",(L288/K288-1))</f>
        <v>3.3540367562609141E-2</v>
      </c>
    </row>
    <row r="289" spans="1:13" s="4" customFormat="1" x14ac:dyDescent="0.2">
      <c r="A289" s="4" t="s">
        <v>18</v>
      </c>
      <c r="B289" s="4" t="s">
        <v>0</v>
      </c>
      <c r="C289" s="3">
        <v>7315.9972299999999</v>
      </c>
      <c r="D289" s="3">
        <v>14485.63989</v>
      </c>
      <c r="E289" s="5">
        <f>IF(C289=0,"",(D289/C289-1))</f>
        <v>0.97999526716605945</v>
      </c>
      <c r="F289" s="3">
        <v>183353.03677999999</v>
      </c>
      <c r="G289" s="3">
        <v>314098.01539999997</v>
      </c>
      <c r="H289" s="5">
        <f>IF(F289=0,"",(G289/F289-1))</f>
        <v>0.71307779198049004</v>
      </c>
      <c r="I289" s="3">
        <v>265773.61229999998</v>
      </c>
      <c r="J289" s="5">
        <f>IF(I289=0,"",(G289/I289-1))</f>
        <v>0.18182543662556072</v>
      </c>
      <c r="K289" s="3">
        <v>1127676.8372500001</v>
      </c>
      <c r="L289" s="3">
        <v>1533967.63643</v>
      </c>
      <c r="M289" s="5">
        <f>IF(K289=0,"",(L289/K289-1))</f>
        <v>0.3602900988644917</v>
      </c>
    </row>
    <row r="290" spans="1:13" x14ac:dyDescent="0.2">
      <c r="A290" s="7" t="s">
        <v>17</v>
      </c>
      <c r="B290" s="7" t="s">
        <v>12</v>
      </c>
      <c r="C290" s="6">
        <v>0</v>
      </c>
      <c r="D290" s="6">
        <v>0</v>
      </c>
      <c r="E290" s="2" t="str">
        <f>IF(C290=0,"",(D290/C290-1))</f>
        <v/>
      </c>
      <c r="F290" s="6">
        <v>6.5329600000000001</v>
      </c>
      <c r="G290" s="6">
        <v>15.36697</v>
      </c>
      <c r="H290" s="2">
        <f>IF(F290=0,"",(G290/F290-1))</f>
        <v>1.3522216575641055</v>
      </c>
      <c r="I290" s="6">
        <v>36.234020000000001</v>
      </c>
      <c r="J290" s="2">
        <f>IF(I290=0,"",(G290/I290-1))</f>
        <v>-0.57589662974188349</v>
      </c>
      <c r="K290" s="6">
        <v>488.86128000000002</v>
      </c>
      <c r="L290" s="6">
        <v>832.73625000000004</v>
      </c>
      <c r="M290" s="2">
        <f>IF(K290=0,"",(L290/K290-1))</f>
        <v>0.70342034451981972</v>
      </c>
    </row>
    <row r="291" spans="1:13" x14ac:dyDescent="0.2">
      <c r="A291" s="7" t="s">
        <v>17</v>
      </c>
      <c r="B291" s="7" t="s">
        <v>11</v>
      </c>
      <c r="C291" s="6">
        <v>157.68185</v>
      </c>
      <c r="D291" s="6">
        <v>221.81313</v>
      </c>
      <c r="E291" s="2">
        <f>IF(C291=0,"",(D291/C291-1))</f>
        <v>0.40671313787858265</v>
      </c>
      <c r="F291" s="6">
        <v>3717.3865099999998</v>
      </c>
      <c r="G291" s="6">
        <v>6398.2049200000001</v>
      </c>
      <c r="H291" s="2">
        <f>IF(F291=0,"",(G291/F291-1))</f>
        <v>0.72115675967199877</v>
      </c>
      <c r="I291" s="6">
        <v>9978.8120500000005</v>
      </c>
      <c r="J291" s="2">
        <f>IF(I291=0,"",(G291/I291-1))</f>
        <v>-0.35882098110065119</v>
      </c>
      <c r="K291" s="6">
        <v>26347.811290000001</v>
      </c>
      <c r="L291" s="6">
        <v>47926.584340000001</v>
      </c>
      <c r="M291" s="2">
        <f>IF(K291=0,"",(L291/K291-1))</f>
        <v>0.81899679683032978</v>
      </c>
    </row>
    <row r="292" spans="1:13" x14ac:dyDescent="0.2">
      <c r="A292" s="7" t="s">
        <v>17</v>
      </c>
      <c r="B292" s="7" t="s">
        <v>10</v>
      </c>
      <c r="C292" s="6">
        <v>15.88043</v>
      </c>
      <c r="D292" s="6">
        <v>57.232550000000003</v>
      </c>
      <c r="E292" s="2">
        <f>IF(C292=0,"",(D292/C292-1))</f>
        <v>2.6039672729264889</v>
      </c>
      <c r="F292" s="6">
        <v>1173.09995</v>
      </c>
      <c r="G292" s="6">
        <v>2752.8693699999999</v>
      </c>
      <c r="H292" s="2">
        <f>IF(F292=0,"",(G292/F292-1))</f>
        <v>1.3466622515839335</v>
      </c>
      <c r="I292" s="6">
        <v>2879.8891600000002</v>
      </c>
      <c r="J292" s="2">
        <f>IF(I292=0,"",(G292/I292-1))</f>
        <v>-4.4105791210381273E-2</v>
      </c>
      <c r="K292" s="6">
        <v>21550.85183</v>
      </c>
      <c r="L292" s="6">
        <v>25035.23343</v>
      </c>
      <c r="M292" s="2">
        <f>IF(K292=0,"",(L292/K292-1))</f>
        <v>0.16168185032712001</v>
      </c>
    </row>
    <row r="293" spans="1:13" x14ac:dyDescent="0.2">
      <c r="A293" s="7" t="s">
        <v>17</v>
      </c>
      <c r="B293" s="7" t="s">
        <v>9</v>
      </c>
      <c r="C293" s="6">
        <v>0</v>
      </c>
      <c r="D293" s="6">
        <v>0</v>
      </c>
      <c r="E293" s="2" t="str">
        <f>IF(C293=0,"",(D293/C293-1))</f>
        <v/>
      </c>
      <c r="F293" s="6">
        <v>6.3936000000000002</v>
      </c>
      <c r="G293" s="6">
        <v>0</v>
      </c>
      <c r="H293" s="2">
        <f>IF(F293=0,"",(G293/F293-1))</f>
        <v>-1</v>
      </c>
      <c r="I293" s="6">
        <v>0.31729000000000002</v>
      </c>
      <c r="J293" s="2">
        <f>IF(I293=0,"",(G293/I293-1))</f>
        <v>-1</v>
      </c>
      <c r="K293" s="6">
        <v>6.3936000000000002</v>
      </c>
      <c r="L293" s="6">
        <v>0.31729000000000002</v>
      </c>
      <c r="M293" s="2">
        <f>IF(K293=0,"",(L293/K293-1))</f>
        <v>-0.95037381131131127</v>
      </c>
    </row>
    <row r="294" spans="1:13" x14ac:dyDescent="0.2">
      <c r="A294" s="7" t="s">
        <v>17</v>
      </c>
      <c r="B294" s="7" t="s">
        <v>8</v>
      </c>
      <c r="C294" s="6">
        <v>0</v>
      </c>
      <c r="D294" s="6">
        <v>0</v>
      </c>
      <c r="E294" s="2" t="str">
        <f>IF(C294=0,"",(D294/C294-1))</f>
        <v/>
      </c>
      <c r="F294" s="6">
        <v>28.044779999999999</v>
      </c>
      <c r="G294" s="6">
        <v>37.546340000000001</v>
      </c>
      <c r="H294" s="2">
        <f>IF(F294=0,"",(G294/F294-1))</f>
        <v>0.33879959122517644</v>
      </c>
      <c r="I294" s="6">
        <v>0</v>
      </c>
      <c r="J294" s="2" t="str">
        <f>IF(I294=0,"",(G294/I294-1))</f>
        <v/>
      </c>
      <c r="K294" s="6">
        <v>429.64467000000002</v>
      </c>
      <c r="L294" s="6">
        <v>832.98433999999997</v>
      </c>
      <c r="M294" s="2">
        <f>IF(K294=0,"",(L294/K294-1))</f>
        <v>0.93877498817802141</v>
      </c>
    </row>
    <row r="295" spans="1:13" x14ac:dyDescent="0.2">
      <c r="A295" s="7" t="s">
        <v>17</v>
      </c>
      <c r="B295" s="7" t="s">
        <v>7</v>
      </c>
      <c r="C295" s="6">
        <v>5.8130899999999999</v>
      </c>
      <c r="D295" s="6">
        <v>79.885940000000005</v>
      </c>
      <c r="E295" s="2">
        <f>IF(C295=0,"",(D295/C295-1))</f>
        <v>12.742422704620092</v>
      </c>
      <c r="F295" s="6">
        <v>539.99482</v>
      </c>
      <c r="G295" s="6">
        <v>1042.96362</v>
      </c>
      <c r="H295" s="2">
        <f>IF(F295=0,"",(G295/F295-1))</f>
        <v>0.93143263855753289</v>
      </c>
      <c r="I295" s="6">
        <v>1154.2255299999999</v>
      </c>
      <c r="J295" s="2">
        <f>IF(I295=0,"",(G295/I295-1))</f>
        <v>-9.6395294600700732E-2</v>
      </c>
      <c r="K295" s="6">
        <v>3631.5543499999999</v>
      </c>
      <c r="L295" s="6">
        <v>6659.4966800000002</v>
      </c>
      <c r="M295" s="2">
        <f>IF(K295=0,"",(L295/K295-1))</f>
        <v>0.83378686869989993</v>
      </c>
    </row>
    <row r="296" spans="1:13" x14ac:dyDescent="0.2">
      <c r="A296" s="7" t="s">
        <v>17</v>
      </c>
      <c r="B296" s="7" t="s">
        <v>6</v>
      </c>
      <c r="C296" s="6">
        <v>0</v>
      </c>
      <c r="D296" s="6">
        <v>0</v>
      </c>
      <c r="E296" s="2" t="str">
        <f>IF(C296=0,"",(D296/C296-1))</f>
        <v/>
      </c>
      <c r="F296" s="6">
        <v>144.68745999999999</v>
      </c>
      <c r="G296" s="6">
        <v>238.51118</v>
      </c>
      <c r="H296" s="2">
        <f>IF(F296=0,"",(G296/F296-1))</f>
        <v>0.64845785529720423</v>
      </c>
      <c r="I296" s="6">
        <v>181.10563999999999</v>
      </c>
      <c r="J296" s="2">
        <f>IF(I296=0,"",(G296/I296-1))</f>
        <v>0.31697267959186703</v>
      </c>
      <c r="K296" s="6">
        <v>710.58172999999999</v>
      </c>
      <c r="L296" s="6">
        <v>1353.0398499999999</v>
      </c>
      <c r="M296" s="2">
        <f>IF(K296=0,"",(L296/K296-1))</f>
        <v>0.9041298036187897</v>
      </c>
    </row>
    <row r="297" spans="1:13" x14ac:dyDescent="0.2">
      <c r="A297" s="7" t="s">
        <v>17</v>
      </c>
      <c r="B297" s="7" t="s">
        <v>5</v>
      </c>
      <c r="C297" s="6">
        <v>0</v>
      </c>
      <c r="D297" s="6">
        <v>0</v>
      </c>
      <c r="E297" s="2" t="str">
        <f>IF(C297=0,"",(D297/C297-1))</f>
        <v/>
      </c>
      <c r="F297" s="6">
        <v>0</v>
      </c>
      <c r="G297" s="6">
        <v>0</v>
      </c>
      <c r="H297" s="2" t="str">
        <f>IF(F297=0,"",(G297/F297-1))</f>
        <v/>
      </c>
      <c r="I297" s="6">
        <v>0</v>
      </c>
      <c r="J297" s="2" t="str">
        <f>IF(I297=0,"",(G297/I297-1))</f>
        <v/>
      </c>
      <c r="K297" s="6">
        <v>0</v>
      </c>
      <c r="L297" s="6">
        <v>0</v>
      </c>
      <c r="M297" s="2" t="str">
        <f>IF(K297=0,"",(L297/K297-1))</f>
        <v/>
      </c>
    </row>
    <row r="298" spans="1:13" x14ac:dyDescent="0.2">
      <c r="A298" s="7" t="s">
        <v>17</v>
      </c>
      <c r="B298" s="7" t="s">
        <v>4</v>
      </c>
      <c r="C298" s="6">
        <v>0</v>
      </c>
      <c r="D298" s="6">
        <v>9.1554500000000001</v>
      </c>
      <c r="E298" s="2" t="str">
        <f>IF(C298=0,"",(D298/C298-1))</f>
        <v/>
      </c>
      <c r="F298" s="6">
        <v>444.93257999999997</v>
      </c>
      <c r="G298" s="6">
        <v>498.50439999999998</v>
      </c>
      <c r="H298" s="2">
        <f>IF(F298=0,"",(G298/F298-1))</f>
        <v>0.12040435429565521</v>
      </c>
      <c r="I298" s="6">
        <v>373.93430999999998</v>
      </c>
      <c r="J298" s="2">
        <f>IF(I298=0,"",(G298/I298-1))</f>
        <v>0.33313361911080053</v>
      </c>
      <c r="K298" s="6">
        <v>2776.9129600000001</v>
      </c>
      <c r="L298" s="6">
        <v>3901.7944200000002</v>
      </c>
      <c r="M298" s="2">
        <f>IF(K298=0,"",(L298/K298-1))</f>
        <v>0.40508344201036817</v>
      </c>
    </row>
    <row r="299" spans="1:13" x14ac:dyDescent="0.2">
      <c r="A299" s="7" t="s">
        <v>17</v>
      </c>
      <c r="B299" s="7" t="s">
        <v>3</v>
      </c>
      <c r="C299" s="6">
        <v>0</v>
      </c>
      <c r="D299" s="6">
        <v>0</v>
      </c>
      <c r="E299" s="2" t="str">
        <f>IF(C299=0,"",(D299/C299-1))</f>
        <v/>
      </c>
      <c r="F299" s="6">
        <v>0</v>
      </c>
      <c r="G299" s="6">
        <v>0</v>
      </c>
      <c r="H299" s="2" t="str">
        <f>IF(F299=0,"",(G299/F299-1))</f>
        <v/>
      </c>
      <c r="I299" s="6">
        <v>0</v>
      </c>
      <c r="J299" s="2" t="str">
        <f>IF(I299=0,"",(G299/I299-1))</f>
        <v/>
      </c>
      <c r="K299" s="6">
        <v>0</v>
      </c>
      <c r="L299" s="6">
        <v>0</v>
      </c>
      <c r="M299" s="2" t="str">
        <f>IF(K299=0,"",(L299/K299-1))</f>
        <v/>
      </c>
    </row>
    <row r="300" spans="1:13" x14ac:dyDescent="0.2">
      <c r="A300" s="7" t="s">
        <v>17</v>
      </c>
      <c r="B300" s="7" t="s">
        <v>2</v>
      </c>
      <c r="C300" s="6">
        <v>0</v>
      </c>
      <c r="D300" s="6">
        <v>0</v>
      </c>
      <c r="E300" s="2" t="str">
        <f>IF(C300=0,"",(D300/C300-1))</f>
        <v/>
      </c>
      <c r="F300" s="6">
        <v>0</v>
      </c>
      <c r="G300" s="6">
        <v>8.2271300000000007</v>
      </c>
      <c r="H300" s="2" t="str">
        <f>IF(F300=0,"",(G300/F300-1))</f>
        <v/>
      </c>
      <c r="I300" s="6">
        <v>33.75732</v>
      </c>
      <c r="J300" s="2">
        <f>IF(I300=0,"",(G300/I300-1))</f>
        <v>-0.75628604403430133</v>
      </c>
      <c r="K300" s="6">
        <v>63.87377</v>
      </c>
      <c r="L300" s="6">
        <v>112.33259</v>
      </c>
      <c r="M300" s="2">
        <f>IF(K300=0,"",(L300/K300-1))</f>
        <v>0.75866541148267896</v>
      </c>
    </row>
    <row r="301" spans="1:13" s="4" customFormat="1" x14ac:dyDescent="0.2">
      <c r="A301" s="4" t="s">
        <v>17</v>
      </c>
      <c r="B301" s="4" t="s">
        <v>0</v>
      </c>
      <c r="C301" s="3">
        <v>179.37537</v>
      </c>
      <c r="D301" s="3">
        <v>368.08706999999998</v>
      </c>
      <c r="E301" s="5">
        <f>IF(C301=0,"",(D301/C301-1))</f>
        <v>1.0520491191181933</v>
      </c>
      <c r="F301" s="3">
        <v>6061.0726599999998</v>
      </c>
      <c r="G301" s="3">
        <v>10992.193929999999</v>
      </c>
      <c r="H301" s="5">
        <f>IF(F301=0,"",(G301/F301-1))</f>
        <v>0.81357237350789324</v>
      </c>
      <c r="I301" s="3">
        <v>14638.275320000001</v>
      </c>
      <c r="J301" s="5">
        <f>IF(I301=0,"",(G301/I301-1))</f>
        <v>-0.24907861823164568</v>
      </c>
      <c r="K301" s="3">
        <v>56006.485480000003</v>
      </c>
      <c r="L301" s="3">
        <v>86654.519190000006</v>
      </c>
      <c r="M301" s="5">
        <f>IF(K301=0,"",(L301/K301-1))</f>
        <v>0.5472229411885603</v>
      </c>
    </row>
    <row r="302" spans="1:13" x14ac:dyDescent="0.2">
      <c r="A302" s="7" t="s">
        <v>16</v>
      </c>
      <c r="B302" s="7" t="s">
        <v>12</v>
      </c>
      <c r="C302" s="6">
        <v>2133.6363200000001</v>
      </c>
      <c r="D302" s="6">
        <v>5737.4575500000001</v>
      </c>
      <c r="E302" s="2">
        <f>IF(C302=0,"",(D302/C302-1))</f>
        <v>1.6890513140496219</v>
      </c>
      <c r="F302" s="6">
        <v>49334.610269999997</v>
      </c>
      <c r="G302" s="6">
        <v>101049.85333</v>
      </c>
      <c r="H302" s="2">
        <f>IF(F302=0,"",(G302/F302-1))</f>
        <v>1.0482548210469527</v>
      </c>
      <c r="I302" s="6">
        <v>87040.188460000005</v>
      </c>
      <c r="J302" s="2">
        <f>IF(I302=0,"",(G302/I302-1))</f>
        <v>0.16095627913809318</v>
      </c>
      <c r="K302" s="6">
        <v>348556.36953999999</v>
      </c>
      <c r="L302" s="6">
        <v>546490.13534000004</v>
      </c>
      <c r="M302" s="2">
        <f>IF(K302=0,"",(L302/K302-1))</f>
        <v>0.56786730382009387</v>
      </c>
    </row>
    <row r="303" spans="1:13" x14ac:dyDescent="0.2">
      <c r="A303" s="7" t="s">
        <v>16</v>
      </c>
      <c r="B303" s="7" t="s">
        <v>11</v>
      </c>
      <c r="C303" s="6">
        <v>8664.0029200000008</v>
      </c>
      <c r="D303" s="6">
        <v>17141.785660000001</v>
      </c>
      <c r="E303" s="2">
        <f>IF(C303=0,"",(D303/C303-1))</f>
        <v>0.97850644999551784</v>
      </c>
      <c r="F303" s="6">
        <v>241856.99754000001</v>
      </c>
      <c r="G303" s="6">
        <v>386412.47985</v>
      </c>
      <c r="H303" s="2">
        <f>IF(F303=0,"",(G303/F303-1))</f>
        <v>0.59768989022569996</v>
      </c>
      <c r="I303" s="6">
        <v>330678.26225999999</v>
      </c>
      <c r="J303" s="2">
        <f>IF(I303=0,"",(G303/I303-1))</f>
        <v>0.16854515083358668</v>
      </c>
      <c r="K303" s="6">
        <v>1335467.5237700001</v>
      </c>
      <c r="L303" s="6">
        <v>2099437.1237300001</v>
      </c>
      <c r="M303" s="2">
        <f>IF(K303=0,"",(L303/K303-1))</f>
        <v>0.57206153377906777</v>
      </c>
    </row>
    <row r="304" spans="1:13" x14ac:dyDescent="0.2">
      <c r="A304" s="7" t="s">
        <v>16</v>
      </c>
      <c r="B304" s="7" t="s">
        <v>10</v>
      </c>
      <c r="C304" s="6">
        <v>3140.2024999999999</v>
      </c>
      <c r="D304" s="6">
        <v>4313.9327999999996</v>
      </c>
      <c r="E304" s="2">
        <f>IF(C304=0,"",(D304/C304-1))</f>
        <v>0.3737753536595172</v>
      </c>
      <c r="F304" s="6">
        <v>78418.301760000002</v>
      </c>
      <c r="G304" s="6">
        <v>111721.85051</v>
      </c>
      <c r="H304" s="2">
        <f>IF(F304=0,"",(G304/F304-1))</f>
        <v>0.42469102240859335</v>
      </c>
      <c r="I304" s="6">
        <v>83089.59001</v>
      </c>
      <c r="J304" s="2">
        <f>IF(I304=0,"",(G304/I304-1))</f>
        <v>0.34459503887976894</v>
      </c>
      <c r="K304" s="6">
        <v>398776.52744999999</v>
      </c>
      <c r="L304" s="6">
        <v>620930.44062999997</v>
      </c>
      <c r="M304" s="2">
        <f>IF(K304=0,"",(L304/K304-1))</f>
        <v>0.55708873990296337</v>
      </c>
    </row>
    <row r="305" spans="1:13" x14ac:dyDescent="0.2">
      <c r="A305" s="7" t="s">
        <v>16</v>
      </c>
      <c r="B305" s="7" t="s">
        <v>9</v>
      </c>
      <c r="C305" s="6">
        <v>293.13932</v>
      </c>
      <c r="D305" s="6">
        <v>789.69659999999999</v>
      </c>
      <c r="E305" s="2">
        <f>IF(C305=0,"",(D305/C305-1))</f>
        <v>1.6939292893222238</v>
      </c>
      <c r="F305" s="6">
        <v>5556.52441</v>
      </c>
      <c r="G305" s="6">
        <v>17322.335019999999</v>
      </c>
      <c r="H305" s="2">
        <f>IF(F305=0,"",(G305/F305-1))</f>
        <v>2.1174766350032104</v>
      </c>
      <c r="I305" s="6">
        <v>10495.02881</v>
      </c>
      <c r="J305" s="2">
        <f>IF(I305=0,"",(G305/I305-1))</f>
        <v>0.65052762918523133</v>
      </c>
      <c r="K305" s="6">
        <v>34054.331149999998</v>
      </c>
      <c r="L305" s="6">
        <v>72485.127890000003</v>
      </c>
      <c r="M305" s="2">
        <f>IF(K305=0,"",(L305/K305-1))</f>
        <v>1.1285142136758721</v>
      </c>
    </row>
    <row r="306" spans="1:13" x14ac:dyDescent="0.2">
      <c r="A306" s="7" t="s">
        <v>16</v>
      </c>
      <c r="B306" s="7" t="s">
        <v>8</v>
      </c>
      <c r="C306" s="6">
        <v>1706.86023</v>
      </c>
      <c r="D306" s="6">
        <v>2468.6058400000002</v>
      </c>
      <c r="E306" s="2">
        <f>IF(C306=0,"",(D306/C306-1))</f>
        <v>0.44628470252658015</v>
      </c>
      <c r="F306" s="6">
        <v>19366.037779999999</v>
      </c>
      <c r="G306" s="6">
        <v>50019.400029999997</v>
      </c>
      <c r="H306" s="2">
        <f>IF(F306=0,"",(G306/F306-1))</f>
        <v>1.582841188178246</v>
      </c>
      <c r="I306" s="6">
        <v>42763.249329999999</v>
      </c>
      <c r="J306" s="2">
        <f>IF(I306=0,"",(G306/I306-1))</f>
        <v>0.16968193048205849</v>
      </c>
      <c r="K306" s="6">
        <v>142286.05115000001</v>
      </c>
      <c r="L306" s="6">
        <v>278819.76766000001</v>
      </c>
      <c r="M306" s="2">
        <f>IF(K306=0,"",(L306/K306-1))</f>
        <v>0.95957204101520932</v>
      </c>
    </row>
    <row r="307" spans="1:13" x14ac:dyDescent="0.2">
      <c r="A307" s="7" t="s">
        <v>16</v>
      </c>
      <c r="B307" s="7" t="s">
        <v>7</v>
      </c>
      <c r="C307" s="6">
        <v>3464.4297200000001</v>
      </c>
      <c r="D307" s="6">
        <v>3772.6443800000002</v>
      </c>
      <c r="E307" s="2">
        <f>IF(C307=0,"",(D307/C307-1))</f>
        <v>8.8965482030329612E-2</v>
      </c>
      <c r="F307" s="6">
        <v>54125.029009999998</v>
      </c>
      <c r="G307" s="6">
        <v>80017.986919999996</v>
      </c>
      <c r="H307" s="2">
        <f>IF(F307=0,"",(G307/F307-1))</f>
        <v>0.47839157564638124</v>
      </c>
      <c r="I307" s="6">
        <v>64442.74108</v>
      </c>
      <c r="J307" s="2">
        <f>IF(I307=0,"",(G307/I307-1))</f>
        <v>0.24169123750749044</v>
      </c>
      <c r="K307" s="6">
        <v>260913.61050000001</v>
      </c>
      <c r="L307" s="6">
        <v>407741.75821</v>
      </c>
      <c r="M307" s="2">
        <f>IF(K307=0,"",(L307/K307-1))</f>
        <v>0.56274621867608543</v>
      </c>
    </row>
    <row r="308" spans="1:13" x14ac:dyDescent="0.2">
      <c r="A308" s="7" t="s">
        <v>16</v>
      </c>
      <c r="B308" s="7" t="s">
        <v>15</v>
      </c>
      <c r="C308" s="6">
        <v>0</v>
      </c>
      <c r="D308" s="6">
        <v>0</v>
      </c>
      <c r="E308" s="2" t="str">
        <f>IF(C308=0,"",(D308/C308-1))</f>
        <v/>
      </c>
      <c r="F308" s="6">
        <v>0</v>
      </c>
      <c r="G308" s="6">
        <v>0</v>
      </c>
      <c r="H308" s="2" t="str">
        <f>IF(F308=0,"",(G308/F308-1))</f>
        <v/>
      </c>
      <c r="I308" s="6">
        <v>0</v>
      </c>
      <c r="J308" s="2" t="str">
        <f>IF(I308=0,"",(G308/I308-1))</f>
        <v/>
      </c>
      <c r="K308" s="6">
        <v>0.12508</v>
      </c>
      <c r="L308" s="6">
        <v>0</v>
      </c>
      <c r="M308" s="2">
        <f>IF(K308=0,"",(L308/K308-1))</f>
        <v>-1</v>
      </c>
    </row>
    <row r="309" spans="1:13" x14ac:dyDescent="0.2">
      <c r="A309" s="7" t="s">
        <v>16</v>
      </c>
      <c r="B309" s="7" t="s">
        <v>6</v>
      </c>
      <c r="C309" s="6">
        <v>2323.8745899999999</v>
      </c>
      <c r="D309" s="6">
        <v>3073.22802</v>
      </c>
      <c r="E309" s="2">
        <f>IF(C309=0,"",(D309/C309-1))</f>
        <v>0.32245863577345624</v>
      </c>
      <c r="F309" s="6">
        <v>29401.789939999999</v>
      </c>
      <c r="G309" s="6">
        <v>50878.196329999999</v>
      </c>
      <c r="H309" s="2">
        <f>IF(F309=0,"",(G309/F309-1))</f>
        <v>0.73044554205124013</v>
      </c>
      <c r="I309" s="6">
        <v>41363.637190000001</v>
      </c>
      <c r="J309" s="2">
        <f>IF(I309=0,"",(G309/I309-1))</f>
        <v>0.23002230428373016</v>
      </c>
      <c r="K309" s="6">
        <v>174491.50578000001</v>
      </c>
      <c r="L309" s="6">
        <v>277477.86550000001</v>
      </c>
      <c r="M309" s="2">
        <f>IF(K309=0,"",(L309/K309-1))</f>
        <v>0.59020844172120257</v>
      </c>
    </row>
    <row r="310" spans="1:13" x14ac:dyDescent="0.2">
      <c r="A310" s="7" t="s">
        <v>16</v>
      </c>
      <c r="B310" s="7" t="s">
        <v>5</v>
      </c>
      <c r="C310" s="6">
        <v>74.494100000000003</v>
      </c>
      <c r="D310" s="6">
        <v>8.2813400000000001</v>
      </c>
      <c r="E310" s="2">
        <f>IF(C310=0,"",(D310/C310-1))</f>
        <v>-0.88883226993815612</v>
      </c>
      <c r="F310" s="6">
        <v>1915.14202</v>
      </c>
      <c r="G310" s="6">
        <v>2421.00621</v>
      </c>
      <c r="H310" s="2">
        <f>IF(F310=0,"",(G310/F310-1))</f>
        <v>0.2641392568891574</v>
      </c>
      <c r="I310" s="6">
        <v>3383.5389799999998</v>
      </c>
      <c r="J310" s="2">
        <f>IF(I310=0,"",(G310/I310-1))</f>
        <v>-0.28447515329053485</v>
      </c>
      <c r="K310" s="6">
        <v>11838.765240000001</v>
      </c>
      <c r="L310" s="6">
        <v>16918.220979999998</v>
      </c>
      <c r="M310" s="2">
        <f>IF(K310=0,"",(L310/K310-1))</f>
        <v>0.42905283085079549</v>
      </c>
    </row>
    <row r="311" spans="1:13" x14ac:dyDescent="0.2">
      <c r="A311" s="7" t="s">
        <v>16</v>
      </c>
      <c r="B311" s="7" t="s">
        <v>4</v>
      </c>
      <c r="C311" s="6">
        <v>1527.8661</v>
      </c>
      <c r="D311" s="6">
        <v>3376.3633799999998</v>
      </c>
      <c r="E311" s="2">
        <f>IF(C311=0,"",(D311/C311-1))</f>
        <v>1.2098555495144501</v>
      </c>
      <c r="F311" s="6">
        <v>50665.278059999997</v>
      </c>
      <c r="G311" s="6">
        <v>62103.188750000001</v>
      </c>
      <c r="H311" s="2">
        <f>IF(F311=0,"",(G311/F311-1))</f>
        <v>0.22575442448879368</v>
      </c>
      <c r="I311" s="6">
        <v>49844.46658</v>
      </c>
      <c r="J311" s="2">
        <f>IF(I311=0,"",(G311/I311-1))</f>
        <v>0.24593947956740281</v>
      </c>
      <c r="K311" s="6">
        <v>280187.45364000002</v>
      </c>
      <c r="L311" s="6">
        <v>343118.77915999998</v>
      </c>
      <c r="M311" s="2">
        <f>IF(K311=0,"",(L311/K311-1))</f>
        <v>0.22460436647837034</v>
      </c>
    </row>
    <row r="312" spans="1:13" x14ac:dyDescent="0.2">
      <c r="A312" s="7" t="s">
        <v>16</v>
      </c>
      <c r="B312" s="7" t="s">
        <v>3</v>
      </c>
      <c r="C312" s="6">
        <v>859.63037999999995</v>
      </c>
      <c r="D312" s="6">
        <v>1697.7598800000001</v>
      </c>
      <c r="E312" s="2">
        <f>IF(C312=0,"",(D312/C312-1))</f>
        <v>0.97498822691678266</v>
      </c>
      <c r="F312" s="6">
        <v>16095.52016</v>
      </c>
      <c r="G312" s="6">
        <v>27101.345740000001</v>
      </c>
      <c r="H312" s="2">
        <f>IF(F312=0,"",(G312/F312-1))</f>
        <v>0.68378191388627974</v>
      </c>
      <c r="I312" s="6">
        <v>18739.121999999999</v>
      </c>
      <c r="J312" s="2">
        <f>IF(I312=0,"",(G312/I312-1))</f>
        <v>0.44624415914470283</v>
      </c>
      <c r="K312" s="6">
        <v>91934.677859999996</v>
      </c>
      <c r="L312" s="6">
        <v>127678.78200000001</v>
      </c>
      <c r="M312" s="2">
        <f>IF(K312=0,"",(L312/K312-1))</f>
        <v>0.38879892736918986</v>
      </c>
    </row>
    <row r="313" spans="1:13" x14ac:dyDescent="0.2">
      <c r="A313" s="7" t="s">
        <v>16</v>
      </c>
      <c r="B313" s="7" t="s">
        <v>2</v>
      </c>
      <c r="C313" s="6">
        <v>408.27049</v>
      </c>
      <c r="D313" s="6">
        <v>1293.71011</v>
      </c>
      <c r="E313" s="2">
        <f>IF(C313=0,"",(D313/C313-1))</f>
        <v>2.1687573353636211</v>
      </c>
      <c r="F313" s="6">
        <v>6567.4110799999999</v>
      </c>
      <c r="G313" s="6">
        <v>11565.735979999999</v>
      </c>
      <c r="H313" s="2">
        <f>IF(F313=0,"",(G313/F313-1))</f>
        <v>0.76107995054879374</v>
      </c>
      <c r="I313" s="6">
        <v>12243.92769</v>
      </c>
      <c r="J313" s="2">
        <f>IF(I313=0,"",(G313/I313-1))</f>
        <v>-5.539004534908365E-2</v>
      </c>
      <c r="K313" s="6">
        <v>53037.195619999999</v>
      </c>
      <c r="L313" s="6">
        <v>75321.249530000001</v>
      </c>
      <c r="M313" s="2">
        <f>IF(K313=0,"",(L313/K313-1))</f>
        <v>0.42015897804364344</v>
      </c>
    </row>
    <row r="314" spans="1:13" s="4" customFormat="1" x14ac:dyDescent="0.2">
      <c r="A314" s="4" t="s">
        <v>16</v>
      </c>
      <c r="B314" s="4" t="s">
        <v>0</v>
      </c>
      <c r="C314" s="3">
        <v>24596.40667</v>
      </c>
      <c r="D314" s="3">
        <v>43673.465559999997</v>
      </c>
      <c r="E314" s="5">
        <f>IF(C314=0,"",(D314/C314-1))</f>
        <v>0.7756034914347103</v>
      </c>
      <c r="F314" s="3">
        <v>553302.64202999999</v>
      </c>
      <c r="G314" s="3">
        <v>900613.37867000001</v>
      </c>
      <c r="H314" s="5">
        <f>IF(F314=0,"",(G314/F314-1))</f>
        <v>0.62770482238392944</v>
      </c>
      <c r="I314" s="3">
        <v>744083.75239000004</v>
      </c>
      <c r="J314" s="5">
        <f>IF(I314=0,"",(G314/I314-1))</f>
        <v>0.21036560169097385</v>
      </c>
      <c r="K314" s="3">
        <v>3131544.1367799998</v>
      </c>
      <c r="L314" s="3">
        <v>4866419.2506299997</v>
      </c>
      <c r="M314" s="5">
        <f>IF(K314=0,"",(L314/K314-1))</f>
        <v>0.55399989208961919</v>
      </c>
    </row>
    <row r="315" spans="1:13" x14ac:dyDescent="0.2">
      <c r="A315" s="7" t="s">
        <v>14</v>
      </c>
      <c r="B315" s="7" t="s">
        <v>12</v>
      </c>
      <c r="C315" s="6">
        <v>21.927489999999999</v>
      </c>
      <c r="D315" s="6">
        <v>181.37128000000001</v>
      </c>
      <c r="E315" s="2">
        <f>IF(C315=0,"",(D315/C315-1))</f>
        <v>7.2714109093197639</v>
      </c>
      <c r="F315" s="6">
        <v>4857.90816</v>
      </c>
      <c r="G315" s="6">
        <v>3890.8938899999998</v>
      </c>
      <c r="H315" s="2">
        <f>IF(F315=0,"",(G315/F315-1))</f>
        <v>-0.19905980890342734</v>
      </c>
      <c r="I315" s="6">
        <v>2939.51008</v>
      </c>
      <c r="J315" s="2">
        <f>IF(I315=0,"",(G315/I315-1))</f>
        <v>0.32365386887872138</v>
      </c>
      <c r="K315" s="6">
        <v>23420.132440000001</v>
      </c>
      <c r="L315" s="6">
        <v>18853.083630000001</v>
      </c>
      <c r="M315" s="2">
        <f>IF(K315=0,"",(L315/K315-1))</f>
        <v>-0.19500525121710199</v>
      </c>
    </row>
    <row r="316" spans="1:13" x14ac:dyDescent="0.2">
      <c r="A316" s="7" t="s">
        <v>14</v>
      </c>
      <c r="B316" s="7" t="s">
        <v>11</v>
      </c>
      <c r="C316" s="6">
        <v>0</v>
      </c>
      <c r="D316" s="6">
        <v>865.29157999999995</v>
      </c>
      <c r="E316" s="2" t="str">
        <f>IF(C316=0,"",(D316/C316-1))</f>
        <v/>
      </c>
      <c r="F316" s="6">
        <v>17021.893980000001</v>
      </c>
      <c r="G316" s="6">
        <v>21733.011620000001</v>
      </c>
      <c r="H316" s="2">
        <f>IF(F316=0,"",(G316/F316-1))</f>
        <v>0.2767681226034755</v>
      </c>
      <c r="I316" s="6">
        <v>14534.70059</v>
      </c>
      <c r="J316" s="2">
        <f>IF(I316=0,"",(G316/I316-1))</f>
        <v>0.49525003872129991</v>
      </c>
      <c r="K316" s="6">
        <v>91325.272469999996</v>
      </c>
      <c r="L316" s="6">
        <v>77006.278680000003</v>
      </c>
      <c r="M316" s="2">
        <f>IF(K316=0,"",(L316/K316-1))</f>
        <v>-0.1567911422843411</v>
      </c>
    </row>
    <row r="317" spans="1:13" x14ac:dyDescent="0.2">
      <c r="A317" s="7" t="s">
        <v>14</v>
      </c>
      <c r="B317" s="7" t="s">
        <v>10</v>
      </c>
      <c r="C317" s="6">
        <v>273</v>
      </c>
      <c r="D317" s="6">
        <v>176.78442000000001</v>
      </c>
      <c r="E317" s="2">
        <f>IF(C317=0,"",(D317/C317-1))</f>
        <v>-0.35243802197802199</v>
      </c>
      <c r="F317" s="6">
        <v>3857.8329899999999</v>
      </c>
      <c r="G317" s="6">
        <v>5553.4741199999999</v>
      </c>
      <c r="H317" s="2">
        <f>IF(F317=0,"",(G317/F317-1))</f>
        <v>0.43953202079906517</v>
      </c>
      <c r="I317" s="6">
        <v>5225.9957999999997</v>
      </c>
      <c r="J317" s="2">
        <f>IF(I317=0,"",(G317/I317-1))</f>
        <v>6.266333394297785E-2</v>
      </c>
      <c r="K317" s="6">
        <v>22866.970720000001</v>
      </c>
      <c r="L317" s="6">
        <v>31111.61087</v>
      </c>
      <c r="M317" s="2">
        <f>IF(K317=0,"",(L317/K317-1))</f>
        <v>0.36054798210718131</v>
      </c>
    </row>
    <row r="318" spans="1:13" x14ac:dyDescent="0.2">
      <c r="A318" s="7" t="s">
        <v>14</v>
      </c>
      <c r="B318" s="7" t="s">
        <v>9</v>
      </c>
      <c r="C318" s="6">
        <v>137.9391</v>
      </c>
      <c r="D318" s="6">
        <v>17.17848</v>
      </c>
      <c r="E318" s="2">
        <f>IF(C318=0,"",(D318/C318-1))</f>
        <v>-0.87546330228339897</v>
      </c>
      <c r="F318" s="6">
        <v>3509.5589799999998</v>
      </c>
      <c r="G318" s="6">
        <v>770.48703999999998</v>
      </c>
      <c r="H318" s="2">
        <f>IF(F318=0,"",(G318/F318-1))</f>
        <v>-0.78046043836539258</v>
      </c>
      <c r="I318" s="6">
        <v>856.34928000000002</v>
      </c>
      <c r="J318" s="2">
        <f>IF(I318=0,"",(G318/I318-1))</f>
        <v>-0.10026544309116492</v>
      </c>
      <c r="K318" s="6">
        <v>9777.6516499999998</v>
      </c>
      <c r="L318" s="6">
        <v>4709.8690800000004</v>
      </c>
      <c r="M318" s="2">
        <f>IF(K318=0,"",(L318/K318-1))</f>
        <v>-0.51830263046853375</v>
      </c>
    </row>
    <row r="319" spans="1:13" x14ac:dyDescent="0.2">
      <c r="A319" s="7" t="s">
        <v>14</v>
      </c>
      <c r="B319" s="7" t="s">
        <v>8</v>
      </c>
      <c r="C319" s="6">
        <v>0</v>
      </c>
      <c r="D319" s="6">
        <v>0</v>
      </c>
      <c r="E319" s="2" t="str">
        <f>IF(C319=0,"",(D319/C319-1))</f>
        <v/>
      </c>
      <c r="F319" s="6">
        <v>116.63</v>
      </c>
      <c r="G319" s="6">
        <v>395.3904</v>
      </c>
      <c r="H319" s="2">
        <f>IF(F319=0,"",(G319/F319-1))</f>
        <v>2.3901260396124497</v>
      </c>
      <c r="I319" s="6">
        <v>354.28014000000002</v>
      </c>
      <c r="J319" s="2">
        <f>IF(I319=0,"",(G319/I319-1))</f>
        <v>0.1160388499338405</v>
      </c>
      <c r="K319" s="6">
        <v>1924.05189</v>
      </c>
      <c r="L319" s="6">
        <v>2649.4893499999998</v>
      </c>
      <c r="M319" s="2">
        <f>IF(K319=0,"",(L319/K319-1))</f>
        <v>0.37703632826659361</v>
      </c>
    </row>
    <row r="320" spans="1:13" x14ac:dyDescent="0.2">
      <c r="A320" s="7" t="s">
        <v>14</v>
      </c>
      <c r="B320" s="7" t="s">
        <v>7</v>
      </c>
      <c r="C320" s="6">
        <v>58.676139999999997</v>
      </c>
      <c r="D320" s="6">
        <v>38.25</v>
      </c>
      <c r="E320" s="2">
        <f>IF(C320=0,"",(D320/C320-1))</f>
        <v>-0.34811662798541276</v>
      </c>
      <c r="F320" s="6">
        <v>1813.05961</v>
      </c>
      <c r="G320" s="6">
        <v>2766.1698799999999</v>
      </c>
      <c r="H320" s="2">
        <f>IF(F320=0,"",(G320/F320-1))</f>
        <v>0.52569163459551116</v>
      </c>
      <c r="I320" s="6">
        <v>2932.58052</v>
      </c>
      <c r="J320" s="2">
        <f>IF(I320=0,"",(G320/I320-1))</f>
        <v>-5.6745463207264368E-2</v>
      </c>
      <c r="K320" s="6">
        <v>20278.25692</v>
      </c>
      <c r="L320" s="6">
        <v>14663.704599999999</v>
      </c>
      <c r="M320" s="2">
        <f>IF(K320=0,"",(L320/K320-1))</f>
        <v>-0.27687548994719025</v>
      </c>
    </row>
    <row r="321" spans="1:13" x14ac:dyDescent="0.2">
      <c r="A321" s="7" t="s">
        <v>14</v>
      </c>
      <c r="B321" s="7" t="s">
        <v>15</v>
      </c>
      <c r="C321" s="6">
        <v>0</v>
      </c>
      <c r="D321" s="6">
        <v>0</v>
      </c>
      <c r="E321" s="2" t="str">
        <f>IF(C321=0,"",(D321/C321-1))</f>
        <v/>
      </c>
      <c r="F321" s="6">
        <v>295.33587999999997</v>
      </c>
      <c r="G321" s="6">
        <v>0</v>
      </c>
      <c r="H321" s="2">
        <f>IF(F321=0,"",(G321/F321-1))</f>
        <v>-1</v>
      </c>
      <c r="I321" s="6">
        <v>0</v>
      </c>
      <c r="J321" s="2" t="str">
        <f>IF(I321=0,"",(G321/I321-1))</f>
        <v/>
      </c>
      <c r="K321" s="6">
        <v>773.19487000000004</v>
      </c>
      <c r="L321" s="6">
        <v>285.83242999999999</v>
      </c>
      <c r="M321" s="2">
        <f>IF(K321=0,"",(L321/K321-1))</f>
        <v>-0.63032290941092262</v>
      </c>
    </row>
    <row r="322" spans="1:13" x14ac:dyDescent="0.2">
      <c r="A322" s="7" t="s">
        <v>14</v>
      </c>
      <c r="B322" s="7" t="s">
        <v>6</v>
      </c>
      <c r="C322" s="6">
        <v>0</v>
      </c>
      <c r="D322" s="6">
        <v>258.53993000000003</v>
      </c>
      <c r="E322" s="2" t="str">
        <f>IF(C322=0,"",(D322/C322-1))</f>
        <v/>
      </c>
      <c r="F322" s="6">
        <v>7970.7463200000002</v>
      </c>
      <c r="G322" s="6">
        <v>6538.4406399999998</v>
      </c>
      <c r="H322" s="2">
        <f>IF(F322=0,"",(G322/F322-1))</f>
        <v>-0.17969530361367725</v>
      </c>
      <c r="I322" s="6">
        <v>4821.51206</v>
      </c>
      <c r="J322" s="2">
        <f>IF(I322=0,"",(G322/I322-1))</f>
        <v>0.35609753924373666</v>
      </c>
      <c r="K322" s="6">
        <v>52556.366629999997</v>
      </c>
      <c r="L322" s="6">
        <v>38184.904829999999</v>
      </c>
      <c r="M322" s="2">
        <f>IF(K322=0,"",(L322/K322-1))</f>
        <v>-0.27344854147121622</v>
      </c>
    </row>
    <row r="323" spans="1:13" x14ac:dyDescent="0.2">
      <c r="A323" s="7" t="s">
        <v>14</v>
      </c>
      <c r="B323" s="7" t="s">
        <v>5</v>
      </c>
      <c r="C323" s="6">
        <v>2.11</v>
      </c>
      <c r="D323" s="6">
        <v>49.560809999999996</v>
      </c>
      <c r="E323" s="2">
        <f>IF(C323=0,"",(D323/C323-1))</f>
        <v>22.488535545023698</v>
      </c>
      <c r="F323" s="6">
        <v>2.11</v>
      </c>
      <c r="G323" s="6">
        <v>58.314810000000001</v>
      </c>
      <c r="H323" s="2">
        <f>IF(F323=0,"",(G323/F323-1))</f>
        <v>26.637350710900478</v>
      </c>
      <c r="I323" s="6">
        <v>161.59958</v>
      </c>
      <c r="J323" s="2">
        <f>IF(I323=0,"",(G323/I323-1))</f>
        <v>-0.63914008934924205</v>
      </c>
      <c r="K323" s="6">
        <v>428.52140000000003</v>
      </c>
      <c r="L323" s="6">
        <v>456.51434999999998</v>
      </c>
      <c r="M323" s="2">
        <f>IF(K323=0,"",(L323/K323-1))</f>
        <v>6.5324508881003274E-2</v>
      </c>
    </row>
    <row r="324" spans="1:13" x14ac:dyDescent="0.2">
      <c r="A324" s="7" t="s">
        <v>14</v>
      </c>
      <c r="B324" s="7" t="s">
        <v>4</v>
      </c>
      <c r="C324" s="6">
        <v>3298.65254</v>
      </c>
      <c r="D324" s="6">
        <v>1936.91661</v>
      </c>
      <c r="E324" s="2">
        <f>IF(C324=0,"",(D324/C324-1))</f>
        <v>-0.41281581296828551</v>
      </c>
      <c r="F324" s="6">
        <v>39494.821179999999</v>
      </c>
      <c r="G324" s="6">
        <v>30880.880529999999</v>
      </c>
      <c r="H324" s="2">
        <f>IF(F324=0,"",(G324/F324-1))</f>
        <v>-0.21810304218726428</v>
      </c>
      <c r="I324" s="6">
        <v>23044.400290000001</v>
      </c>
      <c r="J324" s="2">
        <f>IF(I324=0,"",(G324/I324-1))</f>
        <v>0.34006006411026446</v>
      </c>
      <c r="K324" s="6">
        <v>180969.65749000001</v>
      </c>
      <c r="L324" s="6">
        <v>135868.06271999999</v>
      </c>
      <c r="M324" s="2">
        <f>IF(K324=0,"",(L324/K324-1))</f>
        <v>-0.24922186070055552</v>
      </c>
    </row>
    <row r="325" spans="1:13" x14ac:dyDescent="0.2">
      <c r="A325" s="7" t="s">
        <v>14</v>
      </c>
      <c r="B325" s="7" t="s">
        <v>2</v>
      </c>
      <c r="C325" s="6">
        <v>625.91456000000005</v>
      </c>
      <c r="D325" s="6">
        <v>522.08091000000002</v>
      </c>
      <c r="E325" s="2">
        <f>IF(C325=0,"",(D325/C325-1))</f>
        <v>-0.16589109222830678</v>
      </c>
      <c r="F325" s="6">
        <v>5586.86708</v>
      </c>
      <c r="G325" s="6">
        <v>12936.5957</v>
      </c>
      <c r="H325" s="2">
        <f>IF(F325=0,"",(G325/F325-1))</f>
        <v>1.3155366889451754</v>
      </c>
      <c r="I325" s="6">
        <v>7264.5721400000002</v>
      </c>
      <c r="J325" s="2">
        <f>IF(I325=0,"",(G325/I325-1))</f>
        <v>0.78077875072213132</v>
      </c>
      <c r="K325" s="6">
        <v>21883.67628</v>
      </c>
      <c r="L325" s="6">
        <v>33838.142290000003</v>
      </c>
      <c r="M325" s="2">
        <f>IF(K325=0,"",(L325/K325-1))</f>
        <v>0.54627320643220578</v>
      </c>
    </row>
    <row r="326" spans="1:13" s="4" customFormat="1" x14ac:dyDescent="0.2">
      <c r="A326" s="4" t="s">
        <v>14</v>
      </c>
      <c r="B326" s="4" t="s">
        <v>0</v>
      </c>
      <c r="C326" s="3">
        <v>4418.21983</v>
      </c>
      <c r="D326" s="3">
        <v>4045.9740200000001</v>
      </c>
      <c r="E326" s="5">
        <f>IF(C326=0,"",(D326/C326-1))</f>
        <v>-8.4252442006716555E-2</v>
      </c>
      <c r="F326" s="3">
        <v>84526.764179999998</v>
      </c>
      <c r="G326" s="3">
        <v>85523.658630000005</v>
      </c>
      <c r="H326" s="5">
        <f>IF(F326=0,"",(G326/F326-1))</f>
        <v>1.1793831926147247E-2</v>
      </c>
      <c r="I326" s="3">
        <v>62135.500480000002</v>
      </c>
      <c r="J326" s="5">
        <f>IF(I326=0,"",(G326/I326-1))</f>
        <v>0.37640572570149522</v>
      </c>
      <c r="K326" s="3">
        <v>426203.75276</v>
      </c>
      <c r="L326" s="3">
        <v>357627.49283</v>
      </c>
      <c r="M326" s="5">
        <f>IF(K326=0,"",(L326/K326-1))</f>
        <v>-0.1609001785787092</v>
      </c>
    </row>
    <row r="327" spans="1:13" x14ac:dyDescent="0.2">
      <c r="A327" s="7" t="s">
        <v>13</v>
      </c>
      <c r="B327" s="7" t="s">
        <v>12</v>
      </c>
      <c r="C327" s="6">
        <v>4.5947199999999997</v>
      </c>
      <c r="D327" s="6">
        <v>115.70766</v>
      </c>
      <c r="E327" s="2">
        <f>IF(C327=0,"",(D327/C327-1))</f>
        <v>24.182744541560751</v>
      </c>
      <c r="F327" s="6">
        <v>716.24324000000001</v>
      </c>
      <c r="G327" s="6">
        <v>541.20712000000003</v>
      </c>
      <c r="H327" s="2">
        <f>IF(F327=0,"",(G327/F327-1))</f>
        <v>-0.24438083352800644</v>
      </c>
      <c r="I327" s="6">
        <v>527.80875000000003</v>
      </c>
      <c r="J327" s="2">
        <f>IF(I327=0,"",(G327/I327-1))</f>
        <v>2.5384895570601973E-2</v>
      </c>
      <c r="K327" s="6">
        <v>5339.88148</v>
      </c>
      <c r="L327" s="6">
        <v>12617.875050000001</v>
      </c>
      <c r="M327" s="2">
        <f>IF(K327=0,"",(L327/K327-1))</f>
        <v>1.3629503945469592</v>
      </c>
    </row>
    <row r="328" spans="1:13" x14ac:dyDescent="0.2">
      <c r="A328" s="7" t="s">
        <v>13</v>
      </c>
      <c r="B328" s="7" t="s">
        <v>11</v>
      </c>
      <c r="C328" s="6">
        <v>3535.3816099999999</v>
      </c>
      <c r="D328" s="6">
        <v>4038.5240699999999</v>
      </c>
      <c r="E328" s="2">
        <f>IF(C328=0,"",(D328/C328-1))</f>
        <v>0.14231630853564359</v>
      </c>
      <c r="F328" s="6">
        <v>104903.54592999999</v>
      </c>
      <c r="G328" s="6">
        <v>119355.66898</v>
      </c>
      <c r="H328" s="2">
        <f>IF(F328=0,"",(G328/F328-1))</f>
        <v>0.13776582022921913</v>
      </c>
      <c r="I328" s="6">
        <v>59067.429450000003</v>
      </c>
      <c r="J328" s="2">
        <f>IF(I328=0,"",(G328/I328-1))</f>
        <v>1.0206680753059247</v>
      </c>
      <c r="K328" s="6">
        <v>396638.51792000001</v>
      </c>
      <c r="L328" s="6">
        <v>485097.17657000001</v>
      </c>
      <c r="M328" s="2">
        <f>IF(K328=0,"",(L328/K328-1))</f>
        <v>0.22302084808576672</v>
      </c>
    </row>
    <row r="329" spans="1:13" x14ac:dyDescent="0.2">
      <c r="A329" s="7" t="s">
        <v>13</v>
      </c>
      <c r="B329" s="7" t="s">
        <v>10</v>
      </c>
      <c r="C329" s="6">
        <v>3352.39615</v>
      </c>
      <c r="D329" s="6">
        <v>4414.0174200000001</v>
      </c>
      <c r="E329" s="2">
        <f>IF(C329=0,"",(D329/C329-1))</f>
        <v>0.31667536367979654</v>
      </c>
      <c r="F329" s="6">
        <v>119785.45401</v>
      </c>
      <c r="G329" s="6">
        <v>129958.24459</v>
      </c>
      <c r="H329" s="2">
        <f>IF(F329=0,"",(G329/F329-1))</f>
        <v>8.4925090981003093E-2</v>
      </c>
      <c r="I329" s="6">
        <v>90696.26844</v>
      </c>
      <c r="J329" s="2">
        <f>IF(I329=0,"",(G329/I329-1))</f>
        <v>0.43289516564811836</v>
      </c>
      <c r="K329" s="6">
        <v>542588.81111999997</v>
      </c>
      <c r="L329" s="6">
        <v>618723.72840000002</v>
      </c>
      <c r="M329" s="2">
        <f>IF(K329=0,"",(L329/K329-1))</f>
        <v>0.14031789030600184</v>
      </c>
    </row>
    <row r="330" spans="1:13" x14ac:dyDescent="0.2">
      <c r="A330" s="7" t="s">
        <v>13</v>
      </c>
      <c r="B330" s="7" t="s">
        <v>9</v>
      </c>
      <c r="C330" s="6">
        <v>0</v>
      </c>
      <c r="D330" s="6">
        <v>2.5689600000000001</v>
      </c>
      <c r="E330" s="2" t="str">
        <f>IF(C330=0,"",(D330/C330-1))</f>
        <v/>
      </c>
      <c r="F330" s="6">
        <v>2.6171099999999998</v>
      </c>
      <c r="G330" s="6">
        <v>2.5689600000000001</v>
      </c>
      <c r="H330" s="2">
        <f>IF(F330=0,"",(G330/F330-1))</f>
        <v>-1.839815674541756E-2</v>
      </c>
      <c r="I330" s="6">
        <v>7.7079399999999998</v>
      </c>
      <c r="J330" s="2">
        <f>IF(I330=0,"",(G330/I330-1))</f>
        <v>-0.6667125068435924</v>
      </c>
      <c r="K330" s="6">
        <v>34.509369999999997</v>
      </c>
      <c r="L330" s="6">
        <v>76.991709999999998</v>
      </c>
      <c r="M330" s="2">
        <f>IF(K330=0,"",(L330/K330-1))</f>
        <v>1.231037831174548</v>
      </c>
    </row>
    <row r="331" spans="1:13" x14ac:dyDescent="0.2">
      <c r="A331" s="7" t="s">
        <v>13</v>
      </c>
      <c r="B331" s="7" t="s">
        <v>8</v>
      </c>
      <c r="C331" s="6">
        <v>126.20043</v>
      </c>
      <c r="D331" s="6">
        <v>11.66614</v>
      </c>
      <c r="E331" s="2">
        <f>IF(C331=0,"",(D331/C331-1))</f>
        <v>-0.90755863510132251</v>
      </c>
      <c r="F331" s="6">
        <v>1013.71917</v>
      </c>
      <c r="G331" s="6">
        <v>3608.1323400000001</v>
      </c>
      <c r="H331" s="2">
        <f>IF(F331=0,"",(G331/F331-1))</f>
        <v>2.5593016752361506</v>
      </c>
      <c r="I331" s="6">
        <v>4793.8956200000002</v>
      </c>
      <c r="J331" s="2">
        <f>IF(I331=0,"",(G331/I331-1))</f>
        <v>-0.24734858119418124</v>
      </c>
      <c r="K331" s="6">
        <v>15576.889859999999</v>
      </c>
      <c r="L331" s="6">
        <v>42883.672680000003</v>
      </c>
      <c r="M331" s="2">
        <f>IF(K331=0,"",(L331/K331-1))</f>
        <v>1.7530317711317505</v>
      </c>
    </row>
    <row r="332" spans="1:13" x14ac:dyDescent="0.2">
      <c r="A332" s="7" t="s">
        <v>13</v>
      </c>
      <c r="B332" s="7" t="s">
        <v>7</v>
      </c>
      <c r="C332" s="6">
        <v>251.44016999999999</v>
      </c>
      <c r="D332" s="6">
        <v>491.84697</v>
      </c>
      <c r="E332" s="2">
        <f>IF(C332=0,"",(D332/C332-1))</f>
        <v>0.9561193026555781</v>
      </c>
      <c r="F332" s="6">
        <v>14684.772580000001</v>
      </c>
      <c r="G332" s="6">
        <v>16927.923760000001</v>
      </c>
      <c r="H332" s="2">
        <f>IF(F332=0,"",(G332/F332-1))</f>
        <v>0.15275355255110123</v>
      </c>
      <c r="I332" s="6">
        <v>11420.09419</v>
      </c>
      <c r="J332" s="2">
        <f>IF(I332=0,"",(G332/I332-1))</f>
        <v>0.48229283212242935</v>
      </c>
      <c r="K332" s="6">
        <v>78681.20607</v>
      </c>
      <c r="L332" s="6">
        <v>96739.852480000001</v>
      </c>
      <c r="M332" s="2">
        <f>IF(K332=0,"",(L332/K332-1))</f>
        <v>0.22951664459659948</v>
      </c>
    </row>
    <row r="333" spans="1:13" x14ac:dyDescent="0.2">
      <c r="A333" s="7" t="s">
        <v>13</v>
      </c>
      <c r="B333" s="7" t="s">
        <v>6</v>
      </c>
      <c r="C333" s="6">
        <v>1.3017300000000001</v>
      </c>
      <c r="D333" s="6">
        <v>21.334820000000001</v>
      </c>
      <c r="E333" s="2">
        <f>IF(C333=0,"",(D333/C333-1))</f>
        <v>15.389589238935876</v>
      </c>
      <c r="F333" s="6">
        <v>297.07274000000001</v>
      </c>
      <c r="G333" s="6">
        <v>1048.59548</v>
      </c>
      <c r="H333" s="2">
        <f>IF(F333=0,"",(G333/F333-1))</f>
        <v>2.5297600176980222</v>
      </c>
      <c r="I333" s="6">
        <v>862.33969999999999</v>
      </c>
      <c r="J333" s="2">
        <f>IF(I333=0,"",(G333/I333-1))</f>
        <v>0.21598887306243686</v>
      </c>
      <c r="K333" s="6">
        <v>2841.1715899999999</v>
      </c>
      <c r="L333" s="6">
        <v>7068.1827599999997</v>
      </c>
      <c r="M333" s="2">
        <f>IF(K333=0,"",(L333/K333-1))</f>
        <v>1.4877704623253676</v>
      </c>
    </row>
    <row r="334" spans="1:13" x14ac:dyDescent="0.2">
      <c r="A334" s="7" t="s">
        <v>13</v>
      </c>
      <c r="B334" s="7" t="s">
        <v>5</v>
      </c>
      <c r="C334" s="6">
        <v>0</v>
      </c>
      <c r="D334" s="6">
        <v>0.87551999999999996</v>
      </c>
      <c r="E334" s="2" t="str">
        <f>IF(C334=0,"",(D334/C334-1))</f>
        <v/>
      </c>
      <c r="F334" s="6">
        <v>125.00203999999999</v>
      </c>
      <c r="G334" s="6">
        <v>103.75400999999999</v>
      </c>
      <c r="H334" s="2">
        <f>IF(F334=0,"",(G334/F334-1))</f>
        <v>-0.16998146590247643</v>
      </c>
      <c r="I334" s="6">
        <v>90.684470000000005</v>
      </c>
      <c r="J334" s="2">
        <f>IF(I334=0,"",(G334/I334-1))</f>
        <v>0.14412103858576875</v>
      </c>
      <c r="K334" s="6">
        <v>1315.85644</v>
      </c>
      <c r="L334" s="6">
        <v>1080.34394</v>
      </c>
      <c r="M334" s="2">
        <f>IF(K334=0,"",(L334/K334-1))</f>
        <v>-0.17898039090039342</v>
      </c>
    </row>
    <row r="335" spans="1:13" x14ac:dyDescent="0.2">
      <c r="A335" s="7" t="s">
        <v>13</v>
      </c>
      <c r="B335" s="7" t="s">
        <v>4</v>
      </c>
      <c r="C335" s="6">
        <v>327.46260999999998</v>
      </c>
      <c r="D335" s="6">
        <v>496.80727000000002</v>
      </c>
      <c r="E335" s="2">
        <f>IF(C335=0,"",(D335/C335-1))</f>
        <v>0.51714197233082593</v>
      </c>
      <c r="F335" s="6">
        <v>17677.96643</v>
      </c>
      <c r="G335" s="6">
        <v>20904.362450000001</v>
      </c>
      <c r="H335" s="2">
        <f>IF(F335=0,"",(G335/F335-1))</f>
        <v>0.18250945507650229</v>
      </c>
      <c r="I335" s="6">
        <v>32460.039870000001</v>
      </c>
      <c r="J335" s="2">
        <f>IF(I335=0,"",(G335/I335-1))</f>
        <v>-0.35599701868141909</v>
      </c>
      <c r="K335" s="6">
        <v>125361.37234</v>
      </c>
      <c r="L335" s="6">
        <v>197589.69618</v>
      </c>
      <c r="M335" s="2">
        <f>IF(K335=0,"",(L335/K335-1))</f>
        <v>0.57616092175590805</v>
      </c>
    </row>
    <row r="336" spans="1:13" x14ac:dyDescent="0.2">
      <c r="A336" s="7" t="s">
        <v>13</v>
      </c>
      <c r="B336" s="7" t="s">
        <v>3</v>
      </c>
      <c r="C336" s="6">
        <v>0</v>
      </c>
      <c r="D336" s="6">
        <v>0</v>
      </c>
      <c r="E336" s="2" t="str">
        <f>IF(C336=0,"",(D336/C336-1))</f>
        <v/>
      </c>
      <c r="F336" s="6">
        <v>7.0744199999999999</v>
      </c>
      <c r="G336" s="6">
        <v>5.1776200000000001</v>
      </c>
      <c r="H336" s="2">
        <f>IF(F336=0,"",(G336/F336-1))</f>
        <v>-0.26812092016023925</v>
      </c>
      <c r="I336" s="6">
        <v>2.35859</v>
      </c>
      <c r="J336" s="2">
        <f>IF(I336=0,"",(G336/I336-1))</f>
        <v>1.1952183295952246</v>
      </c>
      <c r="K336" s="6">
        <v>40.030180000000001</v>
      </c>
      <c r="L336" s="6">
        <v>46.727510000000002</v>
      </c>
      <c r="M336" s="2">
        <f>IF(K336=0,"",(L336/K336-1))</f>
        <v>0.16730701685578242</v>
      </c>
    </row>
    <row r="337" spans="1:13" x14ac:dyDescent="0.2">
      <c r="A337" s="7" t="s">
        <v>13</v>
      </c>
      <c r="B337" s="7" t="s">
        <v>2</v>
      </c>
      <c r="C337" s="6">
        <v>340.31277</v>
      </c>
      <c r="D337" s="6">
        <v>79.55932</v>
      </c>
      <c r="E337" s="2">
        <f>IF(C337=0,"",(D337/C337-1))</f>
        <v>-0.76621705967719045</v>
      </c>
      <c r="F337" s="6">
        <v>4980.1605300000001</v>
      </c>
      <c r="G337" s="6">
        <v>3289.5769599999999</v>
      </c>
      <c r="H337" s="2">
        <f>IF(F337=0,"",(G337/F337-1))</f>
        <v>-0.3394636698588509</v>
      </c>
      <c r="I337" s="6">
        <v>852.85569999999996</v>
      </c>
      <c r="J337" s="2">
        <f>IF(I337=0,"",(G337/I337-1))</f>
        <v>2.8571319392014383</v>
      </c>
      <c r="K337" s="6">
        <v>9660.2540100000006</v>
      </c>
      <c r="L337" s="6">
        <v>10285.987279999999</v>
      </c>
      <c r="M337" s="2">
        <f>IF(K337=0,"",(L337/K337-1))</f>
        <v>6.4773997593878807E-2</v>
      </c>
    </row>
    <row r="338" spans="1:13" s="4" customFormat="1" x14ac:dyDescent="0.2">
      <c r="A338" s="4" t="s">
        <v>13</v>
      </c>
      <c r="B338" s="4" t="s">
        <v>0</v>
      </c>
      <c r="C338" s="3">
        <v>7939.0901899999999</v>
      </c>
      <c r="D338" s="3">
        <v>9672.9081499999993</v>
      </c>
      <c r="E338" s="5">
        <f>IF(C338=0,"",(D338/C338-1))</f>
        <v>0.21839000672695463</v>
      </c>
      <c r="F338" s="3">
        <v>264193.62819999998</v>
      </c>
      <c r="G338" s="3">
        <v>295745.21227000002</v>
      </c>
      <c r="H338" s="5">
        <f>IF(F338=0,"",(G338/F338-1))</f>
        <v>0.119425984210773</v>
      </c>
      <c r="I338" s="3">
        <v>200781.48272</v>
      </c>
      <c r="J338" s="5">
        <f>IF(I338=0,"",(G338/I338-1))</f>
        <v>0.47297055616643568</v>
      </c>
      <c r="K338" s="3">
        <v>1178078.5003800001</v>
      </c>
      <c r="L338" s="3">
        <v>1472210.23456</v>
      </c>
      <c r="M338" s="5">
        <f>IF(K338=0,"",(L338/K338-1))</f>
        <v>0.24967074272650347</v>
      </c>
    </row>
    <row r="339" spans="1:13" x14ac:dyDescent="0.2">
      <c r="A339" s="7" t="s">
        <v>1</v>
      </c>
      <c r="B339" s="7" t="s">
        <v>12</v>
      </c>
      <c r="C339" s="6">
        <v>0</v>
      </c>
      <c r="D339" s="6">
        <v>19.007370000000002</v>
      </c>
      <c r="E339" s="2" t="str">
        <f>IF(C339=0,"",(D339/C339-1))</f>
        <v/>
      </c>
      <c r="F339" s="6">
        <v>290.18081999999998</v>
      </c>
      <c r="G339" s="6">
        <v>295.20549999999997</v>
      </c>
      <c r="H339" s="2">
        <f>IF(F339=0,"",(G339/F339-1))</f>
        <v>1.7315686129772523E-2</v>
      </c>
      <c r="I339" s="6">
        <v>1036.4630099999999</v>
      </c>
      <c r="J339" s="2">
        <f>IF(I339=0,"",(G339/I339-1))</f>
        <v>-0.71517989821942607</v>
      </c>
      <c r="K339" s="6">
        <v>3845.1434800000002</v>
      </c>
      <c r="L339" s="6">
        <v>2737.6613400000001</v>
      </c>
      <c r="M339" s="2">
        <f>IF(K339=0,"",(L339/K339-1))</f>
        <v>-0.28802101813896419</v>
      </c>
    </row>
    <row r="340" spans="1:13" x14ac:dyDescent="0.2">
      <c r="A340" s="7" t="s">
        <v>1</v>
      </c>
      <c r="B340" s="7" t="s">
        <v>11</v>
      </c>
      <c r="C340" s="6">
        <v>55.04128</v>
      </c>
      <c r="D340" s="6">
        <v>430.17514999999997</v>
      </c>
      <c r="E340" s="2">
        <f>IF(C340=0,"",(D340/C340-1))</f>
        <v>6.8155004752796442</v>
      </c>
      <c r="F340" s="6">
        <v>7560.2703099999999</v>
      </c>
      <c r="G340" s="6">
        <v>8227.1252000000004</v>
      </c>
      <c r="H340" s="2">
        <f>IF(F340=0,"",(G340/F340-1))</f>
        <v>8.8205164981726814E-2</v>
      </c>
      <c r="I340" s="6">
        <v>8893.3122500000009</v>
      </c>
      <c r="J340" s="2">
        <f>IF(I340=0,"",(G340/I340-1))</f>
        <v>-7.4908766416022399E-2</v>
      </c>
      <c r="K340" s="6">
        <v>52281.670460000001</v>
      </c>
      <c r="L340" s="6">
        <v>55622.621229999997</v>
      </c>
      <c r="M340" s="2">
        <f>IF(K340=0,"",(L340/K340-1))</f>
        <v>6.3902907856705049E-2</v>
      </c>
    </row>
    <row r="341" spans="1:13" x14ac:dyDescent="0.2">
      <c r="A341" s="7" t="s">
        <v>1</v>
      </c>
      <c r="B341" s="7" t="s">
        <v>10</v>
      </c>
      <c r="C341" s="6">
        <v>10.285970000000001</v>
      </c>
      <c r="D341" s="6">
        <v>18.054079999999999</v>
      </c>
      <c r="E341" s="2">
        <f>IF(C341=0,"",(D341/C341-1))</f>
        <v>0.75521414120398922</v>
      </c>
      <c r="F341" s="6">
        <v>599.29566999999997</v>
      </c>
      <c r="G341" s="6">
        <v>1121.6752799999999</v>
      </c>
      <c r="H341" s="2">
        <f>IF(F341=0,"",(G341/F341-1))</f>
        <v>0.87165590567340479</v>
      </c>
      <c r="I341" s="6">
        <v>1195.2978599999999</v>
      </c>
      <c r="J341" s="2">
        <f>IF(I341=0,"",(G341/I341-1))</f>
        <v>-6.1593501054205801E-2</v>
      </c>
      <c r="K341" s="6">
        <v>3778.5386899999999</v>
      </c>
      <c r="L341" s="6">
        <v>5798.7830700000004</v>
      </c>
      <c r="M341" s="2">
        <f>IF(K341=0,"",(L341/K341-1))</f>
        <v>0.53466288047986099</v>
      </c>
    </row>
    <row r="342" spans="1:13" x14ac:dyDescent="0.2">
      <c r="A342" s="7" t="s">
        <v>1</v>
      </c>
      <c r="B342" s="7" t="s">
        <v>9</v>
      </c>
      <c r="C342" s="6">
        <v>20.20797</v>
      </c>
      <c r="D342" s="6">
        <v>48.223370000000003</v>
      </c>
      <c r="E342" s="2">
        <f>IF(C342=0,"",(D342/C342-1))</f>
        <v>1.3863539979522934</v>
      </c>
      <c r="F342" s="6">
        <v>84.967640000000003</v>
      </c>
      <c r="G342" s="6">
        <v>150.63140000000001</v>
      </c>
      <c r="H342" s="2">
        <f>IF(F342=0,"",(G342/F342-1))</f>
        <v>0.77280903647553356</v>
      </c>
      <c r="I342" s="6">
        <v>76.844260000000006</v>
      </c>
      <c r="J342" s="2">
        <f>IF(I342=0,"",(G342/I342-1))</f>
        <v>0.96021667721180481</v>
      </c>
      <c r="K342" s="6">
        <v>477.54322999999999</v>
      </c>
      <c r="L342" s="6">
        <v>507.62515000000002</v>
      </c>
      <c r="M342" s="2">
        <f>IF(K342=0,"",(L342/K342-1))</f>
        <v>6.2993082322620353E-2</v>
      </c>
    </row>
    <row r="343" spans="1:13" x14ac:dyDescent="0.2">
      <c r="A343" s="7" t="s">
        <v>1</v>
      </c>
      <c r="B343" s="7" t="s">
        <v>8</v>
      </c>
      <c r="C343" s="6">
        <v>31.903199999999998</v>
      </c>
      <c r="D343" s="6">
        <v>66.020510000000002</v>
      </c>
      <c r="E343" s="2">
        <f>IF(C343=0,"",(D343/C343-1))</f>
        <v>1.0694008751473207</v>
      </c>
      <c r="F343" s="6">
        <v>240.24127999999999</v>
      </c>
      <c r="G343" s="6">
        <v>579.94596999999999</v>
      </c>
      <c r="H343" s="2">
        <f>IF(F343=0,"",(G343/F343-1))</f>
        <v>1.4140146522695849</v>
      </c>
      <c r="I343" s="6">
        <v>351.62643000000003</v>
      </c>
      <c r="J343" s="2">
        <f>IF(I343=0,"",(G343/I343-1))</f>
        <v>0.64932417054087765</v>
      </c>
      <c r="K343" s="6">
        <v>1012.6011</v>
      </c>
      <c r="L343" s="6">
        <v>1947.66571</v>
      </c>
      <c r="M343" s="2">
        <f>IF(K343=0,"",(L343/K343-1))</f>
        <v>0.92342839643369934</v>
      </c>
    </row>
    <row r="344" spans="1:13" x14ac:dyDescent="0.2">
      <c r="A344" s="7" t="s">
        <v>1</v>
      </c>
      <c r="B344" s="7" t="s">
        <v>7</v>
      </c>
      <c r="C344" s="6">
        <v>36.840539999999997</v>
      </c>
      <c r="D344" s="6">
        <v>19.87716</v>
      </c>
      <c r="E344" s="2">
        <f>IF(C344=0,"",(D344/C344-1))</f>
        <v>-0.46045416272399908</v>
      </c>
      <c r="F344" s="6">
        <v>813.16044999999997</v>
      </c>
      <c r="G344" s="6">
        <v>1068.4802</v>
      </c>
      <c r="H344" s="2">
        <f>IF(F344=0,"",(G344/F344-1))</f>
        <v>0.31398446641127231</v>
      </c>
      <c r="I344" s="6">
        <v>906.77278000000001</v>
      </c>
      <c r="J344" s="2">
        <f>IF(I344=0,"",(G344/I344-1))</f>
        <v>0.17833290055310203</v>
      </c>
      <c r="K344" s="6">
        <v>5563.7878899999996</v>
      </c>
      <c r="L344" s="6">
        <v>6155.4432200000001</v>
      </c>
      <c r="M344" s="2">
        <f>IF(K344=0,"",(L344/K344-1))</f>
        <v>0.10634038207376739</v>
      </c>
    </row>
    <row r="345" spans="1:13" x14ac:dyDescent="0.2">
      <c r="A345" s="7" t="s">
        <v>1</v>
      </c>
      <c r="B345" s="7" t="s">
        <v>6</v>
      </c>
      <c r="C345" s="6">
        <v>1922.3184900000001</v>
      </c>
      <c r="D345" s="6">
        <v>49.556280000000001</v>
      </c>
      <c r="E345" s="2">
        <f>IF(C345=0,"",(D345/C345-1))</f>
        <v>-0.97422056737330764</v>
      </c>
      <c r="F345" s="6">
        <v>3587.8430600000002</v>
      </c>
      <c r="G345" s="6">
        <v>3539.3242100000002</v>
      </c>
      <c r="H345" s="2">
        <f>IF(F345=0,"",(G345/F345-1))</f>
        <v>-1.3523124949618048E-2</v>
      </c>
      <c r="I345" s="6">
        <v>2752.5339899999999</v>
      </c>
      <c r="J345" s="2">
        <f>IF(I345=0,"",(G345/I345-1))</f>
        <v>0.28584214504105021</v>
      </c>
      <c r="K345" s="6">
        <v>28674.448680000001</v>
      </c>
      <c r="L345" s="6">
        <v>22522.432120000001</v>
      </c>
      <c r="M345" s="2">
        <f>IF(K345=0,"",(L345/K345-1))</f>
        <v>-0.21454698671472416</v>
      </c>
    </row>
    <row r="346" spans="1:13" x14ac:dyDescent="0.2">
      <c r="A346" s="7" t="s">
        <v>1</v>
      </c>
      <c r="B346" s="7" t="s">
        <v>5</v>
      </c>
      <c r="C346" s="6">
        <v>0</v>
      </c>
      <c r="D346" s="6">
        <v>100.22342999999999</v>
      </c>
      <c r="E346" s="2" t="str">
        <f>IF(C346=0,"",(D346/C346-1))</f>
        <v/>
      </c>
      <c r="F346" s="6">
        <v>236.58964</v>
      </c>
      <c r="G346" s="6">
        <v>692.45840999999996</v>
      </c>
      <c r="H346" s="2">
        <f>IF(F346=0,"",(G346/F346-1))</f>
        <v>1.9268331867785924</v>
      </c>
      <c r="I346" s="6">
        <v>156.36919</v>
      </c>
      <c r="J346" s="2">
        <f>IF(I346=0,"",(G346/I346-1))</f>
        <v>3.4283558033395192</v>
      </c>
      <c r="K346" s="6">
        <v>1584.39735</v>
      </c>
      <c r="L346" s="6">
        <v>2615.8281400000001</v>
      </c>
      <c r="M346" s="2">
        <f>IF(K346=0,"",(L346/K346-1))</f>
        <v>0.65099249881981947</v>
      </c>
    </row>
    <row r="347" spans="1:13" x14ac:dyDescent="0.2">
      <c r="A347" s="7" t="s">
        <v>1</v>
      </c>
      <c r="B347" s="7" t="s">
        <v>4</v>
      </c>
      <c r="C347" s="6">
        <v>517.79417000000001</v>
      </c>
      <c r="D347" s="6">
        <v>186.2158</v>
      </c>
      <c r="E347" s="2">
        <f>IF(C347=0,"",(D347/C347-1))</f>
        <v>-0.64036713661723921</v>
      </c>
      <c r="F347" s="6">
        <v>4000.0683199999999</v>
      </c>
      <c r="G347" s="6">
        <v>4803.8290699999998</v>
      </c>
      <c r="H347" s="2">
        <f>IF(F347=0,"",(G347/F347-1))</f>
        <v>0.20093675550021595</v>
      </c>
      <c r="I347" s="6">
        <v>3337.5255699999998</v>
      </c>
      <c r="J347" s="2">
        <f>IF(I347=0,"",(G347/I347-1))</f>
        <v>0.43933850670093899</v>
      </c>
      <c r="K347" s="6">
        <v>36207.761879999998</v>
      </c>
      <c r="L347" s="6">
        <v>29135.06855</v>
      </c>
      <c r="M347" s="2">
        <f>IF(K347=0,"",(L347/K347-1))</f>
        <v>-0.19533638542587539</v>
      </c>
    </row>
    <row r="348" spans="1:13" x14ac:dyDescent="0.2">
      <c r="A348" s="7" t="s">
        <v>1</v>
      </c>
      <c r="B348" s="7" t="s">
        <v>3</v>
      </c>
      <c r="C348" s="6">
        <v>0</v>
      </c>
      <c r="D348" s="6">
        <v>240.11933999999999</v>
      </c>
      <c r="E348" s="2" t="str">
        <f>IF(C348=0,"",(D348/C348-1))</f>
        <v/>
      </c>
      <c r="F348" s="6">
        <v>93.001639999999995</v>
      </c>
      <c r="G348" s="6">
        <v>716.72771999999998</v>
      </c>
      <c r="H348" s="2">
        <f>IF(F348=0,"",(G348/F348-1))</f>
        <v>6.7066137758430928</v>
      </c>
      <c r="I348" s="6">
        <v>19.755780000000001</v>
      </c>
      <c r="J348" s="2">
        <f>IF(I348=0,"",(G348/I348-1))</f>
        <v>35.279393676179829</v>
      </c>
      <c r="K348" s="6">
        <v>710.30415000000005</v>
      </c>
      <c r="L348" s="6">
        <v>1593.27442</v>
      </c>
      <c r="M348" s="2">
        <f>IF(K348=0,"",(L348/K348-1))</f>
        <v>1.243087584381986</v>
      </c>
    </row>
    <row r="349" spans="1:13" x14ac:dyDescent="0.2">
      <c r="A349" s="7" t="s">
        <v>1</v>
      </c>
      <c r="B349" s="7" t="s">
        <v>2</v>
      </c>
      <c r="C349" s="6">
        <v>0</v>
      </c>
      <c r="D349" s="6">
        <v>85.406080000000003</v>
      </c>
      <c r="E349" s="2" t="str">
        <f>IF(C349=0,"",(D349/C349-1))</f>
        <v/>
      </c>
      <c r="F349" s="6">
        <v>1463.6751099999999</v>
      </c>
      <c r="G349" s="6">
        <v>2211.1562699999999</v>
      </c>
      <c r="H349" s="2">
        <f>IF(F349=0,"",(G349/F349-1))</f>
        <v>0.51068789439208273</v>
      </c>
      <c r="I349" s="6">
        <v>763.59031000000004</v>
      </c>
      <c r="J349" s="2">
        <f>IF(I349=0,"",(G349/I349-1))</f>
        <v>1.8957364191800701</v>
      </c>
      <c r="K349" s="6">
        <v>6649.3514699999996</v>
      </c>
      <c r="L349" s="6">
        <v>7883.5630300000003</v>
      </c>
      <c r="M349" s="2">
        <f>IF(K349=0,"",(L349/K349-1))</f>
        <v>0.18561382498254386</v>
      </c>
    </row>
    <row r="350" spans="1:13" s="4" customFormat="1" x14ac:dyDescent="0.2">
      <c r="A350" s="4" t="s">
        <v>1</v>
      </c>
      <c r="B350" s="4" t="s">
        <v>0</v>
      </c>
      <c r="C350" s="3">
        <v>2594.3916199999999</v>
      </c>
      <c r="D350" s="3">
        <v>1262.8785700000001</v>
      </c>
      <c r="E350" s="5">
        <f>IF(C350=0,"",(D350/C350-1))</f>
        <v>-0.51322747103230304</v>
      </c>
      <c r="F350" s="3">
        <v>18969.29394</v>
      </c>
      <c r="G350" s="3">
        <v>23406.559229999999</v>
      </c>
      <c r="H350" s="5">
        <f>IF(F350=0,"",(G350/F350-1))</f>
        <v>0.23391831578102473</v>
      </c>
      <c r="I350" s="3">
        <v>19490.09143</v>
      </c>
      <c r="J350" s="5">
        <f>IF(I350=0,"",(G350/I350-1))</f>
        <v>0.20094660992567737</v>
      </c>
      <c r="K350" s="3">
        <v>140785.54837999999</v>
      </c>
      <c r="L350" s="3">
        <v>136519.96598000001</v>
      </c>
      <c r="M350" s="5">
        <f>IF(K350=0,"",(L350/K350-1))</f>
        <v>-3.0298439357472784E-2</v>
      </c>
    </row>
    <row r="351" spans="1:13" x14ac:dyDescent="0.2">
      <c r="A351" s="4"/>
      <c r="B351" s="4" t="s">
        <v>0</v>
      </c>
      <c r="C351" s="3">
        <v>584785.81207999995</v>
      </c>
      <c r="D351" s="3">
        <v>842150.44993999996</v>
      </c>
      <c r="E351" s="2">
        <f>IF(C351=0,"",(D351/C351-1))</f>
        <v>0.44010068736891994</v>
      </c>
      <c r="F351" s="3">
        <v>12431827.339679999</v>
      </c>
      <c r="G351" s="3">
        <v>18338916.910050001</v>
      </c>
      <c r="H351" s="2">
        <f>IF(F351=0,"",(G351/F351-1))</f>
        <v>0.47515859165093999</v>
      </c>
      <c r="I351" s="3">
        <v>15229751.024560001</v>
      </c>
      <c r="J351" s="2">
        <f>IF(I351=0,"",(G351/I351-1))</f>
        <v>0.20415080197148705</v>
      </c>
      <c r="K351" s="3">
        <v>68846812.870340005</v>
      </c>
      <c r="L351" s="3">
        <v>95617730.601710007</v>
      </c>
      <c r="M351" s="2">
        <f>IF(K351=0,"",(L351/K351-1))</f>
        <v>0.38884759679127012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5:J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5:M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2021-07-02T08:40:19Z</dcterms:created>
  <dcterms:modified xsi:type="dcterms:W3CDTF">2021-07-02T08:40:31Z</dcterms:modified>
</cp:coreProperties>
</file>