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<sst xmlns="http://schemas.openxmlformats.org/spreadsheetml/2006/main" count="704" uniqueCount="48">
  <si>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</si>
  <si>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</si>
  <si>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</si>
  <si>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</si>
  <si>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</si>
  <si>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</si>
  <si>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</si>
  <si>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</si>
  <si>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</si>
  <si>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</si>
  <si>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</si>
  <si>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</si>
  <si>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</si>
  <si>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</si>
  <si>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</si>
  <si>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</si>
  <si>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</si>
  <si>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</si>
  <si>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</si>
  <si>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</si>
  <si>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</si>
  <si>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</si>
  <si>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</si>
  <si>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</si>
  <si>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</si>
  <si>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</si>
  <si>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</si>
  <si>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</si>
  <si>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</si>
  <si>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</si>
  <si>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</si>
  <si>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</si>
  <si>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</si>
  <si>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</si>
  <si>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</si>
  <si>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</si>
  <si>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</si>
  <si>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</si>
  <si>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</si>
  <si>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</si>
  <si>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</si>
  <si>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</si>
  <si>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</si>
  <si>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TEMMUZ</t>
  </si>
  <si>
    <t>1 - 30 HAZIRAN</t>
  </si>
  <si>
    <t>1 - 31 TEMMUZ</t>
  </si>
  <si>
    <t>31 TEMMUZ</t>
  </si>
  <si>
    <t>31.07.2021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</si>
</sst>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2" t="s">
        <v>42</v>
      </c>
      <c r="B4" s="2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0</v>
      </c>
      <c r="D5" s="6">
        <v>236.48553000000001</v>
      </c>
      <c r="E5" s="5" t="str">
        <f>IF(C5=0,"",(D5/C5-1))</f>
        <v/>
      </c>
      <c r="F5" s="6">
        <v>188518.73491</v>
      </c>
      <c r="G5" s="6">
        <v>153556.18948999999</v>
      </c>
      <c r="H5" s="5">
        <f>IF(F5=0,"",(G5/F5-1))</f>
        <v>-0.1854592618430807</v>
      </c>
      <c r="I5" s="6">
        <v>211724.33056</v>
      </c>
      <c r="J5" s="5">
        <f>IF(I5=0,"",(G5/I5-1))</f>
        <v>-0.27473526975453533</v>
      </c>
      <c r="K5" s="6">
        <v>1252208.3023399999</v>
      </c>
      <c r="L5" s="6">
        <v>1198561.1320499999</v>
      </c>
      <c r="M5" s="5">
        <f>IF(K5=0,"",(L5/K5-1))</f>
        <v>-4.2842049673165072E-2</v>
      </c>
    </row>
    <row r="6" spans="1:13" x14ac:dyDescent="0.2">
      <c r="A6" s="7" t="s">
        <v>39</v>
      </c>
      <c r="B6" s="7" t="s">
        <v>11</v>
      </c>
      <c r="C6" s="6">
        <v>145.55667</v>
      </c>
      <c r="D6" s="6">
        <v>11007.70226</v>
      </c>
      <c r="E6" s="5">
        <f>IF(C6=0,"",(D6/C6-1))</f>
        <v>74.624856353199064</v>
      </c>
      <c r="F6" s="6">
        <v>329117.99677999999</v>
      </c>
      <c r="G6" s="6">
        <v>687226.91926999995</v>
      </c>
      <c r="H6" s="5">
        <f>IF(F6=0,"",(G6/F6-1))</f>
        <v>1.088086722675877</v>
      </c>
      <c r="I6" s="6">
        <v>801756.78226000001</v>
      </c>
      <c r="J6" s="5">
        <f>IF(I6=0,"",(G6/I6-1))</f>
        <v>-0.14284863629985411</v>
      </c>
      <c r="K6" s="6">
        <v>2349120.0798200001</v>
      </c>
      <c r="L6" s="6">
        <v>3956105.6049500001</v>
      </c>
      <c r="M6" s="5">
        <f>IF(K6=0,"",(L6/K6-1))</f>
        <v>0.68407977052119628</v>
      </c>
    </row>
    <row r="7" spans="1:13" x14ac:dyDescent="0.2">
      <c r="A7" s="7" t="s">
        <v>39</v>
      </c>
      <c r="B7" s="7" t="s">
        <v>10</v>
      </c>
      <c r="C7" s="6">
        <v>0</v>
      </c>
      <c r="D7" s="6">
        <v>1325.65524</v>
      </c>
      <c r="E7" s="5" t="str">
        <f>IF(C7=0,"",(D7/C7-1))</f>
        <v/>
      </c>
      <c r="F7" s="6">
        <v>72983.60557</v>
      </c>
      <c r="G7" s="6">
        <v>87685.476389999996</v>
      </c>
      <c r="H7" s="5">
        <f>IF(F7=0,"",(G7/F7-1))</f>
        <v>0.20144073049253697</v>
      </c>
      <c r="I7" s="6">
        <v>99678.448569999993</v>
      </c>
      <c r="J7" s="5">
        <f>IF(I7=0,"",(G7/I7-1))</f>
        <v>-0.12031660155282042</v>
      </c>
      <c r="K7" s="6">
        <v>405495.30009999999</v>
      </c>
      <c r="L7" s="6">
        <v>475933.92206999997</v>
      </c>
      <c r="M7" s="5">
        <f>IF(K7=0,"",(L7/K7-1))</f>
        <v>0.17371008234282614</v>
      </c>
    </row>
    <row r="8" spans="1:13" x14ac:dyDescent="0.2">
      <c r="A8" s="7" t="s">
        <v>39</v>
      </c>
      <c r="B8" s="7" t="s">
        <v>9</v>
      </c>
      <c r="C8" s="6">
        <v>0</v>
      </c>
      <c r="D8" s="6">
        <v>1484.5094999999999</v>
      </c>
      <c r="E8" s="5" t="str">
        <f>IF(C8=0,"",(D8/C8-1))</f>
        <v/>
      </c>
      <c r="F8" s="6">
        <v>58548.91964</v>
      </c>
      <c r="G8" s="6">
        <v>146660.70082999999</v>
      </c>
      <c r="H8" s="5">
        <f>IF(F8=0,"",(G8/F8-1))</f>
        <v>1.5049258249643764</v>
      </c>
      <c r="I8" s="6">
        <v>148309.26433000001</v>
      </c>
      <c r="J8" s="5">
        <f>IF(I8=0,"",(G8/I8-1))</f>
        <v>-1.11157149045783E-2</v>
      </c>
      <c r="K8" s="6">
        <v>354230.07688000001</v>
      </c>
      <c r="L8" s="6">
        <v>1230174.72692</v>
      </c>
      <c r="M8" s="5">
        <f>IF(K8=0,"",(L8/K8-1))</f>
        <v>2.4728127485818701</v>
      </c>
    </row>
    <row r="9" spans="1:13" x14ac:dyDescent="0.2">
      <c r="A9" s="7" t="s">
        <v>39</v>
      </c>
      <c r="B9" s="7" t="s">
        <v>8</v>
      </c>
      <c r="C9" s="6">
        <v>0</v>
      </c>
      <c r="D9" s="6">
        <v>0</v>
      </c>
      <c r="E9" s="5" t="str">
        <f>IF(C9=0,"",(D9/C9-1))</f>
        <v/>
      </c>
      <c r="F9" s="6">
        <v>17332.45667</v>
      </c>
      <c r="G9" s="6">
        <v>10956.82704</v>
      </c>
      <c r="H9" s="5">
        <f>IF(F9=0,"",(G9/F9-1))</f>
        <v>-0.36784339066228855</v>
      </c>
      <c r="I9" s="6">
        <v>9944.7903299999998</v>
      </c>
      <c r="J9" s="5">
        <f>IF(I9=0,"",(G9/I9-1))</f>
        <v>0.10176551505033093</v>
      </c>
      <c r="K9" s="6">
        <v>103860.82685</v>
      </c>
      <c r="L9" s="6">
        <v>106130.72586999999</v>
      </c>
      <c r="M9" s="5">
        <f>IF(K9=0,"",(L9/K9-1))</f>
        <v>2.1855198815991406E-2</v>
      </c>
    </row>
    <row r="10" spans="1:13" x14ac:dyDescent="0.2">
      <c r="A10" s="7" t="s">
        <v>39</v>
      </c>
      <c r="B10" s="7" t="s">
        <v>7</v>
      </c>
      <c r="C10" s="6">
        <v>76.545779999999993</v>
      </c>
      <c r="D10" s="6">
        <v>950.75846000000001</v>
      </c>
      <c r="E10" s="5">
        <f>IF(C10=0,"",(D10/C10-1))</f>
        <v>11.420782177671978</v>
      </c>
      <c r="F10" s="6">
        <v>48611.386689999999</v>
      </c>
      <c r="G10" s="6">
        <v>138793.36308000001</v>
      </c>
      <c r="H10" s="5">
        <f>IF(F10=0,"",(G10/F10-1))</f>
        <v>1.8551615687308018</v>
      </c>
      <c r="I10" s="6">
        <v>121372.63619999999</v>
      </c>
      <c r="J10" s="5">
        <f>IF(I10=0,"",(G10/I10-1))</f>
        <v>0.14353092612484608</v>
      </c>
      <c r="K10" s="6">
        <v>290943.65545000002</v>
      </c>
      <c r="L10" s="6">
        <v>694168.48670999997</v>
      </c>
      <c r="M10" s="5">
        <f>IF(K10=0,"",(L10/K10-1))</f>
        <v>1.3859206884451067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133.01632000000001</v>
      </c>
      <c r="G11" s="6">
        <v>0</v>
      </c>
      <c r="H11" s="5">
        <f>IF(F11=0,"",(G11/F11-1))</f>
        <v>-1</v>
      </c>
      <c r="I11" s="6">
        <v>115.67740999999999</v>
      </c>
      <c r="J11" s="5">
        <f>IF(I11=0,"",(G11/I11-1))</f>
        <v>-1</v>
      </c>
      <c r="K11" s="6">
        <v>1668.3076799999999</v>
      </c>
      <c r="L11" s="6">
        <v>740.43979999999999</v>
      </c>
      <c r="M11" s="5">
        <f>IF(K11=0,"",(L11/K11-1))</f>
        <v>-0.55617311550109272</v>
      </c>
    </row>
    <row r="12" spans="1:13" x14ac:dyDescent="0.2">
      <c r="A12" s="7" t="s">
        <v>39</v>
      </c>
      <c r="B12" s="7" t="s">
        <v>6</v>
      </c>
      <c r="C12" s="6">
        <v>0</v>
      </c>
      <c r="D12" s="6">
        <v>11466.123740000001</v>
      </c>
      <c r="E12" s="5" t="str">
        <f>IF(C12=0,"",(D12/C12-1))</f>
        <v/>
      </c>
      <c r="F12" s="6">
        <v>43600.469570000001</v>
      </c>
      <c r="G12" s="6">
        <v>153404.14056999999</v>
      </c>
      <c r="H12" s="5">
        <f>IF(F12=0,"",(G12/F12-1))</f>
        <v>2.518405697987073</v>
      </c>
      <c r="I12" s="6">
        <v>204221.90466</v>
      </c>
      <c r="J12" s="5">
        <f>IF(I12=0,"",(G12/I12-1))</f>
        <v>-0.24883601088044038</v>
      </c>
      <c r="K12" s="6">
        <v>357866.17560999998</v>
      </c>
      <c r="L12" s="6">
        <v>776533.35967000003</v>
      </c>
      <c r="M12" s="5">
        <f>IF(K12=0,"",(L12/K12-1))</f>
        <v>1.1698987291726071</v>
      </c>
    </row>
    <row r="13" spans="1:13" x14ac:dyDescent="0.2">
      <c r="A13" s="7" t="s">
        <v>39</v>
      </c>
      <c r="B13" s="7" t="s">
        <v>5</v>
      </c>
      <c r="C13" s="6">
        <v>0</v>
      </c>
      <c r="D13" s="6">
        <v>0</v>
      </c>
      <c r="E13" s="5" t="str">
        <f>IF(C13=0,"",(D13/C13-1))</f>
        <v/>
      </c>
      <c r="F13" s="6">
        <v>7709.0570600000001</v>
      </c>
      <c r="G13" s="6">
        <v>21785.584900000002</v>
      </c>
      <c r="H13" s="5">
        <f>IF(F13=0,"",(G13/F13-1))</f>
        <v>1.8259727137108519</v>
      </c>
      <c r="I13" s="6">
        <v>15756.415590000001</v>
      </c>
      <c r="J13" s="5">
        <f>IF(I13=0,"",(G13/I13-1))</f>
        <v>0.3826485329459377</v>
      </c>
      <c r="K13" s="6">
        <v>41090.279170000002</v>
      </c>
      <c r="L13" s="6">
        <v>69361.404850000006</v>
      </c>
      <c r="M13" s="5">
        <f>IF(K13=0,"",(L13/K13-1))</f>
        <v>0.68802466790346717</v>
      </c>
    </row>
    <row r="14" spans="1:13" x14ac:dyDescent="0.2">
      <c r="A14" s="7" t="s">
        <v>39</v>
      </c>
      <c r="B14" s="7" t="s">
        <v>4</v>
      </c>
      <c r="C14" s="6">
        <v>1026.37446</v>
      </c>
      <c r="D14" s="6">
        <v>1071.6867999999999</v>
      </c>
      <c r="E14" s="5">
        <f>IF(C14=0,"",(D14/C14-1))</f>
        <v>4.4147961359054078E-2</v>
      </c>
      <c r="F14" s="6">
        <v>217159.60612000001</v>
      </c>
      <c r="G14" s="6">
        <v>230902.37924000001</v>
      </c>
      <c r="H14" s="5">
        <f>IF(F14=0,"",(G14/F14-1))</f>
        <v>6.3284205407915017E-2</v>
      </c>
      <c r="I14" s="6">
        <v>240751.41149</v>
      </c>
      <c r="J14" s="5">
        <f>IF(I14=0,"",(G14/I14-1))</f>
        <v>-4.0909551429188951E-2</v>
      </c>
      <c r="K14" s="6">
        <v>1418173.35155</v>
      </c>
      <c r="L14" s="6">
        <v>1651661.57287</v>
      </c>
      <c r="M14" s="5">
        <f>IF(K14=0,"",(L14/K14-1))</f>
        <v>0.1646401133294515</v>
      </c>
    </row>
    <row r="15" spans="1:13" x14ac:dyDescent="0.2">
      <c r="A15" s="7" t="s">
        <v>39</v>
      </c>
      <c r="B15" s="7" t="s">
        <v>3</v>
      </c>
      <c r="C15" s="6">
        <v>0</v>
      </c>
      <c r="D15" s="6">
        <v>0</v>
      </c>
      <c r="E15" s="5" t="str">
        <f>IF(C15=0,"",(D15/C15-1))</f>
        <v/>
      </c>
      <c r="F15" s="6">
        <v>22444.260760000001</v>
      </c>
      <c r="G15" s="6">
        <v>31838.16719</v>
      </c>
      <c r="H15" s="5">
        <f>IF(F15=0,"",(G15/F15-1))</f>
        <v>0.41854381084102132</v>
      </c>
      <c r="I15" s="6">
        <v>30174.781589999999</v>
      </c>
      <c r="J15" s="5">
        <f>IF(I15=0,"",(G15/I15-1))</f>
        <v>5.5125025347366519E-2</v>
      </c>
      <c r="K15" s="6">
        <v>136036.69430999999</v>
      </c>
      <c r="L15" s="6">
        <v>186595.51441</v>
      </c>
      <c r="M15" s="5">
        <f>IF(K15=0,"",(L15/K15-1))</f>
        <v>0.3716557532983471</v>
      </c>
    </row>
    <row r="16" spans="1:13" x14ac:dyDescent="0.2">
      <c r="A16" s="7" t="s">
        <v>39</v>
      </c>
      <c r="B16" s="7" t="s">
        <v>2</v>
      </c>
      <c r="C16" s="6">
        <v>0</v>
      </c>
      <c r="D16" s="6">
        <v>0</v>
      </c>
      <c r="E16" s="5" t="str">
        <f>IF(C16=0,"",(D16/C16-1))</f>
        <v/>
      </c>
      <c r="F16" s="6">
        <v>28231.198509999998</v>
      </c>
      <c r="G16" s="6">
        <v>81096.357680000001</v>
      </c>
      <c r="H16" s="5">
        <f>IF(F16=0,"",(G16/F16-1))</f>
        <v>1.8725793434265361</v>
      </c>
      <c r="I16" s="6">
        <v>139732.22532</v>
      </c>
      <c r="J16" s="5">
        <f>IF(I16=0,"",(G16/I16-1))</f>
        <v>-0.41963024281419925</v>
      </c>
      <c r="K16" s="6">
        <v>267285.61145999999</v>
      </c>
      <c r="L16" s="6">
        <v>598726.66142000002</v>
      </c>
      <c r="M16" s="5">
        <f>IF(K16=0,"",(L16/K16-1))</f>
        <v>1.2400257842147298</v>
      </c>
    </row>
    <row r="17" spans="1:13" s="2" customFormat="1" x14ac:dyDescent="0.2">
      <c r="A17" s="2" t="s">
        <v>39</v>
      </c>
      <c r="B17" s="2" t="s">
        <v>0</v>
      </c>
      <c r="C17" s="4">
        <v>1248.4769100000001</v>
      </c>
      <c r="D17" s="4">
        <v>27542.92153</v>
      </c>
      <c r="E17" s="3">
        <f>IF(C17=0,"",(D17/C17-1))</f>
        <v>21.061218200663397</v>
      </c>
      <c r="F17" s="4">
        <v>1034390.7086</v>
      </c>
      <c r="G17" s="4">
        <v>1743906.10568</v>
      </c>
      <c r="H17" s="3">
        <f>IF(F17=0,"",(G17/F17-1))</f>
        <v>0.6859259186891733</v>
      </c>
      <c r="I17" s="4">
        <v>2023538.6683100001</v>
      </c>
      <c r="J17" s="3">
        <f>IF(I17=0,"",(G17/I17-1))</f>
        <v>-0.1381898784585821</v>
      </c>
      <c r="K17" s="4">
        <v>6977978.6612200001</v>
      </c>
      <c r="L17" s="4">
        <v>10944693.551589999</v>
      </c>
      <c r="M17" s="3">
        <f>IF(K17=0,"",(L17/K17-1))</f>
        <v>0.56846188315463775</v>
      </c>
    </row>
    <row r="18" spans="1:13" x14ac:dyDescent="0.2">
      <c r="A18" s="7" t="s">
        <v>38</v>
      </c>
      <c r="B18" s="7" t="s">
        <v>12</v>
      </c>
      <c r="C18" s="6">
        <v>0</v>
      </c>
      <c r="D18" s="6">
        <v>227.23842999999999</v>
      </c>
      <c r="E18" s="5" t="str">
        <f>IF(C18=0,"",(D18/C18-1))</f>
        <v/>
      </c>
      <c r="F18" s="6">
        <v>44211.139479999998</v>
      </c>
      <c r="G18" s="6">
        <v>34241.811370000003</v>
      </c>
      <c r="H18" s="5">
        <f>IF(F18=0,"",(G18/F18-1))</f>
        <v>-0.22549357983659002</v>
      </c>
      <c r="I18" s="6">
        <v>46668.115919999997</v>
      </c>
      <c r="J18" s="5">
        <f>IF(I18=0,"",(G18/I18-1))</f>
        <v>-0.26626968552365748</v>
      </c>
      <c r="K18" s="6">
        <v>333679.10534000001</v>
      </c>
      <c r="L18" s="6">
        <v>310698.38933999999</v>
      </c>
      <c r="M18" s="5">
        <f>IF(K18=0,"",(L18/K18-1))</f>
        <v>-6.8870707311996626E-2</v>
      </c>
    </row>
    <row r="19" spans="1:13" x14ac:dyDescent="0.2">
      <c r="A19" s="7" t="s">
        <v>38</v>
      </c>
      <c r="B19" s="7" t="s">
        <v>11</v>
      </c>
      <c r="C19" s="6">
        <v>0</v>
      </c>
      <c r="D19" s="6">
        <v>2029.85436</v>
      </c>
      <c r="E19" s="5" t="str">
        <f>IF(C19=0,"",(D19/C19-1))</f>
        <v/>
      </c>
      <c r="F19" s="6">
        <v>101036.9755</v>
      </c>
      <c r="G19" s="6">
        <v>107634.37506999999</v>
      </c>
      <c r="H19" s="5">
        <f>IF(F19=0,"",(G19/F19-1))</f>
        <v>6.5296883020810492E-2</v>
      </c>
      <c r="I19" s="6">
        <v>135728.81909</v>
      </c>
      <c r="J19" s="5">
        <f>IF(I19=0,"",(G19/I19-1))</f>
        <v>-0.20698952667797799</v>
      </c>
      <c r="K19" s="6">
        <v>615217.49370999995</v>
      </c>
      <c r="L19" s="6">
        <v>817549.14806000004</v>
      </c>
      <c r="M19" s="5">
        <f>IF(K19=0,"",(L19/K19-1))</f>
        <v>0.32887825268079074</v>
      </c>
    </row>
    <row r="20" spans="1:13" x14ac:dyDescent="0.2">
      <c r="A20" s="7" t="s">
        <v>38</v>
      </c>
      <c r="B20" s="7" t="s">
        <v>10</v>
      </c>
      <c r="C20" s="6">
        <v>0</v>
      </c>
      <c r="D20" s="6">
        <v>496.21634999999998</v>
      </c>
      <c r="E20" s="5" t="str">
        <f>IF(C20=0,"",(D20/C20-1))</f>
        <v/>
      </c>
      <c r="F20" s="6">
        <v>25355.862400000002</v>
      </c>
      <c r="G20" s="6">
        <v>25193.77346</v>
      </c>
      <c r="H20" s="5">
        <f>IF(F20=0,"",(G20/F20-1))</f>
        <v>-6.3925626919320022E-3</v>
      </c>
      <c r="I20" s="6">
        <v>29313.662670000002</v>
      </c>
      <c r="J20" s="5">
        <f>IF(I20=0,"",(G20/I20-1))</f>
        <v>-0.14054501671728492</v>
      </c>
      <c r="K20" s="6">
        <v>152350.87964</v>
      </c>
      <c r="L20" s="6">
        <v>158920.82995000001</v>
      </c>
      <c r="M20" s="5">
        <f>IF(K20=0,"",(L20/K20-1))</f>
        <v>4.3123809495059007E-2</v>
      </c>
    </row>
    <row r="21" spans="1:13" x14ac:dyDescent="0.2">
      <c r="A21" s="7" t="s">
        <v>38</v>
      </c>
      <c r="B21" s="7" t="s">
        <v>9</v>
      </c>
      <c r="C21" s="6">
        <v>0</v>
      </c>
      <c r="D21" s="6">
        <v>0</v>
      </c>
      <c r="E21" s="5" t="str">
        <f>IF(C21=0,"",(D21/C21-1))</f>
        <v/>
      </c>
      <c r="F21" s="6">
        <v>11501.96603</v>
      </c>
      <c r="G21" s="6">
        <v>9510.56394</v>
      </c>
      <c r="H21" s="5">
        <f>IF(F21=0,"",(G21/F21-1))</f>
        <v>-0.17313579998462225</v>
      </c>
      <c r="I21" s="6">
        <v>13836.18687</v>
      </c>
      <c r="J21" s="5">
        <f>IF(I21=0,"",(G21/I21-1))</f>
        <v>-0.31263114401692083</v>
      </c>
      <c r="K21" s="6">
        <v>67234.443809999997</v>
      </c>
      <c r="L21" s="6">
        <v>91645.356889999995</v>
      </c>
      <c r="M21" s="5">
        <f>IF(K21=0,"",(L21/K21-1))</f>
        <v>0.36307154036974842</v>
      </c>
    </row>
    <row r="22" spans="1:13" x14ac:dyDescent="0.2">
      <c r="A22" s="7" t="s">
        <v>38</v>
      </c>
      <c r="B22" s="7" t="s">
        <v>8</v>
      </c>
      <c r="C22" s="6">
        <v>0</v>
      </c>
      <c r="D22" s="6">
        <v>0.71250000000000002</v>
      </c>
      <c r="E22" s="5" t="str">
        <f>IF(C22=0,"",(D22/C22-1))</f>
        <v/>
      </c>
      <c r="F22" s="6">
        <v>4672.50864</v>
      </c>
      <c r="G22" s="6">
        <v>6586.9898199999998</v>
      </c>
      <c r="H22" s="5">
        <f>IF(F22=0,"",(G22/F22-1))</f>
        <v>0.4097330422485852</v>
      </c>
      <c r="I22" s="6">
        <v>6264.7312400000001</v>
      </c>
      <c r="J22" s="5">
        <f>IF(I22=0,"",(G22/I22-1))</f>
        <v>5.1440128499431026E-2</v>
      </c>
      <c r="K22" s="6">
        <v>29026.712049999998</v>
      </c>
      <c r="L22" s="6">
        <v>39282.271520000002</v>
      </c>
      <c r="M22" s="5">
        <f>IF(K22=0,"",(L22/K22-1))</f>
        <v>0.35331454187213063</v>
      </c>
    </row>
    <row r="23" spans="1:13" x14ac:dyDescent="0.2">
      <c r="A23" s="7" t="s">
        <v>38</v>
      </c>
      <c r="B23" s="7" t="s">
        <v>7</v>
      </c>
      <c r="C23" s="6">
        <v>0</v>
      </c>
      <c r="D23" s="6">
        <v>474.09444000000002</v>
      </c>
      <c r="E23" s="5" t="str">
        <f>IF(C23=0,"",(D23/C23-1))</f>
        <v/>
      </c>
      <c r="F23" s="6">
        <v>35627.06768</v>
      </c>
      <c r="G23" s="6">
        <v>34981.244809999997</v>
      </c>
      <c r="H23" s="5">
        <f>IF(F23=0,"",(G23/F23-1))</f>
        <v>-1.8127309151590665E-2</v>
      </c>
      <c r="I23" s="6">
        <v>44187.709089999997</v>
      </c>
      <c r="J23" s="5">
        <f>IF(I23=0,"",(G23/I23-1))</f>
        <v>-0.20834898367889121</v>
      </c>
      <c r="K23" s="6">
        <v>174032.36056999999</v>
      </c>
      <c r="L23" s="6">
        <v>235169.98134</v>
      </c>
      <c r="M23" s="5">
        <f>IF(K23=0,"",(L23/K23-1))</f>
        <v>0.35130030167814108</v>
      </c>
    </row>
    <row r="24" spans="1:13" x14ac:dyDescent="0.2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61.610460000000003</v>
      </c>
      <c r="G24" s="6">
        <v>92.623909999999995</v>
      </c>
      <c r="H24" s="5">
        <f>IF(F24=0,"",(G24/F24-1))</f>
        <v>0.50337962092800459</v>
      </c>
      <c r="I24" s="6">
        <v>112.85741</v>
      </c>
      <c r="J24" s="5">
        <f>IF(I24=0,"",(G24/I24-1))</f>
        <v>-0.17928375283466103</v>
      </c>
      <c r="K24" s="6">
        <v>416.02127000000002</v>
      </c>
      <c r="L24" s="6">
        <v>712.04529000000002</v>
      </c>
      <c r="M24" s="5">
        <f>IF(K24=0,"",(L24/K24-1))</f>
        <v>0.71155982000631846</v>
      </c>
    </row>
    <row r="25" spans="1:13" x14ac:dyDescent="0.2">
      <c r="A25" s="7" t="s">
        <v>38</v>
      </c>
      <c r="B25" s="7" t="s">
        <v>6</v>
      </c>
      <c r="C25" s="6">
        <v>0</v>
      </c>
      <c r="D25" s="6">
        <v>58.967109999999998</v>
      </c>
      <c r="E25" s="5" t="str">
        <f>IF(C25=0,"",(D25/C25-1))</f>
        <v/>
      </c>
      <c r="F25" s="6">
        <v>60409.984519999998</v>
      </c>
      <c r="G25" s="6">
        <v>65424.943090000001</v>
      </c>
      <c r="H25" s="5">
        <f>IF(F25=0,"",(G25/F25-1))</f>
        <v>8.3015392403215982E-2</v>
      </c>
      <c r="I25" s="6">
        <v>71426.416100000002</v>
      </c>
      <c r="J25" s="5">
        <f>IF(I25=0,"",(G25/I25-1))</f>
        <v>-8.4023157505168422E-2</v>
      </c>
      <c r="K25" s="6">
        <v>285025.77194000001</v>
      </c>
      <c r="L25" s="6">
        <v>409588.65422000003</v>
      </c>
      <c r="M25" s="5">
        <f>IF(K25=0,"",(L25/K25-1))</f>
        <v>0.43702322576718222</v>
      </c>
    </row>
    <row r="26" spans="1:13" x14ac:dyDescent="0.2">
      <c r="A26" s="7" t="s">
        <v>38</v>
      </c>
      <c r="B26" s="7" t="s">
        <v>5</v>
      </c>
      <c r="C26" s="6">
        <v>0</v>
      </c>
      <c r="D26" s="6">
        <v>0</v>
      </c>
      <c r="E26" s="5" t="str">
        <f>IF(C26=0,"",(D26/C26-1))</f>
        <v/>
      </c>
      <c r="F26" s="6">
        <v>1172.3637000000001</v>
      </c>
      <c r="G26" s="6">
        <v>984.51624000000004</v>
      </c>
      <c r="H26" s="5">
        <f>IF(F26=0,"",(G26/F26-1))</f>
        <v>-0.16022967957810363</v>
      </c>
      <c r="I26" s="6">
        <v>1562.2201500000001</v>
      </c>
      <c r="J26" s="5">
        <f>IF(I26=0,"",(G26/I26-1))</f>
        <v>-0.36979673447433126</v>
      </c>
      <c r="K26" s="6">
        <v>5349.5606200000002</v>
      </c>
      <c r="L26" s="6">
        <v>10069.51518</v>
      </c>
      <c r="M26" s="5">
        <f>IF(K26=0,"",(L26/K26-1))</f>
        <v>0.88230695851054763</v>
      </c>
    </row>
    <row r="27" spans="1:13" x14ac:dyDescent="0.2">
      <c r="A27" s="7" t="s">
        <v>38</v>
      </c>
      <c r="B27" s="7" t="s">
        <v>4</v>
      </c>
      <c r="C27" s="6">
        <v>0</v>
      </c>
      <c r="D27" s="6">
        <v>396.56506999999999</v>
      </c>
      <c r="E27" s="5" t="str">
        <f>IF(C27=0,"",(D27/C27-1))</f>
        <v/>
      </c>
      <c r="F27" s="6">
        <v>53372.11318</v>
      </c>
      <c r="G27" s="6">
        <v>61531.940190000001</v>
      </c>
      <c r="H27" s="5">
        <f>IF(F27=0,"",(G27/F27-1))</f>
        <v>0.15288558994245927</v>
      </c>
      <c r="I27" s="6">
        <v>67280.383660000007</v>
      </c>
      <c r="J27" s="5">
        <f>IF(I27=0,"",(G27/I27-1))</f>
        <v>-8.5440111326499646E-2</v>
      </c>
      <c r="K27" s="6">
        <v>326140.30576999998</v>
      </c>
      <c r="L27" s="6">
        <v>424313.94741999998</v>
      </c>
      <c r="M27" s="5">
        <f>IF(K27=0,"",(L27/K27-1))</f>
        <v>0.30101658676690457</v>
      </c>
    </row>
    <row r="28" spans="1:13" x14ac:dyDescent="0.2">
      <c r="A28" s="7" t="s">
        <v>38</v>
      </c>
      <c r="B28" s="7" t="s">
        <v>3</v>
      </c>
      <c r="C28" s="6">
        <v>0</v>
      </c>
      <c r="D28" s="6">
        <v>0</v>
      </c>
      <c r="E28" s="5" t="str">
        <f>IF(C28=0,"",(D28/C28-1))</f>
        <v/>
      </c>
      <c r="F28" s="6">
        <v>11711.55739</v>
      </c>
      <c r="G28" s="6">
        <v>10972.914339999999</v>
      </c>
      <c r="H28" s="5">
        <f>IF(F28=0,"",(G28/F28-1))</f>
        <v>-6.3069583779753913E-2</v>
      </c>
      <c r="I28" s="6">
        <v>8113.22156</v>
      </c>
      <c r="J28" s="5">
        <f>IF(I28=0,"",(G28/I28-1))</f>
        <v>0.35247315247730016</v>
      </c>
      <c r="K28" s="6">
        <v>69506.112819999995</v>
      </c>
      <c r="L28" s="6">
        <v>71496.478990000003</v>
      </c>
      <c r="M28" s="5">
        <f>IF(K28=0,"",(L28/K28-1))</f>
        <v>2.8635843514288606E-2</v>
      </c>
    </row>
    <row r="29" spans="1:13" x14ac:dyDescent="0.2">
      <c r="A29" s="7" t="s">
        <v>38</v>
      </c>
      <c r="B29" s="7" t="s">
        <v>2</v>
      </c>
      <c r="C29" s="6">
        <v>0</v>
      </c>
      <c r="D29" s="6">
        <v>0</v>
      </c>
      <c r="E29" s="5" t="str">
        <f>IF(C29=0,"",(D29/C29-1))</f>
        <v/>
      </c>
      <c r="F29" s="6">
        <v>1320.48262</v>
      </c>
      <c r="G29" s="6">
        <v>1103.21894</v>
      </c>
      <c r="H29" s="5">
        <f>IF(F29=0,"",(G29/F29-1))</f>
        <v>-0.1645335400173612</v>
      </c>
      <c r="I29" s="6">
        <v>1752.5729699999999</v>
      </c>
      <c r="J29" s="5">
        <f>IF(I29=0,"",(G29/I29-1))</f>
        <v>-0.37051468961089817</v>
      </c>
      <c r="K29" s="6">
        <v>10161.96178</v>
      </c>
      <c r="L29" s="6">
        <v>12916.869979999999</v>
      </c>
      <c r="M29" s="5">
        <f>IF(K29=0,"",(L29/K29-1))</f>
        <v>0.27110003556813211</v>
      </c>
    </row>
    <row r="30" spans="1:13" s="2" customFormat="1" x14ac:dyDescent="0.2">
      <c r="A30" s="2" t="s">
        <v>38</v>
      </c>
      <c r="B30" s="2" t="s">
        <v>0</v>
      </c>
      <c r="C30" s="4">
        <v>0</v>
      </c>
      <c r="D30" s="4">
        <v>3683.6482599999999</v>
      </c>
      <c r="E30" s="3" t="str">
        <f>IF(C30=0,"",(D30/C30-1))</f>
        <v/>
      </c>
      <c r="F30" s="4">
        <v>350453.63160000002</v>
      </c>
      <c r="G30" s="4">
        <v>358258.91518000001</v>
      </c>
      <c r="H30" s="3">
        <f>IF(F30=0,"",(G30/F30-1))</f>
        <v>2.2271943778595871E-2</v>
      </c>
      <c r="I30" s="4">
        <v>426246.89672999998</v>
      </c>
      <c r="J30" s="3">
        <f>IF(I30=0,"",(G30/I30-1))</f>
        <v>-0.15950375726269739</v>
      </c>
      <c r="K30" s="4">
        <v>2068140.7293199999</v>
      </c>
      <c r="L30" s="4">
        <v>2582363.4881799999</v>
      </c>
      <c r="M30" s="3">
        <f>IF(K30=0,"",(L30/K30-1))</f>
        <v>0.24864011987669477</v>
      </c>
    </row>
    <row r="31" spans="1:13" x14ac:dyDescent="0.2">
      <c r="A31" s="7" t="s">
        <v>37</v>
      </c>
      <c r="B31" s="7" t="s">
        <v>12</v>
      </c>
      <c r="C31" s="6">
        <v>0</v>
      </c>
      <c r="D31" s="6">
        <v>386.24970999999999</v>
      </c>
      <c r="E31" s="5" t="str">
        <f>IF(C31=0,"",(D31/C31-1))</f>
        <v/>
      </c>
      <c r="F31" s="6">
        <v>67435.811109999995</v>
      </c>
      <c r="G31" s="6">
        <v>61135.424149999999</v>
      </c>
      <c r="H31" s="5">
        <f>IF(F31=0,"",(G31/F31-1))</f>
        <v>-9.3427911020791732E-2</v>
      </c>
      <c r="I31" s="6">
        <v>92070.892269999997</v>
      </c>
      <c r="J31" s="5">
        <f>IF(I31=0,"",(G31/I31-1))</f>
        <v>-0.33599618030507439</v>
      </c>
      <c r="K31" s="6">
        <v>430602.86528999999</v>
      </c>
      <c r="L31" s="6">
        <v>573422.80836000002</v>
      </c>
      <c r="M31" s="5">
        <f>IF(K31=0,"",(L31/K31-1))</f>
        <v>0.33167439091194728</v>
      </c>
    </row>
    <row r="32" spans="1:13" x14ac:dyDescent="0.2">
      <c r="A32" s="7" t="s">
        <v>37</v>
      </c>
      <c r="B32" s="7" t="s">
        <v>11</v>
      </c>
      <c r="C32" s="6">
        <v>49.466419999999999</v>
      </c>
      <c r="D32" s="6">
        <v>16693.864989999998</v>
      </c>
      <c r="E32" s="5">
        <f>IF(C32=0,"",(D32/C32-1))</f>
        <v>336.47873789936688</v>
      </c>
      <c r="F32" s="6">
        <v>335299.98671000003</v>
      </c>
      <c r="G32" s="6">
        <v>498117.10699</v>
      </c>
      <c r="H32" s="5">
        <f>IF(F32=0,"",(G32/F32-1))</f>
        <v>0.48558642032043986</v>
      </c>
      <c r="I32" s="6">
        <v>585517.14205000002</v>
      </c>
      <c r="J32" s="5">
        <f>IF(I32=0,"",(G32/I32-1))</f>
        <v>-0.14926981429441488</v>
      </c>
      <c r="K32" s="6">
        <v>2090813.9003699999</v>
      </c>
      <c r="L32" s="6">
        <v>3387351.3714600001</v>
      </c>
      <c r="M32" s="5">
        <f>IF(K32=0,"",(L32/K32-1))</f>
        <v>0.62011136948178835</v>
      </c>
    </row>
    <row r="33" spans="1:13" x14ac:dyDescent="0.2">
      <c r="A33" s="7" t="s">
        <v>37</v>
      </c>
      <c r="B33" s="7" t="s">
        <v>10</v>
      </c>
      <c r="C33" s="6">
        <v>0</v>
      </c>
      <c r="D33" s="6">
        <v>1349.5730799999999</v>
      </c>
      <c r="E33" s="5" t="str">
        <f>IF(C33=0,"",(D33/C33-1))</f>
        <v/>
      </c>
      <c r="F33" s="6">
        <v>70205.152279999995</v>
      </c>
      <c r="G33" s="6">
        <v>77520.165240000002</v>
      </c>
      <c r="H33" s="5">
        <f>IF(F33=0,"",(G33/F33-1))</f>
        <v>0.10419481651183471</v>
      </c>
      <c r="I33" s="6">
        <v>86241.845279999994</v>
      </c>
      <c r="J33" s="5">
        <f>IF(I33=0,"",(G33/I33-1))</f>
        <v>-0.10113048963276994</v>
      </c>
      <c r="K33" s="6">
        <v>390344.69653999998</v>
      </c>
      <c r="L33" s="6">
        <v>483308.49855999998</v>
      </c>
      <c r="M33" s="5">
        <f>IF(K33=0,"",(L33/K33-1))</f>
        <v>0.23815823000549896</v>
      </c>
    </row>
    <row r="34" spans="1:13" x14ac:dyDescent="0.2">
      <c r="A34" s="7" t="s">
        <v>37</v>
      </c>
      <c r="B34" s="7" t="s">
        <v>9</v>
      </c>
      <c r="C34" s="6">
        <v>0</v>
      </c>
      <c r="D34" s="6">
        <v>71.478989999999996</v>
      </c>
      <c r="E34" s="5" t="str">
        <f>IF(C34=0,"",(D34/C34-1))</f>
        <v/>
      </c>
      <c r="F34" s="6">
        <v>7726.9388099999996</v>
      </c>
      <c r="G34" s="6">
        <v>5983.5073899999998</v>
      </c>
      <c r="H34" s="5">
        <f>IF(F34=0,"",(G34/F34-1))</f>
        <v>-0.22563028682764996</v>
      </c>
      <c r="I34" s="6">
        <v>13181.47155</v>
      </c>
      <c r="J34" s="5">
        <f>IF(I34=0,"",(G34/I34-1))</f>
        <v>-0.54606681300313542</v>
      </c>
      <c r="K34" s="6">
        <v>44407.407059999998</v>
      </c>
      <c r="L34" s="6">
        <v>55090.705240000003</v>
      </c>
      <c r="M34" s="5">
        <f>IF(K34=0,"",(L34/K34-1))</f>
        <v>0.24057468983869112</v>
      </c>
    </row>
    <row r="35" spans="1:13" x14ac:dyDescent="0.2">
      <c r="A35" s="7" t="s">
        <v>37</v>
      </c>
      <c r="B35" s="7" t="s">
        <v>8</v>
      </c>
      <c r="C35" s="6">
        <v>0</v>
      </c>
      <c r="D35" s="6">
        <v>176.83434</v>
      </c>
      <c r="E35" s="5" t="str">
        <f>IF(C35=0,"",(D35/C35-1))</f>
        <v/>
      </c>
      <c r="F35" s="6">
        <v>41229.742570000002</v>
      </c>
      <c r="G35" s="6">
        <v>15398.67064</v>
      </c>
      <c r="H35" s="5">
        <f>IF(F35=0,"",(G35/F35-1))</f>
        <v>-0.62651547935677543</v>
      </c>
      <c r="I35" s="6">
        <v>24680.13867</v>
      </c>
      <c r="J35" s="5">
        <f>IF(I35=0,"",(G35/I35-1))</f>
        <v>-0.37607033550755975</v>
      </c>
      <c r="K35" s="6">
        <v>162833.68171999999</v>
      </c>
      <c r="L35" s="6">
        <v>111465.58835999999</v>
      </c>
      <c r="M35" s="5">
        <f>IF(K35=0,"",(L35/K35-1))</f>
        <v>-0.31546356268188913</v>
      </c>
    </row>
    <row r="36" spans="1:13" x14ac:dyDescent="0.2">
      <c r="A36" s="7" t="s">
        <v>37</v>
      </c>
      <c r="B36" s="7" t="s">
        <v>7</v>
      </c>
      <c r="C36" s="6">
        <v>0</v>
      </c>
      <c r="D36" s="6">
        <v>2143.9235399999998</v>
      </c>
      <c r="E36" s="5" t="str">
        <f>IF(C36=0,"",(D36/C36-1))</f>
        <v/>
      </c>
      <c r="F36" s="6">
        <v>68504.713279999996</v>
      </c>
      <c r="G36" s="6">
        <v>94155.307679999998</v>
      </c>
      <c r="H36" s="5">
        <f>IF(F36=0,"",(G36/F36-1))</f>
        <v>0.37443546833278574</v>
      </c>
      <c r="I36" s="6">
        <v>108876.35314000001</v>
      </c>
      <c r="J36" s="5">
        <f>IF(I36=0,"",(G36/I36-1))</f>
        <v>-0.13520884044555359</v>
      </c>
      <c r="K36" s="6">
        <v>393142.05047999998</v>
      </c>
      <c r="L36" s="6">
        <v>656543.28972</v>
      </c>
      <c r="M36" s="5">
        <f>IF(K36=0,"",(L36/K36-1))</f>
        <v>0.66998999195940723</v>
      </c>
    </row>
    <row r="37" spans="1:13" x14ac:dyDescent="0.2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86.197029999999998</v>
      </c>
      <c r="G37" s="6">
        <v>57.415140000000001</v>
      </c>
      <c r="H37" s="5">
        <f>IF(F37=0,"",(G37/F37-1))</f>
        <v>-0.33390814045449124</v>
      </c>
      <c r="I37" s="6">
        <v>834.00333999999998</v>
      </c>
      <c r="J37" s="5">
        <f>IF(I37=0,"",(G37/I37-1))</f>
        <v>-0.93115718217627286</v>
      </c>
      <c r="K37" s="6">
        <v>966.34505000000001</v>
      </c>
      <c r="L37" s="6">
        <v>2287.3694399999999</v>
      </c>
      <c r="M37" s="5">
        <f>IF(K37=0,"",(L37/K37-1))</f>
        <v>1.3670317760721185</v>
      </c>
    </row>
    <row r="38" spans="1:13" x14ac:dyDescent="0.2">
      <c r="A38" s="7" t="s">
        <v>37</v>
      </c>
      <c r="B38" s="7" t="s">
        <v>6</v>
      </c>
      <c r="C38" s="6">
        <v>0</v>
      </c>
      <c r="D38" s="6">
        <v>1943.2854</v>
      </c>
      <c r="E38" s="5" t="str">
        <f>IF(C38=0,"",(D38/C38-1))</f>
        <v/>
      </c>
      <c r="F38" s="6">
        <v>41093.915699999998</v>
      </c>
      <c r="G38" s="6">
        <v>59445.950680000002</v>
      </c>
      <c r="H38" s="5">
        <f>IF(F38=0,"",(G38/F38-1))</f>
        <v>0.44658764363017389</v>
      </c>
      <c r="I38" s="6">
        <v>73650.380170000004</v>
      </c>
      <c r="J38" s="5">
        <f>IF(I38=0,"",(G38/I38-1))</f>
        <v>-0.19286294866656906</v>
      </c>
      <c r="K38" s="6">
        <v>270397.55430999998</v>
      </c>
      <c r="L38" s="6">
        <v>420720.61546</v>
      </c>
      <c r="M38" s="5">
        <f>IF(K38=0,"",(L38/K38-1))</f>
        <v>0.55593350884254167</v>
      </c>
    </row>
    <row r="39" spans="1:13" x14ac:dyDescent="0.2">
      <c r="A39" s="7" t="s">
        <v>37</v>
      </c>
      <c r="B39" s="7" t="s">
        <v>5</v>
      </c>
      <c r="C39" s="6">
        <v>0</v>
      </c>
      <c r="D39" s="6">
        <v>8.9499999999999996E-3</v>
      </c>
      <c r="E39" s="5" t="str">
        <f>IF(C39=0,"",(D39/C39-1))</f>
        <v/>
      </c>
      <c r="F39" s="6">
        <v>1557.18326</v>
      </c>
      <c r="G39" s="6">
        <v>1265.41246</v>
      </c>
      <c r="H39" s="5">
        <f>IF(F39=0,"",(G39/F39-1))</f>
        <v>-0.18737088144654213</v>
      </c>
      <c r="I39" s="6">
        <v>1584.4743900000001</v>
      </c>
      <c r="J39" s="5">
        <f>IF(I39=0,"",(G39/I39-1))</f>
        <v>-0.20136767877958572</v>
      </c>
      <c r="K39" s="6">
        <v>8640.5293899999997</v>
      </c>
      <c r="L39" s="6">
        <v>11837.534250000001</v>
      </c>
      <c r="M39" s="5">
        <f>IF(K39=0,"",(L39/K39-1))</f>
        <v>0.3700010399478546</v>
      </c>
    </row>
    <row r="40" spans="1:13" x14ac:dyDescent="0.2">
      <c r="A40" s="7" t="s">
        <v>37</v>
      </c>
      <c r="B40" s="7" t="s">
        <v>4</v>
      </c>
      <c r="C40" s="6">
        <v>0</v>
      </c>
      <c r="D40" s="6">
        <v>1817.8248900000001</v>
      </c>
      <c r="E40" s="5" t="str">
        <f>IF(C40=0,"",(D40/C40-1))</f>
        <v/>
      </c>
      <c r="F40" s="6">
        <v>100488.4186</v>
      </c>
      <c r="G40" s="6">
        <v>82000.786049999995</v>
      </c>
      <c r="H40" s="5">
        <f>IF(F40=0,"",(G40/F40-1))</f>
        <v>-0.18397774397854849</v>
      </c>
      <c r="I40" s="6">
        <v>102792.29124999999</v>
      </c>
      <c r="J40" s="5">
        <f>IF(I40=0,"",(G40/I40-1))</f>
        <v>-0.20226716368675168</v>
      </c>
      <c r="K40" s="6">
        <v>570442.34938999999</v>
      </c>
      <c r="L40" s="6">
        <v>666673.67656000005</v>
      </c>
      <c r="M40" s="5">
        <f>IF(K40=0,"",(L40/K40-1))</f>
        <v>0.16869597299868189</v>
      </c>
    </row>
    <row r="41" spans="1:13" x14ac:dyDescent="0.2">
      <c r="A41" s="7" t="s">
        <v>37</v>
      </c>
      <c r="B41" s="7" t="s">
        <v>3</v>
      </c>
      <c r="C41" s="6">
        <v>0</v>
      </c>
      <c r="D41" s="6">
        <v>0</v>
      </c>
      <c r="E41" s="5" t="str">
        <f>IF(C41=0,"",(D41/C41-1))</f>
        <v/>
      </c>
      <c r="F41" s="6">
        <v>16234.765170000001</v>
      </c>
      <c r="G41" s="6">
        <v>26668.621910000002</v>
      </c>
      <c r="H41" s="5">
        <f>IF(F41=0,"",(G41/F41-1))</f>
        <v>0.64268602783861528</v>
      </c>
      <c r="I41" s="6">
        <v>28648.373609999999</v>
      </c>
      <c r="J41" s="5">
        <f>IF(I41=0,"",(G41/I41-1))</f>
        <v>-6.9105203909688773E-2</v>
      </c>
      <c r="K41" s="6">
        <v>118179.69568</v>
      </c>
      <c r="L41" s="6">
        <v>192380.29318000001</v>
      </c>
      <c r="M41" s="5">
        <f>IF(K41=0,"",(L41/K41-1))</f>
        <v>0.62786248579380333</v>
      </c>
    </row>
    <row r="42" spans="1:13" x14ac:dyDescent="0.2">
      <c r="A42" s="7" t="s">
        <v>37</v>
      </c>
      <c r="B42" s="7" t="s">
        <v>2</v>
      </c>
      <c r="C42" s="6">
        <v>0</v>
      </c>
      <c r="D42" s="6">
        <v>48.043219999999998</v>
      </c>
      <c r="E42" s="5" t="str">
        <f>IF(C42=0,"",(D42/C42-1))</f>
        <v/>
      </c>
      <c r="F42" s="6">
        <v>4265.5103300000001</v>
      </c>
      <c r="G42" s="6">
        <v>8404.3647199999996</v>
      </c>
      <c r="H42" s="5">
        <f>IF(F42=0,"",(G42/F42-1))</f>
        <v>0.97030696676334149</v>
      </c>
      <c r="I42" s="6">
        <v>8476.3134599999994</v>
      </c>
      <c r="J42" s="5">
        <f>IF(I42=0,"",(G42/I42-1))</f>
        <v>-8.4882113361579581E-3</v>
      </c>
      <c r="K42" s="6">
        <v>27582.034449999999</v>
      </c>
      <c r="L42" s="6">
        <v>53130.806510000002</v>
      </c>
      <c r="M42" s="5">
        <f>IF(K42=0,"",(L42/K42-1))</f>
        <v>0.92628308859211095</v>
      </c>
    </row>
    <row r="43" spans="1:13" s="2" customFormat="1" x14ac:dyDescent="0.2">
      <c r="A43" s="2" t="s">
        <v>37</v>
      </c>
      <c r="B43" s="2" t="s">
        <v>0</v>
      </c>
      <c r="C43" s="4">
        <v>49.466419999999999</v>
      </c>
      <c r="D43" s="4">
        <v>24631.08711</v>
      </c>
      <c r="E43" s="3">
        <f>IF(C43=0,"",(D43/C43-1))</f>
        <v>496.93551079702149</v>
      </c>
      <c r="F43" s="4">
        <v>754128.33484999998</v>
      </c>
      <c r="G43" s="4">
        <v>930152.73305000004</v>
      </c>
      <c r="H43" s="3">
        <f>IF(F43=0,"",(G43/F43-1))</f>
        <v>0.23341438063723219</v>
      </c>
      <c r="I43" s="4">
        <v>1126553.67918</v>
      </c>
      <c r="J43" s="3">
        <f>IF(I43=0,"",(G43/I43-1))</f>
        <v>-0.17433784981551614</v>
      </c>
      <c r="K43" s="4">
        <v>4508353.1097299997</v>
      </c>
      <c r="L43" s="4">
        <v>6614212.5570999999</v>
      </c>
      <c r="M43" s="3">
        <f>IF(K43=0,"",(L43/K43-1))</f>
        <v>0.46710171011784785</v>
      </c>
    </row>
    <row r="44" spans="1:13" x14ac:dyDescent="0.2">
      <c r="A44" s="7" t="s">
        <v>36</v>
      </c>
      <c r="B44" s="7" t="s">
        <v>12</v>
      </c>
      <c r="C44" s="6">
        <v>0</v>
      </c>
      <c r="D44" s="6">
        <v>28.287700000000001</v>
      </c>
      <c r="E44" s="5" t="str">
        <f>IF(C44=0,"",(D44/C44-1))</f>
        <v/>
      </c>
      <c r="F44" s="6">
        <v>13988.30291</v>
      </c>
      <c r="G44" s="6">
        <v>11738.13148</v>
      </c>
      <c r="H44" s="5">
        <f>IF(F44=0,"",(G44/F44-1))</f>
        <v>-0.16086093105628929</v>
      </c>
      <c r="I44" s="6">
        <v>16201.29696</v>
      </c>
      <c r="J44" s="5">
        <f>IF(I44=0,"",(G44/I44-1))</f>
        <v>-0.27548198709148286</v>
      </c>
      <c r="K44" s="6">
        <v>79440.281879999995</v>
      </c>
      <c r="L44" s="6">
        <v>116922.16009</v>
      </c>
      <c r="M44" s="5">
        <f>IF(K44=0,"",(L44/K44-1))</f>
        <v>0.47182458726190024</v>
      </c>
    </row>
    <row r="45" spans="1:13" x14ac:dyDescent="0.2">
      <c r="A45" s="7" t="s">
        <v>36</v>
      </c>
      <c r="B45" s="7" t="s">
        <v>11</v>
      </c>
      <c r="C45" s="6">
        <v>0</v>
      </c>
      <c r="D45" s="6">
        <v>2153.17787</v>
      </c>
      <c r="E45" s="5" t="str">
        <f>IF(C45=0,"",(D45/C45-1))</f>
        <v/>
      </c>
      <c r="F45" s="6">
        <v>54972.414169999996</v>
      </c>
      <c r="G45" s="6">
        <v>57470.144390000001</v>
      </c>
      <c r="H45" s="5">
        <f>IF(F45=0,"",(G45/F45-1))</f>
        <v>4.5436065665151126E-2</v>
      </c>
      <c r="I45" s="6">
        <v>54849.752970000001</v>
      </c>
      <c r="J45" s="5">
        <f>IF(I45=0,"",(G45/I45-1))</f>
        <v>4.7773987631871684E-2</v>
      </c>
      <c r="K45" s="6">
        <v>305071.54599999997</v>
      </c>
      <c r="L45" s="6">
        <v>349811.64033999998</v>
      </c>
      <c r="M45" s="5">
        <f>IF(K45=0,"",(L45/K45-1))</f>
        <v>0.14665443213769924</v>
      </c>
    </row>
    <row r="46" spans="1:13" x14ac:dyDescent="0.2">
      <c r="A46" s="7" t="s">
        <v>36</v>
      </c>
      <c r="B46" s="7" t="s">
        <v>10</v>
      </c>
      <c r="C46" s="6">
        <v>0</v>
      </c>
      <c r="D46" s="6">
        <v>490.1465</v>
      </c>
      <c r="E46" s="5" t="str">
        <f>IF(C46=0,"",(D46/C46-1))</f>
        <v/>
      </c>
      <c r="F46" s="6">
        <v>15057.258900000001</v>
      </c>
      <c r="G46" s="6">
        <v>24934.922719999999</v>
      </c>
      <c r="H46" s="5">
        <f>IF(F46=0,"",(G46/F46-1))</f>
        <v>0.65600677291933907</v>
      </c>
      <c r="I46" s="6">
        <v>23647.425780000001</v>
      </c>
      <c r="J46" s="5">
        <f>IF(I46=0,"",(G46/I46-1))</f>
        <v>5.4445543120761553E-2</v>
      </c>
      <c r="K46" s="6">
        <v>118243.82081999999</v>
      </c>
      <c r="L46" s="6">
        <v>150970.77617</v>
      </c>
      <c r="M46" s="5">
        <f>IF(K46=0,"",(L46/K46-1))</f>
        <v>0.27677518472461693</v>
      </c>
    </row>
    <row r="47" spans="1:13" x14ac:dyDescent="0.2">
      <c r="A47" s="7" t="s">
        <v>36</v>
      </c>
      <c r="B47" s="7" t="s">
        <v>9</v>
      </c>
      <c r="C47" s="6">
        <v>0</v>
      </c>
      <c r="D47" s="6">
        <v>0</v>
      </c>
      <c r="E47" s="5" t="str">
        <f>IF(C47=0,"",(D47/C47-1))</f>
        <v/>
      </c>
      <c r="F47" s="6">
        <v>786.22406999999998</v>
      </c>
      <c r="G47" s="6">
        <v>805.57258999999999</v>
      </c>
      <c r="H47" s="5">
        <f>IF(F47=0,"",(G47/F47-1))</f>
        <v>2.4609422095154043E-2</v>
      </c>
      <c r="I47" s="6">
        <v>890.58731</v>
      </c>
      <c r="J47" s="5">
        <f>IF(I47=0,"",(G47/I47-1))</f>
        <v>-9.5459163908365174E-2</v>
      </c>
      <c r="K47" s="6">
        <v>3244.7275399999999</v>
      </c>
      <c r="L47" s="6">
        <v>7316.6008300000003</v>
      </c>
      <c r="M47" s="5">
        <f>IF(K47=0,"",(L47/K47-1))</f>
        <v>1.2549199400575866</v>
      </c>
    </row>
    <row r="48" spans="1:13" x14ac:dyDescent="0.2">
      <c r="A48" s="7" t="s">
        <v>36</v>
      </c>
      <c r="B48" s="7" t="s">
        <v>8</v>
      </c>
      <c r="C48" s="6">
        <v>0</v>
      </c>
      <c r="D48" s="6">
        <v>181.71054000000001</v>
      </c>
      <c r="E48" s="5" t="str">
        <f>IF(C48=0,"",(D48/C48-1))</f>
        <v/>
      </c>
      <c r="F48" s="6">
        <v>3911.06077</v>
      </c>
      <c r="G48" s="6">
        <v>7430.2539699999998</v>
      </c>
      <c r="H48" s="5">
        <f>IF(F48=0,"",(G48/F48-1))</f>
        <v>0.89980529757915262</v>
      </c>
      <c r="I48" s="6">
        <v>8861.7516400000004</v>
      </c>
      <c r="J48" s="5">
        <f>IF(I48=0,"",(G48/I48-1))</f>
        <v>-0.16153664965496606</v>
      </c>
      <c r="K48" s="6">
        <v>24937.06984</v>
      </c>
      <c r="L48" s="6">
        <v>42186.075049999999</v>
      </c>
      <c r="M48" s="5">
        <f>IF(K48=0,"",(L48/K48-1))</f>
        <v>0.69170136349908851</v>
      </c>
    </row>
    <row r="49" spans="1:13" x14ac:dyDescent="0.2">
      <c r="A49" s="7" t="s">
        <v>36</v>
      </c>
      <c r="B49" s="7" t="s">
        <v>7</v>
      </c>
      <c r="C49" s="6">
        <v>0</v>
      </c>
      <c r="D49" s="6">
        <v>271.63756000000001</v>
      </c>
      <c r="E49" s="5" t="str">
        <f>IF(C49=0,"",(D49/C49-1))</f>
        <v/>
      </c>
      <c r="F49" s="6">
        <v>10979.940549999999</v>
      </c>
      <c r="G49" s="6">
        <v>12406.628790000001</v>
      </c>
      <c r="H49" s="5">
        <f>IF(F49=0,"",(G49/F49-1))</f>
        <v>0.12993588020838609</v>
      </c>
      <c r="I49" s="6">
        <v>13498.38039</v>
      </c>
      <c r="J49" s="5">
        <f>IF(I49=0,"",(G49/I49-1))</f>
        <v>-8.0880192175410981E-2</v>
      </c>
      <c r="K49" s="6">
        <v>60869.279600000002</v>
      </c>
      <c r="L49" s="6">
        <v>83226.912710000004</v>
      </c>
      <c r="M49" s="5">
        <f>IF(K49=0,"",(L49/K49-1))</f>
        <v>0.36730569602469876</v>
      </c>
    </row>
    <row r="50" spans="1:13" x14ac:dyDescent="0.2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6.3378100000000002</v>
      </c>
      <c r="L50" s="6">
        <v>17.56851</v>
      </c>
      <c r="M50" s="5">
        <f>IF(K50=0,"",(L50/K50-1))</f>
        <v>1.7720158856134849</v>
      </c>
    </row>
    <row r="51" spans="1:13" x14ac:dyDescent="0.2">
      <c r="A51" s="7" t="s">
        <v>36</v>
      </c>
      <c r="B51" s="7" t="s">
        <v>6</v>
      </c>
      <c r="C51" s="6">
        <v>0</v>
      </c>
      <c r="D51" s="6">
        <v>19.82058</v>
      </c>
      <c r="E51" s="5" t="str">
        <f>IF(C51=0,"",(D51/C51-1))</f>
        <v/>
      </c>
      <c r="F51" s="6">
        <v>4578.2689099999998</v>
      </c>
      <c r="G51" s="6">
        <v>6861.9839700000002</v>
      </c>
      <c r="H51" s="5">
        <f>IF(F51=0,"",(G51/F51-1))</f>
        <v>0.4988162785746022</v>
      </c>
      <c r="I51" s="6">
        <v>6153.3642200000004</v>
      </c>
      <c r="J51" s="5">
        <f>IF(I51=0,"",(G51/I51-1))</f>
        <v>0.11515972802273033</v>
      </c>
      <c r="K51" s="6">
        <v>23325.816139999999</v>
      </c>
      <c r="L51" s="6">
        <v>30717.689979999999</v>
      </c>
      <c r="M51" s="5">
        <f>IF(K51=0,"",(L51/K51-1))</f>
        <v>0.31689668629961165</v>
      </c>
    </row>
    <row r="52" spans="1:13" x14ac:dyDescent="0.2">
      <c r="A52" s="7" t="s">
        <v>36</v>
      </c>
      <c r="B52" s="7" t="s">
        <v>5</v>
      </c>
      <c r="C52" s="6">
        <v>0</v>
      </c>
      <c r="D52" s="6">
        <v>0</v>
      </c>
      <c r="E52" s="5" t="str">
        <f>IF(C52=0,"",(D52/C52-1))</f>
        <v/>
      </c>
      <c r="F52" s="6">
        <v>1864.9139500000001</v>
      </c>
      <c r="G52" s="6">
        <v>3445.9437499999999</v>
      </c>
      <c r="H52" s="5">
        <f>IF(F52=0,"",(G52/F52-1))</f>
        <v>0.84777627407420053</v>
      </c>
      <c r="I52" s="6">
        <v>2649.6333</v>
      </c>
      <c r="J52" s="5">
        <f>IF(I52=0,"",(G52/I52-1))</f>
        <v>0.30053609682517202</v>
      </c>
      <c r="K52" s="6">
        <v>6961.2098100000003</v>
      </c>
      <c r="L52" s="6">
        <v>13752.218269999999</v>
      </c>
      <c r="M52" s="5">
        <f>IF(K52=0,"",(L52/K52-1))</f>
        <v>0.97555003301933207</v>
      </c>
    </row>
    <row r="53" spans="1:13" x14ac:dyDescent="0.2">
      <c r="A53" s="7" t="s">
        <v>36</v>
      </c>
      <c r="B53" s="7" t="s">
        <v>4</v>
      </c>
      <c r="C53" s="6">
        <v>0</v>
      </c>
      <c r="D53" s="6">
        <v>320.07868999999999</v>
      </c>
      <c r="E53" s="5" t="str">
        <f>IF(C53=0,"",(D53/C53-1))</f>
        <v/>
      </c>
      <c r="F53" s="6">
        <v>15348.868689999999</v>
      </c>
      <c r="G53" s="6">
        <v>14929.344709999999</v>
      </c>
      <c r="H53" s="5">
        <f>IF(F53=0,"",(G53/F53-1))</f>
        <v>-2.7332566879885167E-2</v>
      </c>
      <c r="I53" s="6">
        <v>19658.56451</v>
      </c>
      <c r="J53" s="5">
        <f>IF(I53=0,"",(G53/I53-1))</f>
        <v>-0.24056791113076037</v>
      </c>
      <c r="K53" s="6">
        <v>111750.52468</v>
      </c>
      <c r="L53" s="6">
        <v>114412.97975</v>
      </c>
      <c r="M53" s="5">
        <f>IF(K53=0,"",(L53/K53-1))</f>
        <v>2.3824989436282307E-2</v>
      </c>
    </row>
    <row r="54" spans="1:13" x14ac:dyDescent="0.2">
      <c r="A54" s="7" t="s">
        <v>36</v>
      </c>
      <c r="B54" s="7" t="s">
        <v>3</v>
      </c>
      <c r="C54" s="6">
        <v>0</v>
      </c>
      <c r="D54" s="6">
        <v>0</v>
      </c>
      <c r="E54" s="5" t="str">
        <f>IF(C54=0,"",(D54/C54-1))</f>
        <v/>
      </c>
      <c r="F54" s="6">
        <v>366.37696999999997</v>
      </c>
      <c r="G54" s="6">
        <v>214.48779999999999</v>
      </c>
      <c r="H54" s="5">
        <f>IF(F54=0,"",(G54/F54-1))</f>
        <v>-0.41457073570972536</v>
      </c>
      <c r="I54" s="6">
        <v>180.74412000000001</v>
      </c>
      <c r="J54" s="5">
        <f>IF(I54=0,"",(G54/I54-1))</f>
        <v>0.18669309961507996</v>
      </c>
      <c r="K54" s="6">
        <v>2120.1116000000002</v>
      </c>
      <c r="L54" s="6">
        <v>1325.18264</v>
      </c>
      <c r="M54" s="5">
        <f>IF(K54=0,"",(L54/K54-1))</f>
        <v>-0.37494675280301293</v>
      </c>
    </row>
    <row r="55" spans="1:13" x14ac:dyDescent="0.2">
      <c r="A55" s="7" t="s">
        <v>36</v>
      </c>
      <c r="B55" s="7" t="s">
        <v>2</v>
      </c>
      <c r="C55" s="6">
        <v>0</v>
      </c>
      <c r="D55" s="6">
        <v>65.801760000000002</v>
      </c>
      <c r="E55" s="5" t="str">
        <f>IF(C55=0,"",(D55/C55-1))</f>
        <v/>
      </c>
      <c r="F55" s="6">
        <v>5882.7862100000002</v>
      </c>
      <c r="G55" s="6">
        <v>5171.8944899999997</v>
      </c>
      <c r="H55" s="5">
        <f>IF(F55=0,"",(G55/F55-1))</f>
        <v>-0.12084269164695693</v>
      </c>
      <c r="I55" s="6">
        <v>6454.7107800000003</v>
      </c>
      <c r="J55" s="5">
        <f>IF(I55=0,"",(G55/I55-1))</f>
        <v>-0.19874109525942241</v>
      </c>
      <c r="K55" s="6">
        <v>22885.719860000001</v>
      </c>
      <c r="L55" s="6">
        <v>27689.659080000001</v>
      </c>
      <c r="M55" s="5">
        <f>IF(K55=0,"",(L55/K55-1))</f>
        <v>0.20990990230534079</v>
      </c>
    </row>
    <row r="56" spans="1:13" s="2" customFormat="1" x14ac:dyDescent="0.2">
      <c r="A56" s="2" t="s">
        <v>36</v>
      </c>
      <c r="B56" s="2" t="s">
        <v>0</v>
      </c>
      <c r="C56" s="4">
        <v>0</v>
      </c>
      <c r="D56" s="4">
        <v>3530.6612</v>
      </c>
      <c r="E56" s="3" t="str">
        <f>IF(C56=0,"",(D56/C56-1))</f>
        <v/>
      </c>
      <c r="F56" s="4">
        <v>127736.4161</v>
      </c>
      <c r="G56" s="4">
        <v>145409.30866000001</v>
      </c>
      <c r="H56" s="3">
        <f>IF(F56=0,"",(G56/F56-1))</f>
        <v>0.13835437927242755</v>
      </c>
      <c r="I56" s="4">
        <v>153046.21197999999</v>
      </c>
      <c r="J56" s="3">
        <f>IF(I56=0,"",(G56/I56-1))</f>
        <v>-4.9899329236570478E-2</v>
      </c>
      <c r="K56" s="4">
        <v>758856.44558000006</v>
      </c>
      <c r="L56" s="4">
        <v>938349.46342000004</v>
      </c>
      <c r="M56" s="3">
        <f>IF(K56=0,"",(L56/K56-1))</f>
        <v>0.23653092608683335</v>
      </c>
    </row>
    <row r="57" spans="1:13" x14ac:dyDescent="0.2">
      <c r="A57" s="7" t="s">
        <v>35</v>
      </c>
      <c r="B57" s="7" t="s">
        <v>12</v>
      </c>
      <c r="C57" s="6">
        <v>0</v>
      </c>
      <c r="D57" s="6">
        <v>2.615E-2</v>
      </c>
      <c r="E57" s="5" t="str">
        <f>IF(C57=0,"",(D57/C57-1))</f>
        <v/>
      </c>
      <c r="F57" s="6">
        <v>576.02308000000005</v>
      </c>
      <c r="G57" s="6">
        <v>619.83181000000002</v>
      </c>
      <c r="H57" s="5">
        <f>IF(F57=0,"",(G57/F57-1))</f>
        <v>7.6053775484135056E-2</v>
      </c>
      <c r="I57" s="6">
        <v>1060.0493100000001</v>
      </c>
      <c r="J57" s="5">
        <f>IF(I57=0,"",(G57/I57-1))</f>
        <v>-0.41528020993664916</v>
      </c>
      <c r="K57" s="6">
        <v>4179.3305700000001</v>
      </c>
      <c r="L57" s="6">
        <v>7935.3161700000001</v>
      </c>
      <c r="M57" s="5">
        <f>IF(K57=0,"",(L57/K57-1))</f>
        <v>0.89870507658837817</v>
      </c>
    </row>
    <row r="58" spans="1:13" x14ac:dyDescent="0.2">
      <c r="A58" s="7" t="s">
        <v>35</v>
      </c>
      <c r="B58" s="7" t="s">
        <v>11</v>
      </c>
      <c r="C58" s="6">
        <v>0</v>
      </c>
      <c r="D58" s="6">
        <v>12.58273</v>
      </c>
      <c r="E58" s="5" t="str">
        <f>IF(C58=0,"",(D58/C58-1))</f>
        <v/>
      </c>
      <c r="F58" s="6">
        <v>3061.8987200000001</v>
      </c>
      <c r="G58" s="6">
        <v>3518.0823799999998</v>
      </c>
      <c r="H58" s="5">
        <f>IF(F58=0,"",(G58/F58-1))</f>
        <v>0.14898718139181288</v>
      </c>
      <c r="I58" s="6">
        <v>4401.0492700000004</v>
      </c>
      <c r="J58" s="5">
        <f>IF(I58=0,"",(G58/I58-1))</f>
        <v>-0.20062644970116417</v>
      </c>
      <c r="K58" s="6">
        <v>17834.121190000002</v>
      </c>
      <c r="L58" s="6">
        <v>29269.026440000001</v>
      </c>
      <c r="M58" s="5">
        <f>IF(K58=0,"",(L58/K58-1))</f>
        <v>0.64118131351556662</v>
      </c>
    </row>
    <row r="59" spans="1:13" x14ac:dyDescent="0.2">
      <c r="A59" s="7" t="s">
        <v>35</v>
      </c>
      <c r="B59" s="7" t="s">
        <v>10</v>
      </c>
      <c r="C59" s="6">
        <v>0</v>
      </c>
      <c r="D59" s="6">
        <v>4.2239899999999997</v>
      </c>
      <c r="E59" s="5" t="str">
        <f>IF(C59=0,"",(D59/C59-1))</f>
        <v/>
      </c>
      <c r="F59" s="6">
        <v>1167.39464</v>
      </c>
      <c r="G59" s="6">
        <v>1168.00254</v>
      </c>
      <c r="H59" s="5">
        <f>IF(F59=0,"",(G59/F59-1))</f>
        <v>5.2073221785553514E-4</v>
      </c>
      <c r="I59" s="6">
        <v>1244.9930400000001</v>
      </c>
      <c r="J59" s="5">
        <f>IF(I59=0,"",(G59/I59-1))</f>
        <v>-6.1840104744682045E-2</v>
      </c>
      <c r="K59" s="6">
        <v>5838.0894799999996</v>
      </c>
      <c r="L59" s="6">
        <v>6051.5968999999996</v>
      </c>
      <c r="M59" s="5">
        <f>IF(K59=0,"",(L59/K59-1))</f>
        <v>3.6571453851714564E-2</v>
      </c>
    </row>
    <row r="60" spans="1:13" x14ac:dyDescent="0.2">
      <c r="A60" s="7" t="s">
        <v>35</v>
      </c>
      <c r="B60" s="7" t="s">
        <v>9</v>
      </c>
      <c r="C60" s="6">
        <v>0</v>
      </c>
      <c r="D60" s="6">
        <v>0</v>
      </c>
      <c r="E60" s="5" t="str">
        <f>IF(C60=0,"",(D60/C60-1))</f>
        <v/>
      </c>
      <c r="F60" s="6">
        <v>399.42747000000003</v>
      </c>
      <c r="G60" s="6">
        <v>412.98077999999998</v>
      </c>
      <c r="H60" s="5">
        <f>IF(F60=0,"",(G60/F60-1))</f>
        <v>3.3931842494458353E-2</v>
      </c>
      <c r="I60" s="6">
        <v>375.21150999999998</v>
      </c>
      <c r="J60" s="5">
        <f>IF(I60=0,"",(G60/I60-1))</f>
        <v>0.10066127768841637</v>
      </c>
      <c r="K60" s="6">
        <v>1365.8661999999999</v>
      </c>
      <c r="L60" s="6">
        <v>1345.65437</v>
      </c>
      <c r="M60" s="5">
        <f>IF(K60=0,"",(L60/K60-1))</f>
        <v>-1.4797811088670287E-2</v>
      </c>
    </row>
    <row r="61" spans="1:13" x14ac:dyDescent="0.2">
      <c r="A61" s="7" t="s">
        <v>35</v>
      </c>
      <c r="B61" s="7" t="s">
        <v>8</v>
      </c>
      <c r="C61" s="6">
        <v>0</v>
      </c>
      <c r="D61" s="6">
        <v>0</v>
      </c>
      <c r="E61" s="5" t="str">
        <f>IF(C61=0,"",(D61/C61-1))</f>
        <v/>
      </c>
      <c r="F61" s="6">
        <v>200.64107000000001</v>
      </c>
      <c r="G61" s="6">
        <v>193.28334000000001</v>
      </c>
      <c r="H61" s="5">
        <f>IF(F61=0,"",(G61/F61-1))</f>
        <v>-3.6671106269518972E-2</v>
      </c>
      <c r="I61" s="6">
        <v>300.92802999999998</v>
      </c>
      <c r="J61" s="5">
        <f>IF(I61=0,"",(G61/I61-1))</f>
        <v>-0.35770908412885294</v>
      </c>
      <c r="K61" s="6">
        <v>903.36959999999999</v>
      </c>
      <c r="L61" s="6">
        <v>2048.29484</v>
      </c>
      <c r="M61" s="5">
        <f>IF(K61=0,"",(L61/K61-1))</f>
        <v>1.2673940322986295</v>
      </c>
    </row>
    <row r="62" spans="1:13" x14ac:dyDescent="0.2">
      <c r="A62" s="7" t="s">
        <v>35</v>
      </c>
      <c r="B62" s="7" t="s">
        <v>7</v>
      </c>
      <c r="C62" s="6">
        <v>0</v>
      </c>
      <c r="D62" s="6">
        <v>29.645779999999998</v>
      </c>
      <c r="E62" s="5" t="str">
        <f>IF(C62=0,"",(D62/C62-1))</f>
        <v/>
      </c>
      <c r="F62" s="6">
        <v>1420.1337599999999</v>
      </c>
      <c r="G62" s="6">
        <v>1595.20463</v>
      </c>
      <c r="H62" s="5">
        <f>IF(F62=0,"",(G62/F62-1))</f>
        <v>0.12327773265526765</v>
      </c>
      <c r="I62" s="6">
        <v>2565.0635200000002</v>
      </c>
      <c r="J62" s="5">
        <f>IF(I62=0,"",(G62/I62-1))</f>
        <v>-0.37810326428095631</v>
      </c>
      <c r="K62" s="6">
        <v>8473.0951999999997</v>
      </c>
      <c r="L62" s="6">
        <v>14078.73271</v>
      </c>
      <c r="M62" s="5">
        <f>IF(K62=0,"",(L62/K62-1))</f>
        <v>0.66158084828316355</v>
      </c>
    </row>
    <row r="63" spans="1:13" x14ac:dyDescent="0.2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1.7</v>
      </c>
      <c r="L63" s="6">
        <v>2.0799999999999998E-3</v>
      </c>
      <c r="M63" s="5">
        <f>IF(K63=0,"",(L63/K63-1))</f>
        <v>-0.99877647058823527</v>
      </c>
    </row>
    <row r="64" spans="1:13" x14ac:dyDescent="0.2">
      <c r="A64" s="7" t="s">
        <v>35</v>
      </c>
      <c r="B64" s="7" t="s">
        <v>6</v>
      </c>
      <c r="C64" s="6">
        <v>0</v>
      </c>
      <c r="D64" s="6">
        <v>0</v>
      </c>
      <c r="E64" s="5" t="str">
        <f>IF(C64=0,"",(D64/C64-1))</f>
        <v/>
      </c>
      <c r="F64" s="6">
        <v>568.91452000000004</v>
      </c>
      <c r="G64" s="6">
        <v>940.02175999999997</v>
      </c>
      <c r="H64" s="5">
        <f>IF(F64=0,"",(G64/F64-1))</f>
        <v>0.65230755579941935</v>
      </c>
      <c r="I64" s="6">
        <v>658.65497000000005</v>
      </c>
      <c r="J64" s="5">
        <f>IF(I64=0,"",(G64/I64-1))</f>
        <v>0.42718388658025286</v>
      </c>
      <c r="K64" s="6">
        <v>1975.7657899999999</v>
      </c>
      <c r="L64" s="6">
        <v>4263.7978499999999</v>
      </c>
      <c r="M64" s="5">
        <f>IF(K64=0,"",(L64/K64-1))</f>
        <v>1.1580482218998234</v>
      </c>
    </row>
    <row r="65" spans="1:13" x14ac:dyDescent="0.2">
      <c r="A65" s="7" t="s">
        <v>35</v>
      </c>
      <c r="B65" s="7" t="s">
        <v>5</v>
      </c>
      <c r="C65" s="6">
        <v>0</v>
      </c>
      <c r="D65" s="6">
        <v>0</v>
      </c>
      <c r="E65" s="5" t="str">
        <f>IF(C65=0,"",(D65/C65-1))</f>
        <v/>
      </c>
      <c r="F65" s="6">
        <v>138.99153999999999</v>
      </c>
      <c r="G65" s="6">
        <v>377.44011</v>
      </c>
      <c r="H65" s="5">
        <f>IF(F65=0,"",(G65/F65-1))</f>
        <v>1.7155617528951765</v>
      </c>
      <c r="I65" s="6">
        <v>28.799900000000001</v>
      </c>
      <c r="J65" s="5">
        <f>IF(I65=0,"",(G65/I65-1))</f>
        <v>12.105604880572502</v>
      </c>
      <c r="K65" s="6">
        <v>613.19074999999998</v>
      </c>
      <c r="L65" s="6">
        <v>751.56817000000001</v>
      </c>
      <c r="M65" s="5">
        <f>IF(K65=0,"",(L65/K65-1))</f>
        <v>0.2256678203316016</v>
      </c>
    </row>
    <row r="66" spans="1:13" x14ac:dyDescent="0.2">
      <c r="A66" s="7" t="s">
        <v>35</v>
      </c>
      <c r="B66" s="7" t="s">
        <v>4</v>
      </c>
      <c r="C66" s="6">
        <v>0</v>
      </c>
      <c r="D66" s="6">
        <v>11.546239999999999</v>
      </c>
      <c r="E66" s="5" t="str">
        <f>IF(C66=0,"",(D66/C66-1))</f>
        <v/>
      </c>
      <c r="F66" s="6">
        <v>1812.0285200000001</v>
      </c>
      <c r="G66" s="6">
        <v>1337.22264</v>
      </c>
      <c r="H66" s="5">
        <f>IF(F66=0,"",(G66/F66-1))</f>
        <v>-0.26203002588502311</v>
      </c>
      <c r="I66" s="6">
        <v>1199.16977</v>
      </c>
      <c r="J66" s="5">
        <f>IF(I66=0,"",(G66/I66-1))</f>
        <v>0.11512370762982127</v>
      </c>
      <c r="K66" s="6">
        <v>10277.10506</v>
      </c>
      <c r="L66" s="6">
        <v>9755.5850699999992</v>
      </c>
      <c r="M66" s="5">
        <f>IF(K66=0,"",(L66/K66-1))</f>
        <v>-5.0745807010364574E-2</v>
      </c>
    </row>
    <row r="67" spans="1:13" x14ac:dyDescent="0.2">
      <c r="A67" s="7" t="s">
        <v>35</v>
      </c>
      <c r="B67" s="7" t="s">
        <v>3</v>
      </c>
      <c r="C67" s="6">
        <v>0</v>
      </c>
      <c r="D67" s="6">
        <v>0</v>
      </c>
      <c r="E67" s="5" t="str">
        <f>IF(C67=0,"",(D67/C67-1))</f>
        <v/>
      </c>
      <c r="F67" s="6">
        <v>10.66525</v>
      </c>
      <c r="G67" s="6">
        <v>55.08052</v>
      </c>
      <c r="H67" s="5">
        <f>IF(F67=0,"",(G67/F67-1))</f>
        <v>4.1644846581186563</v>
      </c>
      <c r="I67" s="6">
        <v>78.552059999999997</v>
      </c>
      <c r="J67" s="5">
        <f>IF(I67=0,"",(G67/I67-1))</f>
        <v>-0.2988023484043576</v>
      </c>
      <c r="K67" s="6">
        <v>207.49313000000001</v>
      </c>
      <c r="L67" s="6">
        <v>484.10162000000003</v>
      </c>
      <c r="M67" s="5">
        <f>IF(K67=0,"",(L67/K67-1))</f>
        <v>1.3330971006124397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0</v>
      </c>
      <c r="E68" s="5" t="str">
        <f>IF(C68=0,"",(D68/C68-1))</f>
        <v/>
      </c>
      <c r="F68" s="6">
        <v>77.947819999999993</v>
      </c>
      <c r="G68" s="6">
        <v>134.11278999999999</v>
      </c>
      <c r="H68" s="5">
        <f>IF(F68=0,"",(G68/F68-1))</f>
        <v>0.72054574457630771</v>
      </c>
      <c r="I68" s="6">
        <v>291.96023000000002</v>
      </c>
      <c r="J68" s="5">
        <f>IF(I68=0,"",(G68/I68-1))</f>
        <v>-0.54064706004650032</v>
      </c>
      <c r="K68" s="6">
        <v>813.29494</v>
      </c>
      <c r="L68" s="6">
        <v>1132.22846</v>
      </c>
      <c r="M68" s="5">
        <f>IF(K68=0,"",(L68/K68-1))</f>
        <v>0.39214988845252141</v>
      </c>
    </row>
    <row r="69" spans="1:13" s="2" customFormat="1" x14ac:dyDescent="0.2">
      <c r="A69" s="2" t="s">
        <v>35</v>
      </c>
      <c r="B69" s="2" t="s">
        <v>0</v>
      </c>
      <c r="C69" s="4">
        <v>0</v>
      </c>
      <c r="D69" s="4">
        <v>58.024889999999999</v>
      </c>
      <c r="E69" s="3" t="str">
        <f>IF(C69=0,"",(D69/C69-1))</f>
        <v/>
      </c>
      <c r="F69" s="4">
        <v>9434.06639</v>
      </c>
      <c r="G69" s="4">
        <v>10351.263300000001</v>
      </c>
      <c r="H69" s="3">
        <f>IF(F69=0,"",(G69/F69-1))</f>
        <v>9.7221799389944685E-2</v>
      </c>
      <c r="I69" s="4">
        <v>12204.43161</v>
      </c>
      <c r="J69" s="3">
        <f>IF(I69=0,"",(G69/I69-1))</f>
        <v>-0.15184388500989754</v>
      </c>
      <c r="K69" s="4">
        <v>52482.421909999997</v>
      </c>
      <c r="L69" s="4">
        <v>77115.904680000007</v>
      </c>
      <c r="M69" s="3">
        <f>IF(K69=0,"",(L69/K69-1))</f>
        <v>0.46936634921770537</v>
      </c>
    </row>
    <row r="70" spans="1:13" x14ac:dyDescent="0.2">
      <c r="A70" s="7" t="s">
        <v>34</v>
      </c>
      <c r="B70" s="7" t="s">
        <v>12</v>
      </c>
      <c r="C70" s="6">
        <v>0</v>
      </c>
      <c r="D70" s="6">
        <v>1989.42516</v>
      </c>
      <c r="E70" s="5" t="str">
        <f>IF(C70=0,"",(D70/C70-1))</f>
        <v/>
      </c>
      <c r="F70" s="6">
        <v>83694.315979999999</v>
      </c>
      <c r="G70" s="6">
        <v>93230.160520000005</v>
      </c>
      <c r="H70" s="5">
        <f>IF(F70=0,"",(G70/F70-1))</f>
        <v>0.1139365849202798</v>
      </c>
      <c r="I70" s="6">
        <v>117241.50675</v>
      </c>
      <c r="J70" s="5">
        <f>IF(I70=0,"",(G70/I70-1))</f>
        <v>-0.20480243640335161</v>
      </c>
      <c r="K70" s="6">
        <v>523108.78414</v>
      </c>
      <c r="L70" s="6">
        <v>709212.20383000001</v>
      </c>
      <c r="M70" s="5">
        <f>IF(K70=0,"",(L70/K70-1))</f>
        <v>0.35576427950059619</v>
      </c>
    </row>
    <row r="71" spans="1:13" x14ac:dyDescent="0.2">
      <c r="A71" s="7" t="s">
        <v>34</v>
      </c>
      <c r="B71" s="7" t="s">
        <v>11</v>
      </c>
      <c r="C71" s="6">
        <v>0</v>
      </c>
      <c r="D71" s="6">
        <v>13376.206260000001</v>
      </c>
      <c r="E71" s="5" t="str">
        <f>IF(C71=0,"",(D71/C71-1))</f>
        <v/>
      </c>
      <c r="F71" s="6">
        <v>432148.14178000001</v>
      </c>
      <c r="G71" s="6">
        <v>454571.58052999998</v>
      </c>
      <c r="H71" s="5">
        <f>IF(F71=0,"",(G71/F71-1))</f>
        <v>5.1888314635899491E-2</v>
      </c>
      <c r="I71" s="6">
        <v>557232.96730999998</v>
      </c>
      <c r="J71" s="5">
        <f>IF(I71=0,"",(G71/I71-1))</f>
        <v>-0.1842342302100145</v>
      </c>
      <c r="K71" s="6">
        <v>2440683.7343299999</v>
      </c>
      <c r="L71" s="6">
        <v>3529884.2748199999</v>
      </c>
      <c r="M71" s="5">
        <f>IF(K71=0,"",(L71/K71-1))</f>
        <v>0.44626861119677197</v>
      </c>
    </row>
    <row r="72" spans="1:13" x14ac:dyDescent="0.2">
      <c r="A72" s="7" t="s">
        <v>34</v>
      </c>
      <c r="B72" s="7" t="s">
        <v>10</v>
      </c>
      <c r="C72" s="6">
        <v>0</v>
      </c>
      <c r="D72" s="6">
        <v>1665.25361</v>
      </c>
      <c r="E72" s="5" t="str">
        <f>IF(C72=0,"",(D72/C72-1))</f>
        <v/>
      </c>
      <c r="F72" s="6">
        <v>75131.282170000006</v>
      </c>
      <c r="G72" s="6">
        <v>90605.4948</v>
      </c>
      <c r="H72" s="5">
        <f>IF(F72=0,"",(G72/F72-1))</f>
        <v>0.20596231267538334</v>
      </c>
      <c r="I72" s="6">
        <v>120923.44302999999</v>
      </c>
      <c r="J72" s="5">
        <f>IF(I72=0,"",(G72/I72-1))</f>
        <v>-0.25072018684150754</v>
      </c>
      <c r="K72" s="6">
        <v>462150.82955000002</v>
      </c>
      <c r="L72" s="6">
        <v>607169.13225000002</v>
      </c>
      <c r="M72" s="5">
        <f>IF(K72=0,"",(L72/K72-1))</f>
        <v>0.31378998679112069</v>
      </c>
    </row>
    <row r="73" spans="1:13" x14ac:dyDescent="0.2">
      <c r="A73" s="7" t="s">
        <v>34</v>
      </c>
      <c r="B73" s="7" t="s">
        <v>9</v>
      </c>
      <c r="C73" s="6">
        <v>0</v>
      </c>
      <c r="D73" s="6">
        <v>182.53075999999999</v>
      </c>
      <c r="E73" s="5" t="str">
        <f>IF(C73=0,"",(D73/C73-1))</f>
        <v/>
      </c>
      <c r="F73" s="6">
        <v>6380.1654799999997</v>
      </c>
      <c r="G73" s="6">
        <v>6431.3633200000004</v>
      </c>
      <c r="H73" s="5">
        <f>IF(F73=0,"",(G73/F73-1))</f>
        <v>8.02453167719408E-3</v>
      </c>
      <c r="I73" s="6">
        <v>11214.48602</v>
      </c>
      <c r="J73" s="5">
        <f>IF(I73=0,"",(G73/I73-1))</f>
        <v>-0.42651287731508536</v>
      </c>
      <c r="K73" s="6">
        <v>55304.004860000001</v>
      </c>
      <c r="L73" s="6">
        <v>59966.623090000001</v>
      </c>
      <c r="M73" s="5">
        <f>IF(K73=0,"",(L73/K73-1))</f>
        <v>8.4308871334060509E-2</v>
      </c>
    </row>
    <row r="74" spans="1:13" x14ac:dyDescent="0.2">
      <c r="A74" s="7" t="s">
        <v>34</v>
      </c>
      <c r="B74" s="7" t="s">
        <v>8</v>
      </c>
      <c r="C74" s="6">
        <v>0</v>
      </c>
      <c r="D74" s="6">
        <v>806.76853000000006</v>
      </c>
      <c r="E74" s="5" t="str">
        <f>IF(C74=0,"",(D74/C74-1))</f>
        <v/>
      </c>
      <c r="F74" s="6">
        <v>23669.278450000002</v>
      </c>
      <c r="G74" s="6">
        <v>26935.974170000001</v>
      </c>
      <c r="H74" s="5">
        <f>IF(F74=0,"",(G74/F74-1))</f>
        <v>0.13801416578459325</v>
      </c>
      <c r="I74" s="6">
        <v>50522.349450000002</v>
      </c>
      <c r="J74" s="5">
        <f>IF(I74=0,"",(G74/I74-1))</f>
        <v>-0.46685032538604554</v>
      </c>
      <c r="K74" s="6">
        <v>137104.17699000001</v>
      </c>
      <c r="L74" s="6">
        <v>262792.83421</v>
      </c>
      <c r="M74" s="5">
        <f>IF(K74=0,"",(L74/K74-1))</f>
        <v>0.91673835166354833</v>
      </c>
    </row>
    <row r="75" spans="1:13" x14ac:dyDescent="0.2">
      <c r="A75" s="7" t="s">
        <v>34</v>
      </c>
      <c r="B75" s="7" t="s">
        <v>7</v>
      </c>
      <c r="C75" s="6">
        <v>0</v>
      </c>
      <c r="D75" s="6">
        <v>4965.8673099999996</v>
      </c>
      <c r="E75" s="5" t="str">
        <f>IF(C75=0,"",(D75/C75-1))</f>
        <v/>
      </c>
      <c r="F75" s="6">
        <v>172984.69128</v>
      </c>
      <c r="G75" s="6">
        <v>162884.5729</v>
      </c>
      <c r="H75" s="5">
        <f>IF(F75=0,"",(G75/F75-1))</f>
        <v>-5.838735384769711E-2</v>
      </c>
      <c r="I75" s="6">
        <v>225831.46679000001</v>
      </c>
      <c r="J75" s="5">
        <f>IF(I75=0,"",(G75/I75-1))</f>
        <v>-0.27873393723530182</v>
      </c>
      <c r="K75" s="6">
        <v>909719.41550999996</v>
      </c>
      <c r="L75" s="6">
        <v>1373231.40702</v>
      </c>
      <c r="M75" s="5">
        <f>IF(K75=0,"",(L75/K75-1))</f>
        <v>0.50951093667727165</v>
      </c>
    </row>
    <row r="76" spans="1:13" x14ac:dyDescent="0.2">
      <c r="A76" s="7" t="s">
        <v>34</v>
      </c>
      <c r="B76" s="7" t="s">
        <v>15</v>
      </c>
      <c r="C76" s="6">
        <v>0</v>
      </c>
      <c r="D76" s="6">
        <v>0</v>
      </c>
      <c r="E76" s="5" t="str">
        <f>IF(C76=0,"",(D76/C76-1))</f>
        <v/>
      </c>
      <c r="F76" s="6">
        <v>50.922840000000001</v>
      </c>
      <c r="G76" s="6">
        <v>258.35656</v>
      </c>
      <c r="H76" s="5">
        <f>IF(F76=0,"",(G76/F76-1))</f>
        <v>4.0734907950931252</v>
      </c>
      <c r="I76" s="6">
        <v>152.53782000000001</v>
      </c>
      <c r="J76" s="5">
        <f>IF(I76=0,"",(G76/I76-1))</f>
        <v>0.69372133415830906</v>
      </c>
      <c r="K76" s="6">
        <v>496.19391000000002</v>
      </c>
      <c r="L76" s="6">
        <v>994.26458000000002</v>
      </c>
      <c r="M76" s="5">
        <f>IF(K76=0,"",(L76/K76-1))</f>
        <v>1.0037823116369968</v>
      </c>
    </row>
    <row r="77" spans="1:13" x14ac:dyDescent="0.2">
      <c r="A77" s="7" t="s">
        <v>34</v>
      </c>
      <c r="B77" s="7" t="s">
        <v>6</v>
      </c>
      <c r="C77" s="6">
        <v>0</v>
      </c>
      <c r="D77" s="6">
        <v>1059.38024</v>
      </c>
      <c r="E77" s="5" t="str">
        <f>IF(C77=0,"",(D77/C77-1))</f>
        <v/>
      </c>
      <c r="F77" s="6">
        <v>24178.99914</v>
      </c>
      <c r="G77" s="6">
        <v>27492.636859999999</v>
      </c>
      <c r="H77" s="5">
        <f>IF(F77=0,"",(G77/F77-1))</f>
        <v>0.13704610769095704</v>
      </c>
      <c r="I77" s="6">
        <v>43652.068919999998</v>
      </c>
      <c r="J77" s="5">
        <f>IF(I77=0,"",(G77/I77-1))</f>
        <v>-0.37018708299061298</v>
      </c>
      <c r="K77" s="6">
        <v>170671.87883999999</v>
      </c>
      <c r="L77" s="6">
        <v>251974.80650000001</v>
      </c>
      <c r="M77" s="5">
        <f>IF(K77=0,"",(L77/K77-1))</f>
        <v>0.47636979338710628</v>
      </c>
    </row>
    <row r="78" spans="1:13" x14ac:dyDescent="0.2">
      <c r="A78" s="7" t="s">
        <v>34</v>
      </c>
      <c r="B78" s="7" t="s">
        <v>5</v>
      </c>
      <c r="C78" s="6">
        <v>0</v>
      </c>
      <c r="D78" s="6">
        <v>46.922829999999998</v>
      </c>
      <c r="E78" s="5" t="str">
        <f>IF(C78=0,"",(D78/C78-1))</f>
        <v/>
      </c>
      <c r="F78" s="6">
        <v>7690.9316099999996</v>
      </c>
      <c r="G78" s="6">
        <v>4422.5837499999998</v>
      </c>
      <c r="H78" s="5">
        <f>IF(F78=0,"",(G78/F78-1))</f>
        <v>-0.4249612434143073</v>
      </c>
      <c r="I78" s="6">
        <v>7766.3660900000004</v>
      </c>
      <c r="J78" s="5">
        <f>IF(I78=0,"",(G78/I78-1))</f>
        <v>-0.43054657754357806</v>
      </c>
      <c r="K78" s="6">
        <v>37709.35441</v>
      </c>
      <c r="L78" s="6">
        <v>51560.829899999997</v>
      </c>
      <c r="M78" s="5">
        <f>IF(K78=0,"",(L78/K78-1))</f>
        <v>0.36732200024953965</v>
      </c>
    </row>
    <row r="79" spans="1:13" x14ac:dyDescent="0.2">
      <c r="A79" s="7" t="s">
        <v>34</v>
      </c>
      <c r="B79" s="7" t="s">
        <v>4</v>
      </c>
      <c r="C79" s="6">
        <v>0</v>
      </c>
      <c r="D79" s="6">
        <v>1778.3744999999999</v>
      </c>
      <c r="E79" s="5" t="str">
        <f>IF(C79=0,"",(D79/C79-1))</f>
        <v/>
      </c>
      <c r="F79" s="6">
        <v>128977.8435</v>
      </c>
      <c r="G79" s="6">
        <v>107866.55649</v>
      </c>
      <c r="H79" s="5">
        <f>IF(F79=0,"",(G79/F79-1))</f>
        <v>-0.16368150092383893</v>
      </c>
      <c r="I79" s="6">
        <v>142119.33825999999</v>
      </c>
      <c r="J79" s="5">
        <f>IF(I79=0,"",(G79/I79-1))</f>
        <v>-0.24101422219780033</v>
      </c>
      <c r="K79" s="6">
        <v>768996.08397000004</v>
      </c>
      <c r="L79" s="6">
        <v>816071.18712999998</v>
      </c>
      <c r="M79" s="5">
        <f>IF(K79=0,"",(L79/K79-1))</f>
        <v>6.1216310643574579E-2</v>
      </c>
    </row>
    <row r="80" spans="1:13" x14ac:dyDescent="0.2">
      <c r="A80" s="7" t="s">
        <v>34</v>
      </c>
      <c r="B80" s="7" t="s">
        <v>3</v>
      </c>
      <c r="C80" s="6">
        <v>0</v>
      </c>
      <c r="D80" s="6">
        <v>0</v>
      </c>
      <c r="E80" s="5" t="str">
        <f>IF(C80=0,"",(D80/C80-1))</f>
        <v/>
      </c>
      <c r="F80" s="6">
        <v>15365.42136</v>
      </c>
      <c r="G80" s="6">
        <v>17190.37977</v>
      </c>
      <c r="H80" s="5">
        <f>IF(F80=0,"",(G80/F80-1))</f>
        <v>0.11877047607368696</v>
      </c>
      <c r="I80" s="6">
        <v>18719.039959999998</v>
      </c>
      <c r="J80" s="5">
        <f>IF(I80=0,"",(G80/I80-1))</f>
        <v>-8.1663386224215206E-2</v>
      </c>
      <c r="K80" s="6">
        <v>97289.043170000004</v>
      </c>
      <c r="L80" s="6">
        <v>124201.51224</v>
      </c>
      <c r="M80" s="5">
        <f>IF(K80=0,"",(L80/K80-1))</f>
        <v>0.27662384368375315</v>
      </c>
    </row>
    <row r="81" spans="1:13" x14ac:dyDescent="0.2">
      <c r="A81" s="7" t="s">
        <v>34</v>
      </c>
      <c r="B81" s="7" t="s">
        <v>2</v>
      </c>
      <c r="C81" s="6">
        <v>0</v>
      </c>
      <c r="D81" s="6">
        <v>236.86410000000001</v>
      </c>
      <c r="E81" s="5" t="str">
        <f>IF(C81=0,"",(D81/C81-1))</f>
        <v/>
      </c>
      <c r="F81" s="6">
        <v>14556.54009</v>
      </c>
      <c r="G81" s="6">
        <v>12239.379870000001</v>
      </c>
      <c r="H81" s="5">
        <f>IF(F81=0,"",(G81/F81-1))</f>
        <v>-0.1591834464559222</v>
      </c>
      <c r="I81" s="6">
        <v>11115.804550000001</v>
      </c>
      <c r="J81" s="5">
        <f>IF(I81=0,"",(G81/I81-1))</f>
        <v>0.10107908203549698</v>
      </c>
      <c r="K81" s="6">
        <v>84927.659549999997</v>
      </c>
      <c r="L81" s="6">
        <v>89986.099700000006</v>
      </c>
      <c r="M81" s="5">
        <f>IF(K81=0,"",(L81/K81-1))</f>
        <v>5.9561751457685164E-2</v>
      </c>
    </row>
    <row r="82" spans="1:13" s="2" customFormat="1" x14ac:dyDescent="0.2">
      <c r="A82" s="2" t="s">
        <v>34</v>
      </c>
      <c r="B82" s="2" t="s">
        <v>0</v>
      </c>
      <c r="C82" s="4">
        <v>0</v>
      </c>
      <c r="D82" s="4">
        <v>26107.5933</v>
      </c>
      <c r="E82" s="3" t="str">
        <f>IF(C82=0,"",(D82/C82-1))</f>
        <v/>
      </c>
      <c r="F82" s="4">
        <v>984828.53367999999</v>
      </c>
      <c r="G82" s="4">
        <v>1004129.03954</v>
      </c>
      <c r="H82" s="3">
        <f>IF(F82=0,"",(G82/F82-1))</f>
        <v>1.9597833734447123E-2</v>
      </c>
      <c r="I82" s="4">
        <v>1306491.3749500001</v>
      </c>
      <c r="J82" s="3">
        <f>IF(I82=0,"",(G82/I82-1))</f>
        <v>-0.23143079335029793</v>
      </c>
      <c r="K82" s="4">
        <v>5688161.1592300003</v>
      </c>
      <c r="L82" s="4">
        <v>7877045.1752699995</v>
      </c>
      <c r="M82" s="3">
        <f>IF(K82=0,"",(L82/K82-1))</f>
        <v>0.38481399432366037</v>
      </c>
    </row>
    <row r="83" spans="1:13" x14ac:dyDescent="0.2">
      <c r="A83" s="7" t="s">
        <v>33</v>
      </c>
      <c r="B83" s="7" t="s">
        <v>12</v>
      </c>
      <c r="C83" s="6">
        <v>0</v>
      </c>
      <c r="D83" s="6">
        <v>0</v>
      </c>
      <c r="E83" s="5" t="str">
        <f>IF(C83=0,"",(D83/C83-1))</f>
        <v/>
      </c>
      <c r="F83" s="6">
        <v>2016.1511700000001</v>
      </c>
      <c r="G83" s="6">
        <v>3386.2225400000002</v>
      </c>
      <c r="H83" s="5">
        <f>IF(F83=0,"",(G83/F83-1))</f>
        <v>0.67954793786618684</v>
      </c>
      <c r="I83" s="6">
        <v>4109.2032900000004</v>
      </c>
      <c r="J83" s="5">
        <f>IF(I83=0,"",(G83/I83-1))</f>
        <v>-0.17594183080681802</v>
      </c>
      <c r="K83" s="6">
        <v>26272.61217</v>
      </c>
      <c r="L83" s="6">
        <v>38485.905859999999</v>
      </c>
      <c r="M83" s="5">
        <f>IF(K83=0,"",(L83/K83-1))</f>
        <v>0.4648678864123772</v>
      </c>
    </row>
    <row r="84" spans="1:13" x14ac:dyDescent="0.2">
      <c r="A84" s="7" t="s">
        <v>33</v>
      </c>
      <c r="B84" s="7" t="s">
        <v>11</v>
      </c>
      <c r="C84" s="6">
        <v>0</v>
      </c>
      <c r="D84" s="6">
        <v>360.26420999999999</v>
      </c>
      <c r="E84" s="5" t="str">
        <f>IF(C84=0,"",(D84/C84-1))</f>
        <v/>
      </c>
      <c r="F84" s="6">
        <v>92954.916939999996</v>
      </c>
      <c r="G84" s="6">
        <v>96181.134829999995</v>
      </c>
      <c r="H84" s="5">
        <f>IF(F84=0,"",(G84/F84-1))</f>
        <v>3.4707339818101701E-2</v>
      </c>
      <c r="I84" s="6">
        <v>104023.70692</v>
      </c>
      <c r="J84" s="5">
        <f>IF(I84=0,"",(G84/I84-1))</f>
        <v>-7.5392161289074E-2</v>
      </c>
      <c r="K84" s="6">
        <v>822700.32351999998</v>
      </c>
      <c r="L84" s="6">
        <v>854840.60725</v>
      </c>
      <c r="M84" s="5">
        <f>IF(K84=0,"",(L84/K84-1))</f>
        <v>3.9066817905801798E-2</v>
      </c>
    </row>
    <row r="85" spans="1:13" x14ac:dyDescent="0.2">
      <c r="A85" s="7" t="s">
        <v>33</v>
      </c>
      <c r="B85" s="7" t="s">
        <v>10</v>
      </c>
      <c r="C85" s="6">
        <v>0</v>
      </c>
      <c r="D85" s="6">
        <v>0</v>
      </c>
      <c r="E85" s="5" t="str">
        <f>IF(C85=0,"",(D85/C85-1))</f>
        <v/>
      </c>
      <c r="F85" s="6">
        <v>4926.7759599999999</v>
      </c>
      <c r="G85" s="6">
        <v>4630.1098199999997</v>
      </c>
      <c r="H85" s="5">
        <f>IF(F85=0,"",(G85/F85-1))</f>
        <v>-6.0215066081470536E-2</v>
      </c>
      <c r="I85" s="6">
        <v>3526.4274799999998</v>
      </c>
      <c r="J85" s="5">
        <f>IF(I85=0,"",(G85/I85-1))</f>
        <v>0.31297463119814384</v>
      </c>
      <c r="K85" s="6">
        <v>26045.84115</v>
      </c>
      <c r="L85" s="6">
        <v>29795.279760000001</v>
      </c>
      <c r="M85" s="5">
        <f>IF(K85=0,"",(L85/K85-1))</f>
        <v>0.14395536655570829</v>
      </c>
    </row>
    <row r="86" spans="1:13" x14ac:dyDescent="0.2">
      <c r="A86" s="7" t="s">
        <v>33</v>
      </c>
      <c r="B86" s="7" t="s">
        <v>9</v>
      </c>
      <c r="C86" s="6">
        <v>0</v>
      </c>
      <c r="D86" s="6">
        <v>0</v>
      </c>
      <c r="E86" s="5" t="str">
        <f>IF(C86=0,"",(D86/C86-1))</f>
        <v/>
      </c>
      <c r="F86" s="6">
        <v>4429.1307699999998</v>
      </c>
      <c r="G86" s="6">
        <v>3095.8653199999999</v>
      </c>
      <c r="H86" s="5">
        <f>IF(F86=0,"",(G86/F86-1))</f>
        <v>-0.301021920380102</v>
      </c>
      <c r="I86" s="6">
        <v>2470.46092</v>
      </c>
      <c r="J86" s="5">
        <f>IF(I86=0,"",(G86/I86-1))</f>
        <v>0.25315292176327975</v>
      </c>
      <c r="K86" s="6">
        <v>19879.822499999998</v>
      </c>
      <c r="L86" s="6">
        <v>22954.66286</v>
      </c>
      <c r="M86" s="5">
        <f>IF(K86=0,"",(L86/K86-1))</f>
        <v>0.15467141922419092</v>
      </c>
    </row>
    <row r="87" spans="1:13" x14ac:dyDescent="0.2">
      <c r="A87" s="7" t="s">
        <v>33</v>
      </c>
      <c r="B87" s="7" t="s">
        <v>8</v>
      </c>
      <c r="C87" s="6">
        <v>0</v>
      </c>
      <c r="D87" s="6">
        <v>0</v>
      </c>
      <c r="E87" s="5" t="str">
        <f>IF(C87=0,"",(D87/C87-1))</f>
        <v/>
      </c>
      <c r="F87" s="6">
        <v>1403.3354999999999</v>
      </c>
      <c r="G87" s="6">
        <v>4905.9682700000003</v>
      </c>
      <c r="H87" s="5">
        <f>IF(F87=0,"",(G87/F87-1))</f>
        <v>2.495933987275317</v>
      </c>
      <c r="I87" s="6">
        <v>5618.48819</v>
      </c>
      <c r="J87" s="5">
        <f>IF(I87=0,"",(G87/I87-1))</f>
        <v>-0.12681701836949122</v>
      </c>
      <c r="K87" s="6">
        <v>22038.76511</v>
      </c>
      <c r="L87" s="6">
        <v>42196.61752</v>
      </c>
      <c r="M87" s="5">
        <f>IF(K87=0,"",(L87/K87-1))</f>
        <v>0.914654351520515</v>
      </c>
    </row>
    <row r="88" spans="1:13" x14ac:dyDescent="0.2">
      <c r="A88" s="7" t="s">
        <v>33</v>
      </c>
      <c r="B88" s="7" t="s">
        <v>7</v>
      </c>
      <c r="C88" s="6">
        <v>0</v>
      </c>
      <c r="D88" s="6">
        <v>0</v>
      </c>
      <c r="E88" s="5" t="str">
        <f>IF(C88=0,"",(D88/C88-1))</f>
        <v/>
      </c>
      <c r="F88" s="6">
        <v>9014.4320100000004</v>
      </c>
      <c r="G88" s="6">
        <v>9045.8762200000001</v>
      </c>
      <c r="H88" s="5">
        <f>IF(F88=0,"",(G88/F88-1))</f>
        <v>3.4882075726032635E-3</v>
      </c>
      <c r="I88" s="6">
        <v>11039.81949</v>
      </c>
      <c r="J88" s="5">
        <f>IF(I88=0,"",(G88/I88-1))</f>
        <v>-0.18061375657510859</v>
      </c>
      <c r="K88" s="6">
        <v>69871.320460000003</v>
      </c>
      <c r="L88" s="6">
        <v>72299.660440000007</v>
      </c>
      <c r="M88" s="5">
        <f>IF(K88=0,"",(L88/K88-1))</f>
        <v>3.4754459540952576E-2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1.13106</v>
      </c>
      <c r="M89" s="5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0</v>
      </c>
      <c r="D90" s="6">
        <v>0</v>
      </c>
      <c r="E90" s="5" t="str">
        <f>IF(C90=0,"",(D90/C90-1))</f>
        <v/>
      </c>
      <c r="F90" s="6">
        <v>13840.427750000001</v>
      </c>
      <c r="G90" s="6">
        <v>4671.5516900000002</v>
      </c>
      <c r="H90" s="5">
        <f>IF(F90=0,"",(G90/F90-1))</f>
        <v>-0.66247056995763731</v>
      </c>
      <c r="I90" s="6">
        <v>10521.21183</v>
      </c>
      <c r="J90" s="5">
        <f>IF(I90=0,"",(G90/I90-1))</f>
        <v>-0.5559872982806392</v>
      </c>
      <c r="K90" s="6">
        <v>83308.741469999994</v>
      </c>
      <c r="L90" s="6">
        <v>42470.560299999997</v>
      </c>
      <c r="M90" s="5">
        <f>IF(K90=0,"",(L90/K90-1))</f>
        <v>-0.49020283405320775</v>
      </c>
    </row>
    <row r="91" spans="1:13" x14ac:dyDescent="0.2">
      <c r="A91" s="7" t="s">
        <v>33</v>
      </c>
      <c r="B91" s="7" t="s">
        <v>5</v>
      </c>
      <c r="C91" s="6">
        <v>0</v>
      </c>
      <c r="D91" s="6">
        <v>0</v>
      </c>
      <c r="E91" s="5" t="str">
        <f>IF(C91=0,"",(D91/C91-1))</f>
        <v/>
      </c>
      <c r="F91" s="6">
        <v>1970.57032</v>
      </c>
      <c r="G91" s="6">
        <v>2011.3786700000001</v>
      </c>
      <c r="H91" s="5">
        <f>IF(F91=0,"",(G91/F91-1))</f>
        <v>2.0708903197121042E-2</v>
      </c>
      <c r="I91" s="6">
        <v>1978.338</v>
      </c>
      <c r="J91" s="5">
        <f>IF(I91=0,"",(G91/I91-1))</f>
        <v>1.670122597857393E-2</v>
      </c>
      <c r="K91" s="6">
        <v>18727.597239999999</v>
      </c>
      <c r="L91" s="6">
        <v>15538.466930000001</v>
      </c>
      <c r="M91" s="5">
        <f>IF(K91=0,"",(L91/K91-1))</f>
        <v>-0.1702904152161272</v>
      </c>
    </row>
    <row r="92" spans="1:13" x14ac:dyDescent="0.2">
      <c r="A92" s="7" t="s">
        <v>33</v>
      </c>
      <c r="B92" s="7" t="s">
        <v>4</v>
      </c>
      <c r="C92" s="6">
        <v>0</v>
      </c>
      <c r="D92" s="6">
        <v>145</v>
      </c>
      <c r="E92" s="5" t="str">
        <f>IF(C92=0,"",(D92/C92-1))</f>
        <v/>
      </c>
      <c r="F92" s="6">
        <v>3486.5324300000002</v>
      </c>
      <c r="G92" s="6">
        <v>3352.8658300000002</v>
      </c>
      <c r="H92" s="5">
        <f>IF(F92=0,"",(G92/F92-1))</f>
        <v>-3.8337976968136234E-2</v>
      </c>
      <c r="I92" s="6">
        <v>4360.4750400000003</v>
      </c>
      <c r="J92" s="5">
        <f>IF(I92=0,"",(G92/I92-1))</f>
        <v>-0.2310778529304458</v>
      </c>
      <c r="K92" s="6">
        <v>24195.628219999999</v>
      </c>
      <c r="L92" s="6">
        <v>35026.180339999999</v>
      </c>
      <c r="M92" s="5">
        <f>IF(K92=0,"",(L92/K92-1))</f>
        <v>0.44762434029497578</v>
      </c>
    </row>
    <row r="93" spans="1:13" x14ac:dyDescent="0.2">
      <c r="A93" s="7" t="s">
        <v>33</v>
      </c>
      <c r="B93" s="7" t="s">
        <v>3</v>
      </c>
      <c r="C93" s="6">
        <v>0</v>
      </c>
      <c r="D93" s="6">
        <v>0</v>
      </c>
      <c r="E93" s="5" t="str">
        <f>IF(C93=0,"",(D93/C93-1))</f>
        <v/>
      </c>
      <c r="F93" s="6">
        <v>67.477000000000004</v>
      </c>
      <c r="G93" s="6">
        <v>112.97880000000001</v>
      </c>
      <c r="H93" s="5">
        <f>IF(F93=0,"",(G93/F93-1))</f>
        <v>0.67433051261911459</v>
      </c>
      <c r="I93" s="6">
        <v>110.23196</v>
      </c>
      <c r="J93" s="5">
        <f>IF(I93=0,"",(G93/I93-1))</f>
        <v>2.4918725930301866E-2</v>
      </c>
      <c r="K93" s="6">
        <v>636.62252999999998</v>
      </c>
      <c r="L93" s="6">
        <v>1228.4750899999999</v>
      </c>
      <c r="M93" s="5">
        <f>IF(K93=0,"",(L93/K93-1))</f>
        <v>0.92967580019513285</v>
      </c>
    </row>
    <row r="94" spans="1:13" x14ac:dyDescent="0.2">
      <c r="A94" s="7" t="s">
        <v>33</v>
      </c>
      <c r="B94" s="7" t="s">
        <v>2</v>
      </c>
      <c r="C94" s="6">
        <v>0</v>
      </c>
      <c r="D94" s="6">
        <v>0</v>
      </c>
      <c r="E94" s="5" t="str">
        <f>IF(C94=0,"",(D94/C94-1))</f>
        <v/>
      </c>
      <c r="F94" s="6">
        <v>1242.45472</v>
      </c>
      <c r="G94" s="6">
        <v>829.14702</v>
      </c>
      <c r="H94" s="5">
        <f>IF(F94=0,"",(G94/F94-1))</f>
        <v>-0.3326541348726173</v>
      </c>
      <c r="I94" s="6">
        <v>1175.90833</v>
      </c>
      <c r="J94" s="5">
        <f>IF(I94=0,"",(G94/I94-1))</f>
        <v>-0.29488804624761866</v>
      </c>
      <c r="K94" s="6">
        <v>12358.81417</v>
      </c>
      <c r="L94" s="6">
        <v>15601.484829999999</v>
      </c>
      <c r="M94" s="5">
        <f>IF(K94=0,"",(L94/K94-1))</f>
        <v>0.26237716785735921</v>
      </c>
    </row>
    <row r="95" spans="1:13" s="2" customFormat="1" x14ac:dyDescent="0.2">
      <c r="A95" s="2" t="s">
        <v>33</v>
      </c>
      <c r="B95" s="2" t="s">
        <v>0</v>
      </c>
      <c r="C95" s="4">
        <v>0</v>
      </c>
      <c r="D95" s="4">
        <v>505.26420999999999</v>
      </c>
      <c r="E95" s="3" t="str">
        <f>IF(C95=0,"",(D95/C95-1))</f>
        <v/>
      </c>
      <c r="F95" s="4">
        <v>135352.20457</v>
      </c>
      <c r="G95" s="4">
        <v>132223.09901000001</v>
      </c>
      <c r="H95" s="3">
        <f>IF(F95=0,"",(G95/F95-1))</f>
        <v>-2.3118245986024744E-2</v>
      </c>
      <c r="I95" s="4">
        <v>148934.27145</v>
      </c>
      <c r="J95" s="3">
        <f>IF(I95=0,"",(G95/I95-1))</f>
        <v>-0.11220501686618345</v>
      </c>
      <c r="K95" s="4">
        <v>1126036.0885399999</v>
      </c>
      <c r="L95" s="4">
        <v>1170439.0322400001</v>
      </c>
      <c r="M95" s="3">
        <f>IF(K95=0,"",(L95/K95-1))</f>
        <v>3.9432966804440861E-2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3.4987599999999999</v>
      </c>
      <c r="E96" s="5" t="str">
        <f>IF(C96=0,"",(D96/C96-1))</f>
        <v/>
      </c>
      <c r="F96" s="6">
        <v>100.18382</v>
      </c>
      <c r="G96" s="6">
        <v>233.85353000000001</v>
      </c>
      <c r="H96" s="5">
        <f>IF(F96=0,"",(G96/F96-1))</f>
        <v>1.3342444917752188</v>
      </c>
      <c r="I96" s="6">
        <v>225.30761999999999</v>
      </c>
      <c r="J96" s="5">
        <f>IF(I96=0,"",(G96/I96-1))</f>
        <v>3.7929964374928904E-2</v>
      </c>
      <c r="K96" s="6">
        <v>25095.634529999999</v>
      </c>
      <c r="L96" s="6">
        <v>4942.9124599999996</v>
      </c>
      <c r="M96" s="5">
        <f>IF(K96=0,"",(L96/K96-1))</f>
        <v>-0.8030369603091283</v>
      </c>
    </row>
    <row r="97" spans="1:13" x14ac:dyDescent="0.2">
      <c r="A97" s="7" t="s">
        <v>32</v>
      </c>
      <c r="B97" s="7" t="s">
        <v>11</v>
      </c>
      <c r="C97" s="6">
        <v>0</v>
      </c>
      <c r="D97" s="6">
        <v>610.90719999999999</v>
      </c>
      <c r="E97" s="5" t="str">
        <f>IF(C97=0,"",(D97/C97-1))</f>
        <v/>
      </c>
      <c r="F97" s="6">
        <v>40829.256249999999</v>
      </c>
      <c r="G97" s="6">
        <v>44418.890720000003</v>
      </c>
      <c r="H97" s="5">
        <f>IF(F97=0,"",(G97/F97-1))</f>
        <v>8.7918193954365842E-2</v>
      </c>
      <c r="I97" s="6">
        <v>130394.96967999999</v>
      </c>
      <c r="J97" s="5">
        <f>IF(I97=0,"",(G97/I97-1))</f>
        <v>-0.65935119407590936</v>
      </c>
      <c r="K97" s="6">
        <v>206817.04988000001</v>
      </c>
      <c r="L97" s="6">
        <v>359295.61651000002</v>
      </c>
      <c r="M97" s="5">
        <f>IF(K97=0,"",(L97/K97-1))</f>
        <v>0.73726303860572218</v>
      </c>
    </row>
    <row r="98" spans="1:13" x14ac:dyDescent="0.2">
      <c r="A98" s="7" t="s">
        <v>32</v>
      </c>
      <c r="B98" s="7" t="s">
        <v>10</v>
      </c>
      <c r="C98" s="6">
        <v>0</v>
      </c>
      <c r="D98" s="6">
        <v>0</v>
      </c>
      <c r="E98" s="5" t="str">
        <f>IF(C98=0,"",(D98/C98-1))</f>
        <v/>
      </c>
      <c r="F98" s="6">
        <v>258.90165000000002</v>
      </c>
      <c r="G98" s="6">
        <v>373.19292000000002</v>
      </c>
      <c r="H98" s="5">
        <f>IF(F98=0,"",(G98/F98-1))</f>
        <v>0.44144666517189046</v>
      </c>
      <c r="I98" s="6">
        <v>565.15062</v>
      </c>
      <c r="J98" s="5">
        <f>IF(I98=0,"",(G98/I98-1))</f>
        <v>-0.33965759428875786</v>
      </c>
      <c r="K98" s="6">
        <v>37588.652370000003</v>
      </c>
      <c r="L98" s="6">
        <v>16473.353340000001</v>
      </c>
      <c r="M98" s="5">
        <f>IF(K98=0,"",(L98/K98-1))</f>
        <v>-0.5617466362495187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10551.473099999999</v>
      </c>
      <c r="G99" s="6">
        <v>978.60104000000001</v>
      </c>
      <c r="H99" s="5">
        <f>IF(F99=0,"",(G99/F99-1))</f>
        <v>-0.90725455765982099</v>
      </c>
      <c r="I99" s="6">
        <v>46831.391669999997</v>
      </c>
      <c r="J99" s="5">
        <f>IF(I99=0,"",(G99/I99-1))</f>
        <v>-0.97910373778990456</v>
      </c>
      <c r="K99" s="6">
        <v>19266.095969999998</v>
      </c>
      <c r="L99" s="6">
        <v>56380.181539999998</v>
      </c>
      <c r="M99" s="5">
        <f>IF(K99=0,"",(L99/K99-1))</f>
        <v>1.9263936828609083</v>
      </c>
    </row>
    <row r="100" spans="1:13" x14ac:dyDescent="0.2">
      <c r="A100" s="7" t="s">
        <v>32</v>
      </c>
      <c r="B100" s="7" t="s">
        <v>8</v>
      </c>
      <c r="C100" s="6">
        <v>0</v>
      </c>
      <c r="D100" s="6">
        <v>0</v>
      </c>
      <c r="E100" s="5" t="str">
        <f>IF(C100=0,"",(D100/C100-1))</f>
        <v/>
      </c>
      <c r="F100" s="6">
        <v>129.44750999999999</v>
      </c>
      <c r="G100" s="6">
        <v>4.8839399999999999</v>
      </c>
      <c r="H100" s="5">
        <f>IF(F100=0,"",(G100/F100-1))</f>
        <v>-0.96227088493243318</v>
      </c>
      <c r="I100" s="6">
        <v>35.146990000000002</v>
      </c>
      <c r="J100" s="5">
        <f>IF(I100=0,"",(G100/I100-1))</f>
        <v>-0.86104243919607337</v>
      </c>
      <c r="K100" s="6">
        <v>767.41285000000005</v>
      </c>
      <c r="L100" s="6">
        <v>688.31111999999996</v>
      </c>
      <c r="M100" s="5">
        <f>IF(K100=0,"",(L100/K100-1))</f>
        <v>-0.1030758476353375</v>
      </c>
    </row>
    <row r="101" spans="1:13" x14ac:dyDescent="0.2">
      <c r="A101" s="7" t="s">
        <v>32</v>
      </c>
      <c r="B101" s="7" t="s">
        <v>7</v>
      </c>
      <c r="C101" s="6">
        <v>0</v>
      </c>
      <c r="D101" s="6">
        <v>0</v>
      </c>
      <c r="E101" s="5" t="str">
        <f>IF(C101=0,"",(D101/C101-1))</f>
        <v/>
      </c>
      <c r="F101" s="6">
        <v>52653.779770000001</v>
      </c>
      <c r="G101" s="6">
        <v>14157.303519999999</v>
      </c>
      <c r="H101" s="5">
        <f>IF(F101=0,"",(G101/F101-1))</f>
        <v>-0.73112464894559648</v>
      </c>
      <c r="I101" s="6">
        <v>76106.633430000002</v>
      </c>
      <c r="J101" s="5">
        <f>IF(I101=0,"",(G101/I101-1))</f>
        <v>-0.81398068891036479</v>
      </c>
      <c r="K101" s="6">
        <v>203108.65195</v>
      </c>
      <c r="L101" s="6">
        <v>277003.58927</v>
      </c>
      <c r="M101" s="5">
        <f>IF(K101=0,"",(L101/K101-1))</f>
        <v>0.36381974185024379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1920.7092500000001</v>
      </c>
      <c r="G102" s="6">
        <v>0</v>
      </c>
      <c r="H102" s="5">
        <f>IF(F102=0,"",(G102/F102-1))</f>
        <v>-1</v>
      </c>
      <c r="I102" s="6">
        <v>0</v>
      </c>
      <c r="J102" s="5" t="str">
        <f>IF(I102=0,"",(G102/I102-1))</f>
        <v/>
      </c>
      <c r="K102" s="6">
        <v>1920.7092500000001</v>
      </c>
      <c r="L102" s="6">
        <v>0</v>
      </c>
      <c r="M102" s="5">
        <f>IF(K102=0,"",(L102/K102-1))</f>
        <v>-1</v>
      </c>
    </row>
    <row r="103" spans="1:13" x14ac:dyDescent="0.2">
      <c r="A103" s="7" t="s">
        <v>32</v>
      </c>
      <c r="B103" s="7" t="s">
        <v>6</v>
      </c>
      <c r="C103" s="6">
        <v>0</v>
      </c>
      <c r="D103" s="6">
        <v>0</v>
      </c>
      <c r="E103" s="5" t="str">
        <f>IF(C103=0,"",(D103/C103-1))</f>
        <v/>
      </c>
      <c r="F103" s="6">
        <v>1574.07194</v>
      </c>
      <c r="G103" s="6">
        <v>3499.9547899999998</v>
      </c>
      <c r="H103" s="5">
        <f>IF(F103=0,"",(G103/F103-1))</f>
        <v>1.2235037046654931</v>
      </c>
      <c r="I103" s="6">
        <v>1933.2721200000001</v>
      </c>
      <c r="J103" s="5">
        <f>IF(I103=0,"",(G103/I103-1))</f>
        <v>0.8103787634407098</v>
      </c>
      <c r="K103" s="6">
        <v>53852.890240000001</v>
      </c>
      <c r="L103" s="6">
        <v>34987.467960000002</v>
      </c>
      <c r="M103" s="5">
        <f>IF(K103=0,"",(L103/K103-1))</f>
        <v>-0.35031401649799365</v>
      </c>
    </row>
    <row r="104" spans="1:13" x14ac:dyDescent="0.2">
      <c r="A104" s="7" t="s">
        <v>32</v>
      </c>
      <c r="B104" s="7" t="s">
        <v>5</v>
      </c>
      <c r="C104" s="6">
        <v>0</v>
      </c>
      <c r="D104" s="6">
        <v>0</v>
      </c>
      <c r="E104" s="5" t="str">
        <f>IF(C104=0,"",(D104/C104-1))</f>
        <v/>
      </c>
      <c r="F104" s="6">
        <v>8135.2474099999999</v>
      </c>
      <c r="G104" s="6">
        <v>7715.5264999999999</v>
      </c>
      <c r="H104" s="5">
        <f>IF(F104=0,"",(G104/F104-1))</f>
        <v>-5.1592888187281361E-2</v>
      </c>
      <c r="I104" s="6">
        <v>7969.0864499999998</v>
      </c>
      <c r="J104" s="5">
        <f>IF(I104=0,"",(G104/I104-1))</f>
        <v>-3.181794445208963E-2</v>
      </c>
      <c r="K104" s="6">
        <v>43074.531900000002</v>
      </c>
      <c r="L104" s="6">
        <v>37749.390480000002</v>
      </c>
      <c r="M104" s="5">
        <f>IF(K104=0,"",(L104/K104-1))</f>
        <v>-0.12362621681792441</v>
      </c>
    </row>
    <row r="105" spans="1:13" x14ac:dyDescent="0.2">
      <c r="A105" s="7" t="s">
        <v>32</v>
      </c>
      <c r="B105" s="7" t="s">
        <v>4</v>
      </c>
      <c r="C105" s="6">
        <v>0</v>
      </c>
      <c r="D105" s="6">
        <v>0</v>
      </c>
      <c r="E105" s="5" t="str">
        <f>IF(C105=0,"",(D105/C105-1))</f>
        <v/>
      </c>
      <c r="F105" s="6">
        <v>545.97233000000006</v>
      </c>
      <c r="G105" s="6">
        <v>5134.6819800000003</v>
      </c>
      <c r="H105" s="5">
        <f>IF(F105=0,"",(G105/F105-1))</f>
        <v>8.4046560564708468</v>
      </c>
      <c r="I105" s="6">
        <v>96.741759999999999</v>
      </c>
      <c r="J105" s="5">
        <f>IF(I105=0,"",(G105/I105-1))</f>
        <v>52.076168761039703</v>
      </c>
      <c r="K105" s="6">
        <v>22963.101129999999</v>
      </c>
      <c r="L105" s="6">
        <v>7650.8632100000004</v>
      </c>
      <c r="M105" s="5">
        <f>IF(K105=0,"",(L105/K105-1))</f>
        <v>-0.66681925203889048</v>
      </c>
    </row>
    <row r="106" spans="1:13" x14ac:dyDescent="0.2">
      <c r="A106" s="7" t="s">
        <v>32</v>
      </c>
      <c r="B106" s="7" t="s">
        <v>3</v>
      </c>
      <c r="C106" s="6">
        <v>0</v>
      </c>
      <c r="D106" s="6">
        <v>0</v>
      </c>
      <c r="E106" s="5" t="str">
        <f>IF(C106=0,"",(D106/C106-1))</f>
        <v/>
      </c>
      <c r="F106" s="6">
        <v>24198.6888</v>
      </c>
      <c r="G106" s="6">
        <v>41.637779999999999</v>
      </c>
      <c r="H106" s="5">
        <f>IF(F106=0,"",(G106/F106-1))</f>
        <v>-0.9982793373498815</v>
      </c>
      <c r="I106" s="6">
        <v>278.02717999999999</v>
      </c>
      <c r="J106" s="5">
        <f>IF(I106=0,"",(G106/I106-1))</f>
        <v>-0.85023845510356222</v>
      </c>
      <c r="K106" s="6">
        <v>26017.981479999999</v>
      </c>
      <c r="L106" s="6">
        <v>1770.2191499999999</v>
      </c>
      <c r="M106" s="5">
        <f>IF(K106=0,"",(L106/K106-1))</f>
        <v>-0.93196170304907144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435.10579000000001</v>
      </c>
      <c r="G107" s="6">
        <v>16.470030000000001</v>
      </c>
      <c r="H107" s="5">
        <f>IF(F107=0,"",(G107/F107-1))</f>
        <v>-0.96214706772805758</v>
      </c>
      <c r="I107" s="6">
        <v>12944.72069</v>
      </c>
      <c r="J107" s="5">
        <f>IF(I107=0,"",(G107/I107-1))</f>
        <v>-0.9987276643201175</v>
      </c>
      <c r="K107" s="6">
        <v>1435.2450899999999</v>
      </c>
      <c r="L107" s="6">
        <v>14105.803239999999</v>
      </c>
      <c r="M107" s="5">
        <f>IF(K107=0,"",(L107/K107-1))</f>
        <v>8.8281494486770899</v>
      </c>
    </row>
    <row r="108" spans="1:13" s="2" customFormat="1" x14ac:dyDescent="0.2">
      <c r="A108" s="2" t="s">
        <v>32</v>
      </c>
      <c r="B108" s="2" t="s">
        <v>0</v>
      </c>
      <c r="C108" s="4">
        <v>0</v>
      </c>
      <c r="D108" s="4">
        <v>614.40596000000005</v>
      </c>
      <c r="E108" s="3" t="str">
        <f>IF(C108=0,"",(D108/C108-1))</f>
        <v/>
      </c>
      <c r="F108" s="4">
        <v>141332.83762000001</v>
      </c>
      <c r="G108" s="4">
        <v>76574.996750000006</v>
      </c>
      <c r="H108" s="3">
        <f>IF(F108=0,"",(G108/F108-1))</f>
        <v>-0.45819387737840278</v>
      </c>
      <c r="I108" s="4">
        <v>277380.44821</v>
      </c>
      <c r="J108" s="3">
        <f>IF(I108=0,"",(G108/I108-1))</f>
        <v>-0.72393513225551365</v>
      </c>
      <c r="K108" s="4">
        <v>641907.95663999999</v>
      </c>
      <c r="L108" s="4">
        <v>811047.70828000002</v>
      </c>
      <c r="M108" s="3">
        <f>IF(K108=0,"",(L108/K108-1))</f>
        <v>0.26349533432385597</v>
      </c>
    </row>
    <row r="109" spans="1:13" x14ac:dyDescent="0.2">
      <c r="A109" s="7" t="s">
        <v>31</v>
      </c>
      <c r="B109" s="7" t="s">
        <v>12</v>
      </c>
      <c r="C109" s="6">
        <v>0</v>
      </c>
      <c r="D109" s="6">
        <v>34.897350000000003</v>
      </c>
      <c r="E109" s="5" t="str">
        <f>IF(C109=0,"",(D109/C109-1))</f>
        <v/>
      </c>
      <c r="F109" s="6">
        <v>17148.178059999998</v>
      </c>
      <c r="G109" s="6">
        <v>15974.56295</v>
      </c>
      <c r="H109" s="5">
        <f>IF(F109=0,"",(G109/F109-1))</f>
        <v>-6.8439638653950308E-2</v>
      </c>
      <c r="I109" s="6">
        <v>29672.239519999999</v>
      </c>
      <c r="J109" s="5">
        <f>IF(I109=0,"",(G109/I109-1))</f>
        <v>-0.461632717704619</v>
      </c>
      <c r="K109" s="6">
        <v>143410.23662000001</v>
      </c>
      <c r="L109" s="6">
        <v>212001.29769000001</v>
      </c>
      <c r="M109" s="5">
        <f>IF(K109=0,"",(L109/K109-1))</f>
        <v>0.4782856697444029</v>
      </c>
    </row>
    <row r="110" spans="1:13" x14ac:dyDescent="0.2">
      <c r="A110" s="7" t="s">
        <v>31</v>
      </c>
      <c r="B110" s="7" t="s">
        <v>11</v>
      </c>
      <c r="C110" s="6">
        <v>0</v>
      </c>
      <c r="D110" s="6">
        <v>1206.4452699999999</v>
      </c>
      <c r="E110" s="5" t="str">
        <f>IF(C110=0,"",(D110/C110-1))</f>
        <v/>
      </c>
      <c r="F110" s="6">
        <v>35978.391790000001</v>
      </c>
      <c r="G110" s="6">
        <v>33244.247609999999</v>
      </c>
      <c r="H110" s="5">
        <f>IF(F110=0,"",(G110/F110-1))</f>
        <v>-7.5994063213240759E-2</v>
      </c>
      <c r="I110" s="6">
        <v>48892.931879999996</v>
      </c>
      <c r="J110" s="5">
        <f>IF(I110=0,"",(G110/I110-1))</f>
        <v>-0.32006025550701744</v>
      </c>
      <c r="K110" s="6">
        <v>175871.47214999999</v>
      </c>
      <c r="L110" s="6">
        <v>307630.79970999999</v>
      </c>
      <c r="M110" s="5">
        <f>IF(K110=0,"",(L110/K110-1))</f>
        <v>0.74917964778064206</v>
      </c>
    </row>
    <row r="111" spans="1:13" x14ac:dyDescent="0.2">
      <c r="A111" s="7" t="s">
        <v>31</v>
      </c>
      <c r="B111" s="7" t="s">
        <v>10</v>
      </c>
      <c r="C111" s="6">
        <v>0</v>
      </c>
      <c r="D111" s="6">
        <v>339.86178999999998</v>
      </c>
      <c r="E111" s="5" t="str">
        <f>IF(C111=0,"",(D111/C111-1))</f>
        <v/>
      </c>
      <c r="F111" s="6">
        <v>9210.6232999999993</v>
      </c>
      <c r="G111" s="6">
        <v>12242.38517</v>
      </c>
      <c r="H111" s="5">
        <f>IF(F111=0,"",(G111/F111-1))</f>
        <v>0.32915925136141433</v>
      </c>
      <c r="I111" s="6">
        <v>10719.514279999999</v>
      </c>
      <c r="J111" s="5">
        <f>IF(I111=0,"",(G111/I111-1))</f>
        <v>0.14206528861492407</v>
      </c>
      <c r="K111" s="6">
        <v>46095.7336</v>
      </c>
      <c r="L111" s="6">
        <v>82732.236650000006</v>
      </c>
      <c r="M111" s="5">
        <f>IF(K111=0,"",(L111/K111-1))</f>
        <v>0.79479162579158968</v>
      </c>
    </row>
    <row r="112" spans="1:13" x14ac:dyDescent="0.2">
      <c r="A112" s="7" t="s">
        <v>31</v>
      </c>
      <c r="B112" s="7" t="s">
        <v>9</v>
      </c>
      <c r="C112" s="6">
        <v>0</v>
      </c>
      <c r="D112" s="6">
        <v>11.358840000000001</v>
      </c>
      <c r="E112" s="5" t="str">
        <f>IF(C112=0,"",(D112/C112-1))</f>
        <v/>
      </c>
      <c r="F112" s="6">
        <v>1169.5153499999999</v>
      </c>
      <c r="G112" s="6">
        <v>3423.8489300000001</v>
      </c>
      <c r="H112" s="5">
        <f>IF(F112=0,"",(G112/F112-1))</f>
        <v>1.9275793002631394</v>
      </c>
      <c r="I112" s="6">
        <v>2341.38627</v>
      </c>
      <c r="J112" s="5">
        <f>IF(I112=0,"",(G112/I112-1))</f>
        <v>0.46231699308632246</v>
      </c>
      <c r="K112" s="6">
        <v>5925.7412299999996</v>
      </c>
      <c r="L112" s="6">
        <v>18130.296679999999</v>
      </c>
      <c r="M112" s="5">
        <f>IF(K112=0,"",(L112/K112-1))</f>
        <v>2.0595829241095633</v>
      </c>
    </row>
    <row r="113" spans="1:13" x14ac:dyDescent="0.2">
      <c r="A113" s="7" t="s">
        <v>31</v>
      </c>
      <c r="B113" s="7" t="s">
        <v>8</v>
      </c>
      <c r="C113" s="6">
        <v>0</v>
      </c>
      <c r="D113" s="6">
        <v>0</v>
      </c>
      <c r="E113" s="5" t="str">
        <f>IF(C113=0,"",(D113/C113-1))</f>
        <v/>
      </c>
      <c r="F113" s="6">
        <v>3896.1640400000001</v>
      </c>
      <c r="G113" s="6">
        <v>2533.0938599999999</v>
      </c>
      <c r="H113" s="5">
        <f>IF(F113=0,"",(G113/F113-1))</f>
        <v>-0.34984927893333773</v>
      </c>
      <c r="I113" s="6">
        <v>4984.5362400000004</v>
      </c>
      <c r="J113" s="5">
        <f>IF(I113=0,"",(G113/I113-1))</f>
        <v>-0.49180952087931862</v>
      </c>
      <c r="K113" s="6">
        <v>23153.263770000001</v>
      </c>
      <c r="L113" s="6">
        <v>31179.916499999999</v>
      </c>
      <c r="M113" s="5">
        <f>IF(K113=0,"",(L113/K113-1))</f>
        <v>0.34667478458912737</v>
      </c>
    </row>
    <row r="114" spans="1:13" x14ac:dyDescent="0.2">
      <c r="A114" s="7" t="s">
        <v>31</v>
      </c>
      <c r="B114" s="7" t="s">
        <v>7</v>
      </c>
      <c r="C114" s="6">
        <v>0</v>
      </c>
      <c r="D114" s="6">
        <v>260.67676999999998</v>
      </c>
      <c r="E114" s="5" t="str">
        <f>IF(C114=0,"",(D114/C114-1))</f>
        <v/>
      </c>
      <c r="F114" s="6">
        <v>20549.295610000001</v>
      </c>
      <c r="G114" s="6">
        <v>17063.423620000001</v>
      </c>
      <c r="H114" s="5">
        <f>IF(F114=0,"",(G114/F114-1))</f>
        <v>-0.16963462184580447</v>
      </c>
      <c r="I114" s="6">
        <v>23962.49784</v>
      </c>
      <c r="J114" s="5">
        <f>IF(I114=0,"",(G114/I114-1))</f>
        <v>-0.28791131317218299</v>
      </c>
      <c r="K114" s="6">
        <v>72769.350680000003</v>
      </c>
      <c r="L114" s="6">
        <v>131152.86160999999</v>
      </c>
      <c r="M114" s="5">
        <f>IF(K114=0,"",(L114/K114-1))</f>
        <v>0.80230908183774918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15.98343</v>
      </c>
      <c r="M115" s="5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0</v>
      </c>
      <c r="D116" s="6">
        <v>215.77562</v>
      </c>
      <c r="E116" s="5" t="str">
        <f>IF(C116=0,"",(D116/C116-1))</f>
        <v/>
      </c>
      <c r="F116" s="6">
        <v>101084.27456000001</v>
      </c>
      <c r="G116" s="6">
        <v>89385.119980000003</v>
      </c>
      <c r="H116" s="5">
        <f>IF(F116=0,"",(G116/F116-1))</f>
        <v>-0.11573664282524776</v>
      </c>
      <c r="I116" s="6">
        <v>124877.4526</v>
      </c>
      <c r="J116" s="5">
        <f>IF(I116=0,"",(G116/I116-1))</f>
        <v>-0.28421730169085779</v>
      </c>
      <c r="K116" s="6">
        <v>462616.48125000001</v>
      </c>
      <c r="L116" s="6">
        <v>737006.55396000005</v>
      </c>
      <c r="M116" s="5">
        <f>IF(K116=0,"",(L116/K116-1))</f>
        <v>0.59312645318772894</v>
      </c>
    </row>
    <row r="117" spans="1:13" x14ac:dyDescent="0.2">
      <c r="A117" s="7" t="s">
        <v>31</v>
      </c>
      <c r="B117" s="7" t="s">
        <v>5</v>
      </c>
      <c r="C117" s="6">
        <v>0</v>
      </c>
      <c r="D117" s="6">
        <v>0</v>
      </c>
      <c r="E117" s="5" t="str">
        <f>IF(C117=0,"",(D117/C117-1))</f>
        <v/>
      </c>
      <c r="F117" s="6">
        <v>3548.6388299999999</v>
      </c>
      <c r="G117" s="6">
        <v>3369.5759499999999</v>
      </c>
      <c r="H117" s="5">
        <f>IF(F117=0,"",(G117/F117-1))</f>
        <v>-5.0459595517642453E-2</v>
      </c>
      <c r="I117" s="6">
        <v>3505.6644099999999</v>
      </c>
      <c r="J117" s="5">
        <f>IF(I117=0,"",(G117/I117-1))</f>
        <v>-3.8819591405213849E-2</v>
      </c>
      <c r="K117" s="6">
        <v>12994.632320000001</v>
      </c>
      <c r="L117" s="6">
        <v>20587.41201</v>
      </c>
      <c r="M117" s="5">
        <f>IF(K117=0,"",(L117/K117-1))</f>
        <v>0.58430123323412353</v>
      </c>
    </row>
    <row r="118" spans="1:13" x14ac:dyDescent="0.2">
      <c r="A118" s="7" t="s">
        <v>31</v>
      </c>
      <c r="B118" s="7" t="s">
        <v>4</v>
      </c>
      <c r="C118" s="6">
        <v>0</v>
      </c>
      <c r="D118" s="6">
        <v>296.95159000000001</v>
      </c>
      <c r="E118" s="5" t="str">
        <f>IF(C118=0,"",(D118/C118-1))</f>
        <v/>
      </c>
      <c r="F118" s="6">
        <v>53016.293120000002</v>
      </c>
      <c r="G118" s="6">
        <v>33535.485930000003</v>
      </c>
      <c r="H118" s="5">
        <f>IF(F118=0,"",(G118/F118-1))</f>
        <v>-0.36744943947525843</v>
      </c>
      <c r="I118" s="6">
        <v>44402.96226</v>
      </c>
      <c r="J118" s="5">
        <f>IF(I118=0,"",(G118/I118-1))</f>
        <v>-0.24474665150414665</v>
      </c>
      <c r="K118" s="6">
        <v>327961.96675999998</v>
      </c>
      <c r="L118" s="6">
        <v>262342.80524000002</v>
      </c>
      <c r="M118" s="5">
        <f>IF(K118=0,"",(L118/K118-1))</f>
        <v>-0.20008161973250871</v>
      </c>
    </row>
    <row r="119" spans="1:13" x14ac:dyDescent="0.2">
      <c r="A119" s="7" t="s">
        <v>31</v>
      </c>
      <c r="B119" s="7" t="s">
        <v>3</v>
      </c>
      <c r="C119" s="6">
        <v>0</v>
      </c>
      <c r="D119" s="6">
        <v>0</v>
      </c>
      <c r="E119" s="5" t="str">
        <f>IF(C119=0,"",(D119/C119-1))</f>
        <v/>
      </c>
      <c r="F119" s="6">
        <v>289.73126999999999</v>
      </c>
      <c r="G119" s="6">
        <v>932.36789999999996</v>
      </c>
      <c r="H119" s="5">
        <f>IF(F119=0,"",(G119/F119-1))</f>
        <v>2.2180437410155971</v>
      </c>
      <c r="I119" s="6">
        <v>1211.66463</v>
      </c>
      <c r="J119" s="5">
        <f>IF(I119=0,"",(G119/I119-1))</f>
        <v>-0.23050662954484358</v>
      </c>
      <c r="K119" s="6">
        <v>680.10925999999995</v>
      </c>
      <c r="L119" s="6">
        <v>6713.9180800000004</v>
      </c>
      <c r="M119" s="5">
        <f>IF(K119=0,"",(L119/K119-1))</f>
        <v>8.8718227715352693</v>
      </c>
    </row>
    <row r="120" spans="1:13" x14ac:dyDescent="0.2">
      <c r="A120" s="7" t="s">
        <v>31</v>
      </c>
      <c r="B120" s="7" t="s">
        <v>2</v>
      </c>
      <c r="C120" s="6">
        <v>0</v>
      </c>
      <c r="D120" s="6">
        <v>0</v>
      </c>
      <c r="E120" s="5" t="str">
        <f>IF(C120=0,"",(D120/C120-1))</f>
        <v/>
      </c>
      <c r="F120" s="6">
        <v>2882.8488900000002</v>
      </c>
      <c r="G120" s="6">
        <v>2867.0290199999999</v>
      </c>
      <c r="H120" s="5">
        <f>IF(F120=0,"",(G120/F120-1))</f>
        <v>-5.4875821118741674E-3</v>
      </c>
      <c r="I120" s="6">
        <v>2996.6543700000002</v>
      </c>
      <c r="J120" s="5">
        <f>IF(I120=0,"",(G120/I120-1))</f>
        <v>-4.3256690293582367E-2</v>
      </c>
      <c r="K120" s="6">
        <v>23290.289290000001</v>
      </c>
      <c r="L120" s="6">
        <v>22021.75304</v>
      </c>
      <c r="M120" s="5">
        <f>IF(K120=0,"",(L120/K120-1))</f>
        <v>-5.4466315733770809E-2</v>
      </c>
    </row>
    <row r="121" spans="1:13" s="2" customFormat="1" x14ac:dyDescent="0.2">
      <c r="A121" s="2" t="s">
        <v>31</v>
      </c>
      <c r="B121" s="2" t="s">
        <v>0</v>
      </c>
      <c r="C121" s="4">
        <v>0</v>
      </c>
      <c r="D121" s="4">
        <v>2365.9672300000002</v>
      </c>
      <c r="E121" s="3" t="str">
        <f>IF(C121=0,"",(D121/C121-1))</f>
        <v/>
      </c>
      <c r="F121" s="4">
        <v>248773.95482000001</v>
      </c>
      <c r="G121" s="4">
        <v>214571.14092000001</v>
      </c>
      <c r="H121" s="3">
        <f>IF(F121=0,"",(G121/F121-1))</f>
        <v>-0.1374855093844024</v>
      </c>
      <c r="I121" s="4">
        <v>297567.50429999997</v>
      </c>
      <c r="J121" s="3">
        <f>IF(I121=0,"",(G121/I121-1))</f>
        <v>-0.27891608519297573</v>
      </c>
      <c r="K121" s="4">
        <v>1294769.2769299999</v>
      </c>
      <c r="L121" s="4">
        <v>1831515.8345999999</v>
      </c>
      <c r="M121" s="3">
        <f>IF(K121=0,"",(L121/K121-1))</f>
        <v>0.41454996440961933</v>
      </c>
    </row>
    <row r="122" spans="1:13" x14ac:dyDescent="0.2">
      <c r="A122" s="7" t="s">
        <v>30</v>
      </c>
      <c r="B122" s="7" t="s">
        <v>12</v>
      </c>
      <c r="C122" s="6">
        <v>0</v>
      </c>
      <c r="D122" s="6">
        <v>434.60539999999997</v>
      </c>
      <c r="E122" s="5" t="str">
        <f>IF(C122=0,"",(D122/C122-1))</f>
        <v/>
      </c>
      <c r="F122" s="6">
        <v>60259.445169999999</v>
      </c>
      <c r="G122" s="6">
        <v>45002.609620000003</v>
      </c>
      <c r="H122" s="5">
        <f>IF(F122=0,"",(G122/F122-1))</f>
        <v>-0.25318579530492547</v>
      </c>
      <c r="I122" s="6">
        <v>76839.436249999999</v>
      </c>
      <c r="J122" s="5">
        <f>IF(I122=0,"",(G122/I122-1))</f>
        <v>-0.41432925830452061</v>
      </c>
      <c r="K122" s="6">
        <v>355382.07367000001</v>
      </c>
      <c r="L122" s="6">
        <v>516536.65003000002</v>
      </c>
      <c r="M122" s="5">
        <f>IF(K122=0,"",(L122/K122-1))</f>
        <v>0.45346850136747352</v>
      </c>
    </row>
    <row r="123" spans="1:13" x14ac:dyDescent="0.2">
      <c r="A123" s="7" t="s">
        <v>30</v>
      </c>
      <c r="B123" s="7" t="s">
        <v>11</v>
      </c>
      <c r="C123" s="6">
        <v>42.532870000000003</v>
      </c>
      <c r="D123" s="6">
        <v>61293.870779999997</v>
      </c>
      <c r="E123" s="5">
        <f>IF(C123=0,"",(D123/C123-1))</f>
        <v>1440.0941650539921</v>
      </c>
      <c r="F123" s="6">
        <v>1140406.11365</v>
      </c>
      <c r="G123" s="6">
        <v>1087962.61442</v>
      </c>
      <c r="H123" s="5">
        <f>IF(F123=0,"",(G123/F123-1))</f>
        <v>-4.5986687200534671E-2</v>
      </c>
      <c r="I123" s="6">
        <v>1055101.3945500001</v>
      </c>
      <c r="J123" s="5">
        <f>IF(I123=0,"",(G123/I123-1))</f>
        <v>3.1145082396573986E-2</v>
      </c>
      <c r="K123" s="6">
        <v>5277483.8655500002</v>
      </c>
      <c r="L123" s="6">
        <v>6737631.0187999997</v>
      </c>
      <c r="M123" s="5">
        <f>IF(K123=0,"",(L123/K123-1))</f>
        <v>0.27667486826088639</v>
      </c>
    </row>
    <row r="124" spans="1:13" x14ac:dyDescent="0.2">
      <c r="A124" s="7" t="s">
        <v>30</v>
      </c>
      <c r="B124" s="7" t="s">
        <v>10</v>
      </c>
      <c r="C124" s="6">
        <v>0</v>
      </c>
      <c r="D124" s="6">
        <v>3538.7946900000002</v>
      </c>
      <c r="E124" s="5" t="str">
        <f>IF(C124=0,"",(D124/C124-1))</f>
        <v/>
      </c>
      <c r="F124" s="6">
        <v>89064.992620000005</v>
      </c>
      <c r="G124" s="6">
        <v>98564.908469999995</v>
      </c>
      <c r="H124" s="5">
        <f>IF(F124=0,"",(G124/F124-1))</f>
        <v>0.1066627366212427</v>
      </c>
      <c r="I124" s="6">
        <v>110251.67402999999</v>
      </c>
      <c r="J124" s="5">
        <f>IF(I124=0,"",(G124/I124-1))</f>
        <v>-0.10600079919711669</v>
      </c>
      <c r="K124" s="6">
        <v>480842.08883999998</v>
      </c>
      <c r="L124" s="6">
        <v>709724.15717999998</v>
      </c>
      <c r="M124" s="5">
        <f>IF(K124=0,"",(L124/K124-1))</f>
        <v>0.47600256643956218</v>
      </c>
    </row>
    <row r="125" spans="1:13" x14ac:dyDescent="0.2">
      <c r="A125" s="7" t="s">
        <v>30</v>
      </c>
      <c r="B125" s="7" t="s">
        <v>9</v>
      </c>
      <c r="C125" s="6">
        <v>0</v>
      </c>
      <c r="D125" s="6">
        <v>7.8103699999999998</v>
      </c>
      <c r="E125" s="5" t="str">
        <f>IF(C125=0,"",(D125/C125-1))</f>
        <v/>
      </c>
      <c r="F125" s="6">
        <v>3490.3911699999999</v>
      </c>
      <c r="G125" s="6">
        <v>5039.6119699999999</v>
      </c>
      <c r="H125" s="5">
        <f>IF(F125=0,"",(G125/F125-1))</f>
        <v>0.44385305959847488</v>
      </c>
      <c r="I125" s="6">
        <v>6731.2218899999998</v>
      </c>
      <c r="J125" s="5">
        <f>IF(I125=0,"",(G125/I125-1))</f>
        <v>-0.25130800137684961</v>
      </c>
      <c r="K125" s="6">
        <v>20582.627680000001</v>
      </c>
      <c r="L125" s="6">
        <v>27560.40396</v>
      </c>
      <c r="M125" s="5">
        <f>IF(K125=0,"",(L125/K125-1))</f>
        <v>0.33901289905662813</v>
      </c>
    </row>
    <row r="126" spans="1:13" x14ac:dyDescent="0.2">
      <c r="A126" s="7" t="s">
        <v>30</v>
      </c>
      <c r="B126" s="7" t="s">
        <v>8</v>
      </c>
      <c r="C126" s="6">
        <v>0</v>
      </c>
      <c r="D126" s="6">
        <v>28.307169999999999</v>
      </c>
      <c r="E126" s="5" t="str">
        <f>IF(C126=0,"",(D126/C126-1))</f>
        <v/>
      </c>
      <c r="F126" s="6">
        <v>9724.5959899999998</v>
      </c>
      <c r="G126" s="6">
        <v>8436.1987300000001</v>
      </c>
      <c r="H126" s="5">
        <f>IF(F126=0,"",(G126/F126-1))</f>
        <v>-0.13248851276956752</v>
      </c>
      <c r="I126" s="6">
        <v>10002.22236</v>
      </c>
      <c r="J126" s="5">
        <f>IF(I126=0,"",(G126/I126-1))</f>
        <v>-0.15656756804994687</v>
      </c>
      <c r="K126" s="6">
        <v>83529.156289999999</v>
      </c>
      <c r="L126" s="6">
        <v>67016.085720000003</v>
      </c>
      <c r="M126" s="5">
        <f>IF(K126=0,"",(L126/K126-1))</f>
        <v>-0.19769229456441806</v>
      </c>
    </row>
    <row r="127" spans="1:13" x14ac:dyDescent="0.2">
      <c r="A127" s="7" t="s">
        <v>30</v>
      </c>
      <c r="B127" s="7" t="s">
        <v>7</v>
      </c>
      <c r="C127" s="6">
        <v>0</v>
      </c>
      <c r="D127" s="6">
        <v>7828.9826300000004</v>
      </c>
      <c r="E127" s="5" t="str">
        <f>IF(C127=0,"",(D127/C127-1))</f>
        <v/>
      </c>
      <c r="F127" s="6">
        <v>233532.35050999999</v>
      </c>
      <c r="G127" s="6">
        <v>235713.46286999999</v>
      </c>
      <c r="H127" s="5">
        <f>IF(F127=0,"",(G127/F127-1))</f>
        <v>9.3396583181593051E-3</v>
      </c>
      <c r="I127" s="6">
        <v>259653.52019000001</v>
      </c>
      <c r="J127" s="5">
        <f>IF(I127=0,"",(G127/I127-1))</f>
        <v>-9.2200010623703532E-2</v>
      </c>
      <c r="K127" s="6">
        <v>1095314.68988</v>
      </c>
      <c r="L127" s="6">
        <v>1460629.47226</v>
      </c>
      <c r="M127" s="5">
        <f>IF(K127=0,"",(L127/K127-1))</f>
        <v>0.33352495475069643</v>
      </c>
    </row>
    <row r="128" spans="1:13" x14ac:dyDescent="0.2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8.1865199999999998</v>
      </c>
      <c r="G128" s="6">
        <v>1.4684999999999999</v>
      </c>
      <c r="H128" s="5">
        <f>IF(F128=0,"",(G128/F128-1))</f>
        <v>-0.82061975051670311</v>
      </c>
      <c r="I128" s="6">
        <v>0</v>
      </c>
      <c r="J128" s="5" t="str">
        <f>IF(I128=0,"",(G128/I128-1))</f>
        <v/>
      </c>
      <c r="K128" s="6">
        <v>27.913920000000001</v>
      </c>
      <c r="L128" s="6">
        <v>47.379429999999999</v>
      </c>
      <c r="M128" s="5">
        <f>IF(K128=0,"",(L128/K128-1))</f>
        <v>0.69734060998956782</v>
      </c>
    </row>
    <row r="129" spans="1:13" x14ac:dyDescent="0.2">
      <c r="A129" s="7" t="s">
        <v>30</v>
      </c>
      <c r="B129" s="7" t="s">
        <v>6</v>
      </c>
      <c r="C129" s="6">
        <v>0</v>
      </c>
      <c r="D129" s="6">
        <v>1475.1097500000001</v>
      </c>
      <c r="E129" s="5" t="str">
        <f>IF(C129=0,"",(D129/C129-1))</f>
        <v/>
      </c>
      <c r="F129" s="6">
        <v>126484.65922</v>
      </c>
      <c r="G129" s="6">
        <v>89166.823929999999</v>
      </c>
      <c r="H129" s="5">
        <f>IF(F129=0,"",(G129/F129-1))</f>
        <v>-0.29503843011579411</v>
      </c>
      <c r="I129" s="6">
        <v>97420.64</v>
      </c>
      <c r="J129" s="5">
        <f>IF(I129=0,"",(G129/I129-1))</f>
        <v>-8.4723484366351909E-2</v>
      </c>
      <c r="K129" s="6">
        <v>494497.45681</v>
      </c>
      <c r="L129" s="6">
        <v>560385.34889999998</v>
      </c>
      <c r="M129" s="5">
        <f>IF(K129=0,"",(L129/K129-1))</f>
        <v>0.13324212527814061</v>
      </c>
    </row>
    <row r="130" spans="1:13" x14ac:dyDescent="0.2">
      <c r="A130" s="7" t="s">
        <v>30</v>
      </c>
      <c r="B130" s="7" t="s">
        <v>5</v>
      </c>
      <c r="C130" s="6">
        <v>0</v>
      </c>
      <c r="D130" s="6">
        <v>22.646799999999999</v>
      </c>
      <c r="E130" s="5" t="str">
        <f>IF(C130=0,"",(D130/C130-1))</f>
        <v/>
      </c>
      <c r="F130" s="6">
        <v>3163.5241799999999</v>
      </c>
      <c r="G130" s="6">
        <v>4231.7571699999999</v>
      </c>
      <c r="H130" s="5">
        <f>IF(F130=0,"",(G130/F130-1))</f>
        <v>0.33767182712034782</v>
      </c>
      <c r="I130" s="6">
        <v>4779.8655600000002</v>
      </c>
      <c r="J130" s="5">
        <f>IF(I130=0,"",(G130/I130-1))</f>
        <v>-0.1146702523574743</v>
      </c>
      <c r="K130" s="6">
        <v>16826.005669999999</v>
      </c>
      <c r="L130" s="6">
        <v>28706.20953</v>
      </c>
      <c r="M130" s="5">
        <f>IF(K130=0,"",(L130/K130-1))</f>
        <v>0.70606203831143732</v>
      </c>
    </row>
    <row r="131" spans="1:13" x14ac:dyDescent="0.2">
      <c r="A131" s="7" t="s">
        <v>30</v>
      </c>
      <c r="B131" s="7" t="s">
        <v>4</v>
      </c>
      <c r="C131" s="6">
        <v>0</v>
      </c>
      <c r="D131" s="6">
        <v>1305.4433200000001</v>
      </c>
      <c r="E131" s="5" t="str">
        <f>IF(C131=0,"",(D131/C131-1))</f>
        <v/>
      </c>
      <c r="F131" s="6">
        <v>123916.18382999999</v>
      </c>
      <c r="G131" s="6">
        <v>110347.00311000001</v>
      </c>
      <c r="H131" s="5">
        <f>IF(F131=0,"",(G131/F131-1))</f>
        <v>-0.10950289381583511</v>
      </c>
      <c r="I131" s="6">
        <v>168305.87156</v>
      </c>
      <c r="J131" s="5">
        <f>IF(I131=0,"",(G131/I131-1))</f>
        <v>-0.34436628926126334</v>
      </c>
      <c r="K131" s="6">
        <v>859085.75989999995</v>
      </c>
      <c r="L131" s="6">
        <v>913795.26425000001</v>
      </c>
      <c r="M131" s="5">
        <f>IF(K131=0,"",(L131/K131-1))</f>
        <v>6.3683402639997722E-2</v>
      </c>
    </row>
    <row r="132" spans="1:13" x14ac:dyDescent="0.2">
      <c r="A132" s="7" t="s">
        <v>30</v>
      </c>
      <c r="B132" s="7" t="s">
        <v>3</v>
      </c>
      <c r="C132" s="6">
        <v>0</v>
      </c>
      <c r="D132" s="6">
        <v>0</v>
      </c>
      <c r="E132" s="5" t="str">
        <f>IF(C132=0,"",(D132/C132-1))</f>
        <v/>
      </c>
      <c r="F132" s="6">
        <v>3263.6208999999999</v>
      </c>
      <c r="G132" s="6">
        <v>4368.6827499999999</v>
      </c>
      <c r="H132" s="5">
        <f>IF(F132=0,"",(G132/F132-1))</f>
        <v>0.33859994278134442</v>
      </c>
      <c r="I132" s="6">
        <v>6662.5767900000001</v>
      </c>
      <c r="J132" s="5">
        <f>IF(I132=0,"",(G132/I132-1))</f>
        <v>-0.34429532481230884</v>
      </c>
      <c r="K132" s="6">
        <v>27737.960940000001</v>
      </c>
      <c r="L132" s="6">
        <v>34966.459280000003</v>
      </c>
      <c r="M132" s="5">
        <f>IF(K132=0,"",(L132/K132-1))</f>
        <v>0.26059948514730302</v>
      </c>
    </row>
    <row r="133" spans="1:13" x14ac:dyDescent="0.2">
      <c r="A133" s="7" t="s">
        <v>30</v>
      </c>
      <c r="B133" s="7" t="s">
        <v>2</v>
      </c>
      <c r="C133" s="6">
        <v>0</v>
      </c>
      <c r="D133" s="6">
        <v>6.9965900000000003</v>
      </c>
      <c r="E133" s="5" t="str">
        <f>IF(C133=0,"",(D133/C133-1))</f>
        <v/>
      </c>
      <c r="F133" s="6">
        <v>11222.300950000001</v>
      </c>
      <c r="G133" s="6">
        <v>9222.2113800000006</v>
      </c>
      <c r="H133" s="5">
        <f>IF(F133=0,"",(G133/F133-1))</f>
        <v>-0.17822455296032669</v>
      </c>
      <c r="I133" s="6">
        <v>10183.81943</v>
      </c>
      <c r="J133" s="5">
        <f>IF(I133=0,"",(G133/I133-1))</f>
        <v>-9.4425088407130042E-2</v>
      </c>
      <c r="K133" s="6">
        <v>68072.926439999996</v>
      </c>
      <c r="L133" s="6">
        <v>73783.6302</v>
      </c>
      <c r="M133" s="5">
        <f>IF(K133=0,"",(L133/K133-1))</f>
        <v>8.389096897477244E-2</v>
      </c>
    </row>
    <row r="134" spans="1:13" s="2" customFormat="1" x14ac:dyDescent="0.2">
      <c r="A134" s="2" t="s">
        <v>30</v>
      </c>
      <c r="B134" s="2" t="s">
        <v>0</v>
      </c>
      <c r="C134" s="4">
        <v>42.532870000000003</v>
      </c>
      <c r="D134" s="4">
        <v>75942.567500000005</v>
      </c>
      <c r="E134" s="3">
        <f>IF(C134=0,"",(D134/C134-1))</f>
        <v>1784.5030121409629</v>
      </c>
      <c r="F134" s="4">
        <v>1804536.3647100001</v>
      </c>
      <c r="G134" s="4">
        <v>1698057.35292</v>
      </c>
      <c r="H134" s="3">
        <f>IF(F134=0,"",(G134/F134-1))</f>
        <v>-5.9006298721562156E-2</v>
      </c>
      <c r="I134" s="4">
        <v>1805932.2426100001</v>
      </c>
      <c r="J134" s="3">
        <f>IF(I134=0,"",(G134/I134-1))</f>
        <v>-5.9733630722543229E-2</v>
      </c>
      <c r="K134" s="4">
        <v>8779382.5255900007</v>
      </c>
      <c r="L134" s="4">
        <v>11130782.079539999</v>
      </c>
      <c r="M134" s="3">
        <f>IF(K134=0,"",(L134/K134-1))</f>
        <v>0.26783199696518256</v>
      </c>
    </row>
    <row r="135" spans="1:13" x14ac:dyDescent="0.2">
      <c r="A135" s="7" t="s">
        <v>29</v>
      </c>
      <c r="B135" s="7" t="s">
        <v>12</v>
      </c>
      <c r="C135" s="6">
        <v>0</v>
      </c>
      <c r="D135" s="6">
        <v>217.75823</v>
      </c>
      <c r="E135" s="5" t="str">
        <f>IF(C135=0,"",(D135/C135-1))</f>
        <v/>
      </c>
      <c r="F135" s="6">
        <v>150340.10143000001</v>
      </c>
      <c r="G135" s="6">
        <v>171246.05491000001</v>
      </c>
      <c r="H135" s="5">
        <f>IF(F135=0,"",(G135/F135-1))</f>
        <v>0.13905773164410196</v>
      </c>
      <c r="I135" s="6">
        <v>205403.90142000001</v>
      </c>
      <c r="J135" s="5">
        <f>IF(I135=0,"",(G135/I135-1))</f>
        <v>-0.16629599668681894</v>
      </c>
      <c r="K135" s="6">
        <v>958519.89798000001</v>
      </c>
      <c r="L135" s="6">
        <v>1126125.7504400001</v>
      </c>
      <c r="M135" s="5">
        <f>IF(K135=0,"",(L135/K135-1))</f>
        <v>0.17485902255468599</v>
      </c>
    </row>
    <row r="136" spans="1:13" x14ac:dyDescent="0.2">
      <c r="A136" s="7" t="s">
        <v>29</v>
      </c>
      <c r="B136" s="7" t="s">
        <v>11</v>
      </c>
      <c r="C136" s="6">
        <v>0</v>
      </c>
      <c r="D136" s="6">
        <v>398.97595000000001</v>
      </c>
      <c r="E136" s="5" t="str">
        <f>IF(C136=0,"",(D136/C136-1))</f>
        <v/>
      </c>
      <c r="F136" s="6">
        <v>48518.46645</v>
      </c>
      <c r="G136" s="6">
        <v>48363.786469999999</v>
      </c>
      <c r="H136" s="5">
        <f>IF(F136=0,"",(G136/F136-1))</f>
        <v>-3.188064077816688E-3</v>
      </c>
      <c r="I136" s="6">
        <v>66678.152650000004</v>
      </c>
      <c r="J136" s="5">
        <f>IF(I136=0,"",(G136/I136-1))</f>
        <v>-0.27466817018962508</v>
      </c>
      <c r="K136" s="6">
        <v>426006.53509000002</v>
      </c>
      <c r="L136" s="6">
        <v>521794.99342000001</v>
      </c>
      <c r="M136" s="5">
        <f>IF(K136=0,"",(L136/K136-1))</f>
        <v>0.22485208662295131</v>
      </c>
    </row>
    <row r="137" spans="1:13" x14ac:dyDescent="0.2">
      <c r="A137" s="7" t="s">
        <v>29</v>
      </c>
      <c r="B137" s="7" t="s">
        <v>10</v>
      </c>
      <c r="C137" s="6">
        <v>0</v>
      </c>
      <c r="D137" s="6">
        <v>217.51122000000001</v>
      </c>
      <c r="E137" s="5" t="str">
        <f>IF(C137=0,"",(D137/C137-1))</f>
        <v/>
      </c>
      <c r="F137" s="6">
        <v>24274.495920000001</v>
      </c>
      <c r="G137" s="6">
        <v>28476.985260000001</v>
      </c>
      <c r="H137" s="5">
        <f>IF(F137=0,"",(G137/F137-1))</f>
        <v>0.17312365018206322</v>
      </c>
      <c r="I137" s="6">
        <v>31245.193190000002</v>
      </c>
      <c r="J137" s="5">
        <f>IF(I137=0,"",(G137/I137-1))</f>
        <v>-8.8596281455733283E-2</v>
      </c>
      <c r="K137" s="6">
        <v>226079.99922999999</v>
      </c>
      <c r="L137" s="6">
        <v>268242.47966999997</v>
      </c>
      <c r="M137" s="5">
        <f>IF(K137=0,"",(L137/K137-1))</f>
        <v>0.18649363315463585</v>
      </c>
    </row>
    <row r="138" spans="1:13" x14ac:dyDescent="0.2">
      <c r="A138" s="7" t="s">
        <v>29</v>
      </c>
      <c r="B138" s="7" t="s">
        <v>9</v>
      </c>
      <c r="C138" s="6">
        <v>0</v>
      </c>
      <c r="D138" s="6">
        <v>0</v>
      </c>
      <c r="E138" s="5" t="str">
        <f>IF(C138=0,"",(D138/C138-1))</f>
        <v/>
      </c>
      <c r="F138" s="6">
        <v>36320.033020000003</v>
      </c>
      <c r="G138" s="6">
        <v>42763.904179999998</v>
      </c>
      <c r="H138" s="5">
        <f>IF(F138=0,"",(G138/F138-1))</f>
        <v>0.17741919883309598</v>
      </c>
      <c r="I138" s="6">
        <v>37286.690490000001</v>
      </c>
      <c r="J138" s="5">
        <f>IF(I138=0,"",(G138/I138-1))</f>
        <v>0.14689460550190003</v>
      </c>
      <c r="K138" s="6">
        <v>184143.60182000001</v>
      </c>
      <c r="L138" s="6">
        <v>215913.29605</v>
      </c>
      <c r="M138" s="5">
        <f>IF(K138=0,"",(L138/K138-1))</f>
        <v>0.17252673411403574</v>
      </c>
    </row>
    <row r="139" spans="1:13" x14ac:dyDescent="0.2">
      <c r="A139" s="7" t="s">
        <v>29</v>
      </c>
      <c r="B139" s="7" t="s">
        <v>8</v>
      </c>
      <c r="C139" s="6">
        <v>0</v>
      </c>
      <c r="D139" s="6">
        <v>0</v>
      </c>
      <c r="E139" s="5" t="str">
        <f>IF(C139=0,"",(D139/C139-1))</f>
        <v/>
      </c>
      <c r="F139" s="6">
        <v>16513.370709999999</v>
      </c>
      <c r="G139" s="6">
        <v>14060.273020000001</v>
      </c>
      <c r="H139" s="5">
        <f>IF(F139=0,"",(G139/F139-1))</f>
        <v>-0.1485522085757135</v>
      </c>
      <c r="I139" s="6">
        <v>18132.836070000001</v>
      </c>
      <c r="J139" s="5">
        <f>IF(I139=0,"",(G139/I139-1))</f>
        <v>-0.22459603309037146</v>
      </c>
      <c r="K139" s="6">
        <v>110227.28767999999</v>
      </c>
      <c r="L139" s="6">
        <v>127065.82141</v>
      </c>
      <c r="M139" s="5">
        <f>IF(K139=0,"",(L139/K139-1))</f>
        <v>0.15276193476595235</v>
      </c>
    </row>
    <row r="140" spans="1:13" x14ac:dyDescent="0.2">
      <c r="A140" s="7" t="s">
        <v>29</v>
      </c>
      <c r="B140" s="7" t="s">
        <v>7</v>
      </c>
      <c r="C140" s="6">
        <v>0</v>
      </c>
      <c r="D140" s="6">
        <v>583.87802999999997</v>
      </c>
      <c r="E140" s="5" t="str">
        <f>IF(C140=0,"",(D140/C140-1))</f>
        <v/>
      </c>
      <c r="F140" s="6">
        <v>21115.486000000001</v>
      </c>
      <c r="G140" s="6">
        <v>30764.549930000001</v>
      </c>
      <c r="H140" s="5">
        <f>IF(F140=0,"",(G140/F140-1))</f>
        <v>0.45696622516763297</v>
      </c>
      <c r="I140" s="6">
        <v>32880.518470000003</v>
      </c>
      <c r="J140" s="5">
        <f>IF(I140=0,"",(G140/I140-1))</f>
        <v>-6.4353259573160293E-2</v>
      </c>
      <c r="K140" s="6">
        <v>163312.36629000001</v>
      </c>
      <c r="L140" s="6">
        <v>214111.37223000001</v>
      </c>
      <c r="M140" s="5">
        <f>IF(K140=0,"",(L140/K140-1))</f>
        <v>0.31105425200804615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153.54213999999999</v>
      </c>
      <c r="G141" s="6">
        <v>68.931560000000005</v>
      </c>
      <c r="H141" s="5">
        <f>IF(F141=0,"",(G141/F141-1))</f>
        <v>-0.55105770962942158</v>
      </c>
      <c r="I141" s="6">
        <v>133.97506000000001</v>
      </c>
      <c r="J141" s="5">
        <f>IF(I141=0,"",(G141/I141-1))</f>
        <v>-0.48548961276822722</v>
      </c>
      <c r="K141" s="6">
        <v>864.70177999999999</v>
      </c>
      <c r="L141" s="6">
        <v>939.53945999999996</v>
      </c>
      <c r="M141" s="5">
        <f>IF(K141=0,"",(L141/K141-1))</f>
        <v>8.6547387470394588E-2</v>
      </c>
    </row>
    <row r="142" spans="1:13" x14ac:dyDescent="0.2">
      <c r="A142" s="7" t="s">
        <v>29</v>
      </c>
      <c r="B142" s="7" t="s">
        <v>6</v>
      </c>
      <c r="C142" s="6">
        <v>0</v>
      </c>
      <c r="D142" s="6">
        <v>803.34469000000001</v>
      </c>
      <c r="E142" s="5" t="str">
        <f>IF(C142=0,"",(D142/C142-1))</f>
        <v/>
      </c>
      <c r="F142" s="6">
        <v>37462.18273</v>
      </c>
      <c r="G142" s="6">
        <v>26160.544529999999</v>
      </c>
      <c r="H142" s="5">
        <f>IF(F142=0,"",(G142/F142-1))</f>
        <v>-0.30168125230326115</v>
      </c>
      <c r="I142" s="6">
        <v>64149.444259999997</v>
      </c>
      <c r="J142" s="5">
        <f>IF(I142=0,"",(G142/I142-1))</f>
        <v>-0.59219374646535705</v>
      </c>
      <c r="K142" s="6">
        <v>242326.60334</v>
      </c>
      <c r="L142" s="6">
        <v>283308.01185000001</v>
      </c>
      <c r="M142" s="5">
        <f>IF(K142=0,"",(L142/K142-1))</f>
        <v>0.16911642364128054</v>
      </c>
    </row>
    <row r="143" spans="1:13" x14ac:dyDescent="0.2">
      <c r="A143" s="7" t="s">
        <v>29</v>
      </c>
      <c r="B143" s="7" t="s">
        <v>5</v>
      </c>
      <c r="C143" s="6">
        <v>0</v>
      </c>
      <c r="D143" s="6">
        <v>0</v>
      </c>
      <c r="E143" s="5" t="str">
        <f>IF(C143=0,"",(D143/C143-1))</f>
        <v/>
      </c>
      <c r="F143" s="6">
        <v>3605.4670299999998</v>
      </c>
      <c r="G143" s="6">
        <v>2841.3828899999999</v>
      </c>
      <c r="H143" s="5">
        <f>IF(F143=0,"",(G143/F143-1))</f>
        <v>-0.21192376289736869</v>
      </c>
      <c r="I143" s="6">
        <v>3414.3412800000001</v>
      </c>
      <c r="J143" s="5">
        <f>IF(I143=0,"",(G143/I143-1))</f>
        <v>-0.1678093497437374</v>
      </c>
      <c r="K143" s="6">
        <v>18047.80989</v>
      </c>
      <c r="L143" s="6">
        <v>26313.60181</v>
      </c>
      <c r="M143" s="5">
        <f>IF(K143=0,"",(L143/K143-1))</f>
        <v>0.45799418158653937</v>
      </c>
    </row>
    <row r="144" spans="1:13" x14ac:dyDescent="0.2">
      <c r="A144" s="7" t="s">
        <v>29</v>
      </c>
      <c r="B144" s="7" t="s">
        <v>4</v>
      </c>
      <c r="C144" s="6">
        <v>0</v>
      </c>
      <c r="D144" s="6">
        <v>4665.5912799999996</v>
      </c>
      <c r="E144" s="5" t="str">
        <f>IF(C144=0,"",(D144/C144-1))</f>
        <v/>
      </c>
      <c r="F144" s="6">
        <v>227293.14366</v>
      </c>
      <c r="G144" s="6">
        <v>268053.61200999998</v>
      </c>
      <c r="H144" s="5">
        <f>IF(F144=0,"",(G144/F144-1))</f>
        <v>0.17932995115317762</v>
      </c>
      <c r="I144" s="6">
        <v>282711.36307999998</v>
      </c>
      <c r="J144" s="5">
        <f>IF(I144=0,"",(G144/I144-1))</f>
        <v>-5.184705315807292E-2</v>
      </c>
      <c r="K144" s="6">
        <v>1594435.3264899999</v>
      </c>
      <c r="L144" s="6">
        <v>1863282.48948</v>
      </c>
      <c r="M144" s="5">
        <f>IF(K144=0,"",(L144/K144-1))</f>
        <v>0.16861590967244933</v>
      </c>
    </row>
    <row r="145" spans="1:13" x14ac:dyDescent="0.2">
      <c r="A145" s="7" t="s">
        <v>29</v>
      </c>
      <c r="B145" s="7" t="s">
        <v>3</v>
      </c>
      <c r="C145" s="6">
        <v>0</v>
      </c>
      <c r="D145" s="6">
        <v>0</v>
      </c>
      <c r="E145" s="5" t="str">
        <f>IF(C145=0,"",(D145/C145-1))</f>
        <v/>
      </c>
      <c r="F145" s="6">
        <v>3574.4833800000001</v>
      </c>
      <c r="G145" s="6">
        <v>1688.72459</v>
      </c>
      <c r="H145" s="5">
        <f>IF(F145=0,"",(G145/F145-1))</f>
        <v>-0.52756121361515462</v>
      </c>
      <c r="I145" s="6">
        <v>3152.9076700000001</v>
      </c>
      <c r="J145" s="5">
        <f>IF(I145=0,"",(G145/I145-1))</f>
        <v>-0.46439135973810486</v>
      </c>
      <c r="K145" s="6">
        <v>21881.298930000001</v>
      </c>
      <c r="L145" s="6">
        <v>27921.290290000001</v>
      </c>
      <c r="M145" s="5">
        <f>IF(K145=0,"",(L145/K145-1))</f>
        <v>0.27603440633585818</v>
      </c>
    </row>
    <row r="146" spans="1:13" x14ac:dyDescent="0.2">
      <c r="A146" s="7" t="s">
        <v>29</v>
      </c>
      <c r="B146" s="7" t="s">
        <v>2</v>
      </c>
      <c r="C146" s="6">
        <v>0</v>
      </c>
      <c r="D146" s="6">
        <v>0</v>
      </c>
      <c r="E146" s="5" t="str">
        <f>IF(C146=0,"",(D146/C146-1))</f>
        <v/>
      </c>
      <c r="F146" s="6">
        <v>19726.43216</v>
      </c>
      <c r="G146" s="6">
        <v>18341.492020000002</v>
      </c>
      <c r="H146" s="5">
        <f>IF(F146=0,"",(G146/F146-1))</f>
        <v>-7.0207330386297229E-2</v>
      </c>
      <c r="I146" s="6">
        <v>21007.97841</v>
      </c>
      <c r="J146" s="5">
        <f>IF(I146=0,"",(G146/I146-1))</f>
        <v>-0.12692731960971193</v>
      </c>
      <c r="K146" s="6">
        <v>114781.10635</v>
      </c>
      <c r="L146" s="6">
        <v>128504.37402</v>
      </c>
      <c r="M146" s="5">
        <f>IF(K146=0,"",(L146/K146-1))</f>
        <v>0.11956033624692441</v>
      </c>
    </row>
    <row r="147" spans="1:13" s="2" customFormat="1" x14ac:dyDescent="0.2">
      <c r="A147" s="2" t="s">
        <v>29</v>
      </c>
      <c r="B147" s="2" t="s">
        <v>0</v>
      </c>
      <c r="C147" s="4">
        <v>0</v>
      </c>
      <c r="D147" s="4">
        <v>6887.0594000000001</v>
      </c>
      <c r="E147" s="3" t="str">
        <f>IF(C147=0,"",(D147/C147-1))</f>
        <v/>
      </c>
      <c r="F147" s="4">
        <v>588897.20463000005</v>
      </c>
      <c r="G147" s="4">
        <v>652830.24136999995</v>
      </c>
      <c r="H147" s="3">
        <f>IF(F147=0,"",(G147/F147-1))</f>
        <v>0.10856400104695441</v>
      </c>
      <c r="I147" s="4">
        <v>766197.30205000006</v>
      </c>
      <c r="J147" s="3">
        <f>IF(I147=0,"",(G147/I147-1))</f>
        <v>-0.14796066284321385</v>
      </c>
      <c r="K147" s="4">
        <v>4060626.5348700001</v>
      </c>
      <c r="L147" s="4">
        <v>4803523.0201300001</v>
      </c>
      <c r="M147" s="3">
        <f>IF(K147=0,"",(L147/K147-1))</f>
        <v>0.1829511970333868</v>
      </c>
    </row>
    <row r="148" spans="1:13" x14ac:dyDescent="0.2">
      <c r="A148" s="7" t="s">
        <v>28</v>
      </c>
      <c r="B148" s="7" t="s">
        <v>12</v>
      </c>
      <c r="C148" s="6">
        <v>0</v>
      </c>
      <c r="D148" s="6">
        <v>132.09989999999999</v>
      </c>
      <c r="E148" s="5" t="str">
        <f>IF(C148=0,"",(D148/C148-1))</f>
        <v/>
      </c>
      <c r="F148" s="6">
        <v>31241.82</v>
      </c>
      <c r="G148" s="6">
        <v>31385.521250000002</v>
      </c>
      <c r="H148" s="5">
        <f>IF(F148=0,"",(G148/F148-1))</f>
        <v>4.5996440028142072E-3</v>
      </c>
      <c r="I148" s="6">
        <v>38837.097099999999</v>
      </c>
      <c r="J148" s="5">
        <f>IF(I148=0,"",(G148/I148-1))</f>
        <v>-0.19186747739701682</v>
      </c>
      <c r="K148" s="6">
        <v>216613.66834</v>
      </c>
      <c r="L148" s="6">
        <v>260097.41271999999</v>
      </c>
      <c r="M148" s="5">
        <f>IF(K148=0,"",(L148/K148-1))</f>
        <v>0.20074330818195296</v>
      </c>
    </row>
    <row r="149" spans="1:13" x14ac:dyDescent="0.2">
      <c r="A149" s="7" t="s">
        <v>28</v>
      </c>
      <c r="B149" s="7" t="s">
        <v>11</v>
      </c>
      <c r="C149" s="6">
        <v>441.67712999999998</v>
      </c>
      <c r="D149" s="6">
        <v>3245.45228</v>
      </c>
      <c r="E149" s="5">
        <f>IF(C149=0,"",(D149/C149-1))</f>
        <v>6.3480197627619983</v>
      </c>
      <c r="F149" s="6">
        <v>183980.81486000001</v>
      </c>
      <c r="G149" s="6">
        <v>220037.7611</v>
      </c>
      <c r="H149" s="5">
        <f>IF(F149=0,"",(G149/F149-1))</f>
        <v>0.19598209882610584</v>
      </c>
      <c r="I149" s="6">
        <v>270362.43582000001</v>
      </c>
      <c r="J149" s="5">
        <f>IF(I149=0,"",(G149/I149-1))</f>
        <v>-0.18613782113394195</v>
      </c>
      <c r="K149" s="6">
        <v>1130183.0524800001</v>
      </c>
      <c r="L149" s="6">
        <v>1643377.5123600001</v>
      </c>
      <c r="M149" s="5">
        <f>IF(K149=0,"",(L149/K149-1))</f>
        <v>0.4540808312015292</v>
      </c>
    </row>
    <row r="150" spans="1:13" x14ac:dyDescent="0.2">
      <c r="A150" s="7" t="s">
        <v>28</v>
      </c>
      <c r="B150" s="7" t="s">
        <v>10</v>
      </c>
      <c r="C150" s="6">
        <v>0</v>
      </c>
      <c r="D150" s="6">
        <v>1849.818</v>
      </c>
      <c r="E150" s="5" t="str">
        <f>IF(C150=0,"",(D150/C150-1))</f>
        <v/>
      </c>
      <c r="F150" s="6">
        <v>59081.369980000003</v>
      </c>
      <c r="G150" s="6">
        <v>67631.137600000002</v>
      </c>
      <c r="H150" s="5">
        <f>IF(F150=0,"",(G150/F150-1))</f>
        <v>0.14471173608354437</v>
      </c>
      <c r="I150" s="6">
        <v>85110.860350000003</v>
      </c>
      <c r="J150" s="5">
        <f>IF(I150=0,"",(G150/I150-1))</f>
        <v>-0.20537593766669049</v>
      </c>
      <c r="K150" s="6">
        <v>332042.12238999997</v>
      </c>
      <c r="L150" s="6">
        <v>485284.02768</v>
      </c>
      <c r="M150" s="5">
        <f>IF(K150=0,"",(L150/K150-1))</f>
        <v>0.46151344951954565</v>
      </c>
    </row>
    <row r="151" spans="1:13" x14ac:dyDescent="0.2">
      <c r="A151" s="7" t="s">
        <v>28</v>
      </c>
      <c r="B151" s="7" t="s">
        <v>9</v>
      </c>
      <c r="C151" s="6">
        <v>0</v>
      </c>
      <c r="D151" s="6">
        <v>33.762770000000003</v>
      </c>
      <c r="E151" s="5" t="str">
        <f>IF(C151=0,"",(D151/C151-1))</f>
        <v/>
      </c>
      <c r="F151" s="6">
        <v>4644.2406300000002</v>
      </c>
      <c r="G151" s="6">
        <v>6933.1854700000004</v>
      </c>
      <c r="H151" s="5">
        <f>IF(F151=0,"",(G151/F151-1))</f>
        <v>0.49285664166802667</v>
      </c>
      <c r="I151" s="6">
        <v>6267.4362600000004</v>
      </c>
      <c r="J151" s="5">
        <f>IF(I151=0,"",(G151/I151-1))</f>
        <v>0.10622353102319382</v>
      </c>
      <c r="K151" s="6">
        <v>22815.29752</v>
      </c>
      <c r="L151" s="6">
        <v>40110.989229999999</v>
      </c>
      <c r="M151" s="5">
        <f>IF(K151=0,"",(L151/K151-1))</f>
        <v>0.75807434441030241</v>
      </c>
    </row>
    <row r="152" spans="1:13" x14ac:dyDescent="0.2">
      <c r="A152" s="7" t="s">
        <v>28</v>
      </c>
      <c r="B152" s="7" t="s">
        <v>8</v>
      </c>
      <c r="C152" s="6">
        <v>0</v>
      </c>
      <c r="D152" s="6">
        <v>180.72089</v>
      </c>
      <c r="E152" s="5" t="str">
        <f>IF(C152=0,"",(D152/C152-1))</f>
        <v/>
      </c>
      <c r="F152" s="6">
        <v>12775.26952</v>
      </c>
      <c r="G152" s="6">
        <v>13133.67571</v>
      </c>
      <c r="H152" s="5">
        <f>IF(F152=0,"",(G152/F152-1))</f>
        <v>2.8054687178137971E-2</v>
      </c>
      <c r="I152" s="6">
        <v>17978.114669999999</v>
      </c>
      <c r="J152" s="5">
        <f>IF(I152=0,"",(G152/I152-1))</f>
        <v>-0.26946312496737457</v>
      </c>
      <c r="K152" s="6">
        <v>80314.196049999999</v>
      </c>
      <c r="L152" s="6">
        <v>109619.28457</v>
      </c>
      <c r="M152" s="5">
        <f>IF(K152=0,"",(L152/K152-1))</f>
        <v>0.36488055613177006</v>
      </c>
    </row>
    <row r="153" spans="1:13" x14ac:dyDescent="0.2">
      <c r="A153" s="7" t="s">
        <v>28</v>
      </c>
      <c r="B153" s="7" t="s">
        <v>7</v>
      </c>
      <c r="C153" s="6">
        <v>66.286180000000002</v>
      </c>
      <c r="D153" s="6">
        <v>733.83082000000002</v>
      </c>
      <c r="E153" s="5">
        <f>IF(C153=0,"",(D153/C153-1))</f>
        <v>10.070645796755825</v>
      </c>
      <c r="F153" s="6">
        <v>45393.158810000001</v>
      </c>
      <c r="G153" s="6">
        <v>53087.285459999999</v>
      </c>
      <c r="H153" s="5">
        <f>IF(F153=0,"",(G153/F153-1))</f>
        <v>0.169499696687885</v>
      </c>
      <c r="I153" s="6">
        <v>62096.820319999999</v>
      </c>
      <c r="J153" s="5">
        <f>IF(I153=0,"",(G153/I153-1))</f>
        <v>-0.14508850555586705</v>
      </c>
      <c r="K153" s="6">
        <v>226574.01246</v>
      </c>
      <c r="L153" s="6">
        <v>379388.69675</v>
      </c>
      <c r="M153" s="5">
        <f>IF(K153=0,"",(L153/K153-1))</f>
        <v>0.67445812796813276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0.41766999999999999</v>
      </c>
      <c r="G154" s="6">
        <v>2.2169999999999999E-2</v>
      </c>
      <c r="H154" s="5">
        <f>IF(F154=0,"",(G154/F154-1))</f>
        <v>-0.94691981708047024</v>
      </c>
      <c r="I154" s="6">
        <v>2E-3</v>
      </c>
      <c r="J154" s="5">
        <f>IF(I154=0,"",(G154/I154-1))</f>
        <v>10.084999999999999</v>
      </c>
      <c r="K154" s="6">
        <v>31.65117</v>
      </c>
      <c r="L154" s="6">
        <v>7.5574599999999998</v>
      </c>
      <c r="M154" s="5">
        <f>IF(K154=0,"",(L154/K154-1))</f>
        <v>-0.7612265202202636</v>
      </c>
    </row>
    <row r="155" spans="1:13" x14ac:dyDescent="0.2">
      <c r="A155" s="7" t="s">
        <v>28</v>
      </c>
      <c r="B155" s="7" t="s">
        <v>6</v>
      </c>
      <c r="C155" s="6">
        <v>0</v>
      </c>
      <c r="D155" s="6">
        <v>10.73649</v>
      </c>
      <c r="E155" s="5" t="str">
        <f>IF(C155=0,"",(D155/C155-1))</f>
        <v/>
      </c>
      <c r="F155" s="6">
        <v>12195.56637</v>
      </c>
      <c r="G155" s="6">
        <v>14440.859920000001</v>
      </c>
      <c r="H155" s="5">
        <f>IF(F155=0,"",(G155/F155-1))</f>
        <v>0.18410736179692488</v>
      </c>
      <c r="I155" s="6">
        <v>18250.162199999999</v>
      </c>
      <c r="J155" s="5">
        <f>IF(I155=0,"",(G155/I155-1))</f>
        <v>-0.20872703695751249</v>
      </c>
      <c r="K155" s="6">
        <v>72292.462289999996</v>
      </c>
      <c r="L155" s="6">
        <v>104633.65658</v>
      </c>
      <c r="M155" s="5">
        <f>IF(K155=0,"",(L155/K155-1))</f>
        <v>0.44736606370196452</v>
      </c>
    </row>
    <row r="156" spans="1:13" x14ac:dyDescent="0.2">
      <c r="A156" s="7" t="s">
        <v>28</v>
      </c>
      <c r="B156" s="7" t="s">
        <v>5</v>
      </c>
      <c r="C156" s="6">
        <v>0</v>
      </c>
      <c r="D156" s="6">
        <v>4.8098599999999996</v>
      </c>
      <c r="E156" s="5" t="str">
        <f>IF(C156=0,"",(D156/C156-1))</f>
        <v/>
      </c>
      <c r="F156" s="6">
        <v>1800.80249</v>
      </c>
      <c r="G156" s="6">
        <v>2085.0980800000002</v>
      </c>
      <c r="H156" s="5">
        <f>IF(F156=0,"",(G156/F156-1))</f>
        <v>0.15787161089498514</v>
      </c>
      <c r="I156" s="6">
        <v>3550.2872299999999</v>
      </c>
      <c r="J156" s="5">
        <f>IF(I156=0,"",(G156/I156-1))</f>
        <v>-0.41269594685723487</v>
      </c>
      <c r="K156" s="6">
        <v>9374.1502500000006</v>
      </c>
      <c r="L156" s="6">
        <v>14062.24452</v>
      </c>
      <c r="M156" s="5">
        <f>IF(K156=0,"",(L156/K156-1))</f>
        <v>0.50010871865425877</v>
      </c>
    </row>
    <row r="157" spans="1:13" x14ac:dyDescent="0.2">
      <c r="A157" s="7" t="s">
        <v>28</v>
      </c>
      <c r="B157" s="7" t="s">
        <v>4</v>
      </c>
      <c r="C157" s="6">
        <v>0</v>
      </c>
      <c r="D157" s="6">
        <v>912.03312000000005</v>
      </c>
      <c r="E157" s="5" t="str">
        <f>IF(C157=0,"",(D157/C157-1))</f>
        <v/>
      </c>
      <c r="F157" s="6">
        <v>50668.728750000002</v>
      </c>
      <c r="G157" s="6">
        <v>45012.064590000002</v>
      </c>
      <c r="H157" s="5">
        <f>IF(F157=0,"",(G157/F157-1))</f>
        <v>-0.11164014372474262</v>
      </c>
      <c r="I157" s="6">
        <v>52219.348180000001</v>
      </c>
      <c r="J157" s="5">
        <f>IF(I157=0,"",(G157/I157-1))</f>
        <v>-0.13801940930316681</v>
      </c>
      <c r="K157" s="6">
        <v>294355.36203999998</v>
      </c>
      <c r="L157" s="6">
        <v>329294.72216</v>
      </c>
      <c r="M157" s="5">
        <f>IF(K157=0,"",(L157/K157-1))</f>
        <v>0.11869788910199008</v>
      </c>
    </row>
    <row r="158" spans="1:13" x14ac:dyDescent="0.2">
      <c r="A158" s="7" t="s">
        <v>28</v>
      </c>
      <c r="B158" s="7" t="s">
        <v>3</v>
      </c>
      <c r="C158" s="6">
        <v>0</v>
      </c>
      <c r="D158" s="6">
        <v>4.2636700000000003</v>
      </c>
      <c r="E158" s="5" t="str">
        <f>IF(C158=0,"",(D158/C158-1))</f>
        <v/>
      </c>
      <c r="F158" s="6">
        <v>9984.1286</v>
      </c>
      <c r="G158" s="6">
        <v>9057.2747799999997</v>
      </c>
      <c r="H158" s="5">
        <f>IF(F158=0,"",(G158/F158-1))</f>
        <v>-9.2832720524052559E-2</v>
      </c>
      <c r="I158" s="6">
        <v>13844.443600000001</v>
      </c>
      <c r="J158" s="5">
        <f>IF(I158=0,"",(G158/I158-1))</f>
        <v>-0.34578268064164031</v>
      </c>
      <c r="K158" s="6">
        <v>71950.298590000006</v>
      </c>
      <c r="L158" s="6">
        <v>81708.217879999997</v>
      </c>
      <c r="M158" s="5">
        <f>IF(K158=0,"",(L158/K158-1))</f>
        <v>0.13562027512358643</v>
      </c>
    </row>
    <row r="159" spans="1:13" x14ac:dyDescent="0.2">
      <c r="A159" s="7" t="s">
        <v>28</v>
      </c>
      <c r="B159" s="7" t="s">
        <v>2</v>
      </c>
      <c r="C159" s="6">
        <v>0</v>
      </c>
      <c r="D159" s="6">
        <v>49.554659999999998</v>
      </c>
      <c r="E159" s="5" t="str">
        <f>IF(C159=0,"",(D159/C159-1))</f>
        <v/>
      </c>
      <c r="F159" s="6">
        <v>4182.9700199999997</v>
      </c>
      <c r="G159" s="6">
        <v>3864.0611600000002</v>
      </c>
      <c r="H159" s="5">
        <f>IF(F159=0,"",(G159/F159-1))</f>
        <v>-7.6239814886361446E-2</v>
      </c>
      <c r="I159" s="6">
        <v>5028.80969</v>
      </c>
      <c r="J159" s="5">
        <f>IF(I159=0,"",(G159/I159-1))</f>
        <v>-0.23161515384369213</v>
      </c>
      <c r="K159" s="6">
        <v>28343.424139999999</v>
      </c>
      <c r="L159" s="6">
        <v>32078.660199999998</v>
      </c>
      <c r="M159" s="5">
        <f>IF(K159=0,"",(L159/K159-1))</f>
        <v>0.13178492625132754</v>
      </c>
    </row>
    <row r="160" spans="1:13" s="2" customFormat="1" x14ac:dyDescent="0.2">
      <c r="A160" s="2" t="s">
        <v>28</v>
      </c>
      <c r="B160" s="2" t="s">
        <v>0</v>
      </c>
      <c r="C160" s="4">
        <v>507.96330999999998</v>
      </c>
      <c r="D160" s="4">
        <v>7157.0824599999996</v>
      </c>
      <c r="E160" s="3">
        <f>IF(C160=0,"",(D160/C160-1))</f>
        <v>13.089762624784848</v>
      </c>
      <c r="F160" s="4">
        <v>415949.28769999999</v>
      </c>
      <c r="G160" s="4">
        <v>466667.94728999998</v>
      </c>
      <c r="H160" s="3">
        <f>IF(F160=0,"",(G160/F160-1))</f>
        <v>0.12193471918283572</v>
      </c>
      <c r="I160" s="4">
        <v>573545.81741999998</v>
      </c>
      <c r="J160" s="3">
        <f>IF(I160=0,"",(G160/I160-1))</f>
        <v>-0.18634582780286368</v>
      </c>
      <c r="K160" s="4">
        <v>2484889.6977200001</v>
      </c>
      <c r="L160" s="4">
        <v>3479662.9821100002</v>
      </c>
      <c r="M160" s="3">
        <f>IF(K160=0,"",(L160/K160-1))</f>
        <v>0.40032895033640736</v>
      </c>
    </row>
    <row r="161" spans="1:13" x14ac:dyDescent="0.2">
      <c r="A161" s="7" t="s">
        <v>27</v>
      </c>
      <c r="B161" s="7" t="s">
        <v>12</v>
      </c>
      <c r="C161" s="6">
        <v>39.355870000000003</v>
      </c>
      <c r="D161" s="6">
        <v>474.07988999999998</v>
      </c>
      <c r="E161" s="5">
        <f>IF(C161=0,"",(D161/C161-1))</f>
        <v>11.045976623055212</v>
      </c>
      <c r="F161" s="6">
        <v>174011.07558999999</v>
      </c>
      <c r="G161" s="6">
        <v>210517.56855</v>
      </c>
      <c r="H161" s="5">
        <f>IF(F161=0,"",(G161/F161-1))</f>
        <v>0.20979407682080864</v>
      </c>
      <c r="I161" s="6">
        <v>250657.58895999999</v>
      </c>
      <c r="J161" s="5">
        <f>IF(I161=0,"",(G161/I161-1))</f>
        <v>-0.1601388594558194</v>
      </c>
      <c r="K161" s="6">
        <v>1118907.1462699999</v>
      </c>
      <c r="L161" s="6">
        <v>1628577.98226</v>
      </c>
      <c r="M161" s="5">
        <f>IF(K161=0,"",(L161/K161-1))</f>
        <v>0.45550771365527853</v>
      </c>
    </row>
    <row r="162" spans="1:13" x14ac:dyDescent="0.2">
      <c r="A162" s="7" t="s">
        <v>27</v>
      </c>
      <c r="B162" s="7" t="s">
        <v>11</v>
      </c>
      <c r="C162" s="6">
        <v>6.9266100000000002</v>
      </c>
      <c r="D162" s="6">
        <v>8557.8011100000003</v>
      </c>
      <c r="E162" s="5">
        <f>IF(C162=0,"",(D162/C162-1))</f>
        <v>1234.4963120487512</v>
      </c>
      <c r="F162" s="6">
        <v>523967.91464999999</v>
      </c>
      <c r="G162" s="6">
        <v>820199.55377</v>
      </c>
      <c r="H162" s="5">
        <f>IF(F162=0,"",(G162/F162-1))</f>
        <v>0.56536217359392471</v>
      </c>
      <c r="I162" s="6">
        <v>1026984.6785</v>
      </c>
      <c r="J162" s="5">
        <f>IF(I162=0,"",(G162/I162-1))</f>
        <v>-0.2013517134764149</v>
      </c>
      <c r="K162" s="6">
        <v>3735440.9586399999</v>
      </c>
      <c r="L162" s="6">
        <v>5596088.3977899998</v>
      </c>
      <c r="M162" s="5">
        <f>IF(K162=0,"",(L162/K162-1))</f>
        <v>0.49810650462734785</v>
      </c>
    </row>
    <row r="163" spans="1:13" x14ac:dyDescent="0.2">
      <c r="A163" s="7" t="s">
        <v>27</v>
      </c>
      <c r="B163" s="7" t="s">
        <v>10</v>
      </c>
      <c r="C163" s="6">
        <v>1.3</v>
      </c>
      <c r="D163" s="6">
        <v>1979.87763</v>
      </c>
      <c r="E163" s="5">
        <f>IF(C163=0,"",(D163/C163-1))</f>
        <v>1521.9827923076923</v>
      </c>
      <c r="F163" s="6">
        <v>207921.59461</v>
      </c>
      <c r="G163" s="6">
        <v>202472.63827</v>
      </c>
      <c r="H163" s="5">
        <f>IF(F163=0,"",(G163/F163-1))</f>
        <v>-2.6206784101577618E-2</v>
      </c>
      <c r="I163" s="6">
        <v>231073.85206</v>
      </c>
      <c r="J163" s="5">
        <f>IF(I163=0,"",(G163/I163-1))</f>
        <v>-0.12377520664940267</v>
      </c>
      <c r="K163" s="6">
        <v>1181422.36341</v>
      </c>
      <c r="L163" s="6">
        <v>1429280.31091</v>
      </c>
      <c r="M163" s="5">
        <f>IF(K163=0,"",(L163/K163-1))</f>
        <v>0.20979622121304264</v>
      </c>
    </row>
    <row r="164" spans="1:13" x14ac:dyDescent="0.2">
      <c r="A164" s="7" t="s">
        <v>27</v>
      </c>
      <c r="B164" s="7" t="s">
        <v>9</v>
      </c>
      <c r="C164" s="6">
        <v>4.3099999999999996</v>
      </c>
      <c r="D164" s="6">
        <v>1005.85652</v>
      </c>
      <c r="E164" s="5">
        <f>IF(C164=0,"",(D164/C164-1))</f>
        <v>232.37738283062649</v>
      </c>
      <c r="F164" s="6">
        <v>28129.174660000001</v>
      </c>
      <c r="G164" s="6">
        <v>41261.295460000001</v>
      </c>
      <c r="H164" s="5">
        <f>IF(F164=0,"",(G164/F164-1))</f>
        <v>0.46685055493910466</v>
      </c>
      <c r="I164" s="6">
        <v>63694.004639999999</v>
      </c>
      <c r="J164" s="5">
        <f>IF(I164=0,"",(G164/I164-1))</f>
        <v>-0.35219498768824775</v>
      </c>
      <c r="K164" s="6">
        <v>187614.34268</v>
      </c>
      <c r="L164" s="6">
        <v>323267.36891999998</v>
      </c>
      <c r="M164" s="5">
        <f>IF(K164=0,"",(L164/K164-1))</f>
        <v>0.72304187570229317</v>
      </c>
    </row>
    <row r="165" spans="1:13" x14ac:dyDescent="0.2">
      <c r="A165" s="7" t="s">
        <v>27</v>
      </c>
      <c r="B165" s="7" t="s">
        <v>8</v>
      </c>
      <c r="C165" s="6">
        <v>8.2069700000000001</v>
      </c>
      <c r="D165" s="6">
        <v>303.00407999999999</v>
      </c>
      <c r="E165" s="5">
        <f>IF(C165=0,"",(D165/C165-1))</f>
        <v>35.920334788600421</v>
      </c>
      <c r="F165" s="6">
        <v>67938.162930000006</v>
      </c>
      <c r="G165" s="6">
        <v>61261.389380000001</v>
      </c>
      <c r="H165" s="5">
        <f>IF(F165=0,"",(G165/F165-1))</f>
        <v>-9.8277216545866963E-2</v>
      </c>
      <c r="I165" s="6">
        <v>78294.448319999996</v>
      </c>
      <c r="J165" s="5">
        <f>IF(I165=0,"",(G165/I165-1))</f>
        <v>-0.21755129904464721</v>
      </c>
      <c r="K165" s="6">
        <v>371725.48995000002</v>
      </c>
      <c r="L165" s="6">
        <v>522100.07714000001</v>
      </c>
      <c r="M165" s="5">
        <f>IF(K165=0,"",(L165/K165-1))</f>
        <v>0.40453127712664139</v>
      </c>
    </row>
    <row r="166" spans="1:13" x14ac:dyDescent="0.2">
      <c r="A166" s="7" t="s">
        <v>27</v>
      </c>
      <c r="B166" s="7" t="s">
        <v>7</v>
      </c>
      <c r="C166" s="6">
        <v>0</v>
      </c>
      <c r="D166" s="6">
        <v>2773.6533599999998</v>
      </c>
      <c r="E166" s="5" t="str">
        <f>IF(C166=0,"",(D166/C166-1))</f>
        <v/>
      </c>
      <c r="F166" s="6">
        <v>139978.77574000001</v>
      </c>
      <c r="G166" s="6">
        <v>139548.29740000001</v>
      </c>
      <c r="H166" s="5">
        <f>IF(F166=0,"",(G166/F166-1))</f>
        <v>-3.075311508650258E-3</v>
      </c>
      <c r="I166" s="6">
        <v>171074.27974</v>
      </c>
      <c r="J166" s="5">
        <f>IF(I166=0,"",(G166/I166-1))</f>
        <v>-0.18428242040775167</v>
      </c>
      <c r="K166" s="6">
        <v>864172.93307000003</v>
      </c>
      <c r="L166" s="6">
        <v>1007231.8912900001</v>
      </c>
      <c r="M166" s="5">
        <f>IF(K166=0,"",(L166/K166-1))</f>
        <v>0.16554436357058622</v>
      </c>
    </row>
    <row r="167" spans="1:13" x14ac:dyDescent="0.2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150.92264</v>
      </c>
      <c r="G167" s="6">
        <v>40.343400000000003</v>
      </c>
      <c r="H167" s="5">
        <f>IF(F167=0,"",(G167/F167-1))</f>
        <v>-0.73268821695671371</v>
      </c>
      <c r="I167" s="6">
        <v>36.476610000000001</v>
      </c>
      <c r="J167" s="5">
        <f>IF(I167=0,"",(G167/I167-1))</f>
        <v>0.10600738390985343</v>
      </c>
      <c r="K167" s="6">
        <v>822.59162000000003</v>
      </c>
      <c r="L167" s="6">
        <v>526.73161000000005</v>
      </c>
      <c r="M167" s="5">
        <f>IF(K167=0,"",(L167/K167-1))</f>
        <v>-0.35966815465491853</v>
      </c>
    </row>
    <row r="168" spans="1:13" x14ac:dyDescent="0.2">
      <c r="A168" s="7" t="s">
        <v>27</v>
      </c>
      <c r="B168" s="7" t="s">
        <v>6</v>
      </c>
      <c r="C168" s="6">
        <v>0</v>
      </c>
      <c r="D168" s="6">
        <v>1501.28117</v>
      </c>
      <c r="E168" s="5" t="str">
        <f>IF(C168=0,"",(D168/C168-1))</f>
        <v/>
      </c>
      <c r="F168" s="6">
        <v>90864.010439999998</v>
      </c>
      <c r="G168" s="6">
        <v>85716.835949999993</v>
      </c>
      <c r="H168" s="5">
        <f>IF(F168=0,"",(G168/F168-1))</f>
        <v>-5.6647009801519044E-2</v>
      </c>
      <c r="I168" s="6">
        <v>136597.65689000001</v>
      </c>
      <c r="J168" s="5">
        <f>IF(I168=0,"",(G168/I168-1))</f>
        <v>-0.37248677684840203</v>
      </c>
      <c r="K168" s="6">
        <v>483299.99173000001</v>
      </c>
      <c r="L168" s="6">
        <v>721923.44421999995</v>
      </c>
      <c r="M168" s="5">
        <f>IF(K168=0,"",(L168/K168-1))</f>
        <v>0.49373775413451515</v>
      </c>
    </row>
    <row r="169" spans="1:13" x14ac:dyDescent="0.2">
      <c r="A169" s="7" t="s">
        <v>27</v>
      </c>
      <c r="B169" s="7" t="s">
        <v>5</v>
      </c>
      <c r="C169" s="6">
        <v>0</v>
      </c>
      <c r="D169" s="6">
        <v>30.261410000000001</v>
      </c>
      <c r="E169" s="5" t="str">
        <f>IF(C169=0,"",(D169/C169-1))</f>
        <v/>
      </c>
      <c r="F169" s="6">
        <v>5271.0205400000004</v>
      </c>
      <c r="G169" s="6">
        <v>5280.8025100000004</v>
      </c>
      <c r="H169" s="5">
        <f>IF(F169=0,"",(G169/F169-1))</f>
        <v>1.8558019126975189E-3</v>
      </c>
      <c r="I169" s="6">
        <v>6608.2916299999997</v>
      </c>
      <c r="J169" s="5">
        <f>IF(I169=0,"",(G169/I169-1))</f>
        <v>-0.20088234513948033</v>
      </c>
      <c r="K169" s="6">
        <v>32842.41532</v>
      </c>
      <c r="L169" s="6">
        <v>50926.40036</v>
      </c>
      <c r="M169" s="5">
        <f>IF(K169=0,"",(L169/K169-1))</f>
        <v>0.55062896147554108</v>
      </c>
    </row>
    <row r="170" spans="1:13" x14ac:dyDescent="0.2">
      <c r="A170" s="7" t="s">
        <v>27</v>
      </c>
      <c r="B170" s="7" t="s">
        <v>4</v>
      </c>
      <c r="C170" s="6">
        <v>7.6609999999999996</v>
      </c>
      <c r="D170" s="6">
        <v>2705.76485</v>
      </c>
      <c r="E170" s="5">
        <f>IF(C170=0,"",(D170/C170-1))</f>
        <v>352.18690118783451</v>
      </c>
      <c r="F170" s="6">
        <v>284033.4558</v>
      </c>
      <c r="G170" s="6">
        <v>280325.89442999999</v>
      </c>
      <c r="H170" s="5">
        <f>IF(F170=0,"",(G170/F170-1))</f>
        <v>-1.3053255855220991E-2</v>
      </c>
      <c r="I170" s="6">
        <v>315175.74086999998</v>
      </c>
      <c r="J170" s="5">
        <f>IF(I170=0,"",(G170/I170-1))</f>
        <v>-0.11057274377717563</v>
      </c>
      <c r="K170" s="6">
        <v>1704032.90787</v>
      </c>
      <c r="L170" s="6">
        <v>2069360.63216</v>
      </c>
      <c r="M170" s="5">
        <f>IF(K170=0,"",(L170/K170-1))</f>
        <v>0.21439006406669159</v>
      </c>
    </row>
    <row r="171" spans="1:13" x14ac:dyDescent="0.2">
      <c r="A171" s="7" t="s">
        <v>27</v>
      </c>
      <c r="B171" s="7" t="s">
        <v>3</v>
      </c>
      <c r="C171" s="6">
        <v>0</v>
      </c>
      <c r="D171" s="6">
        <v>0</v>
      </c>
      <c r="E171" s="5" t="str">
        <f>IF(C171=0,"",(D171/C171-1))</f>
        <v/>
      </c>
      <c r="F171" s="6">
        <v>34812.641089999997</v>
      </c>
      <c r="G171" s="6">
        <v>35288.535150000003</v>
      </c>
      <c r="H171" s="5">
        <f>IF(F171=0,"",(G171/F171-1))</f>
        <v>1.3670150988248642E-2</v>
      </c>
      <c r="I171" s="6">
        <v>43924.498229999997</v>
      </c>
      <c r="J171" s="5">
        <f>IF(I171=0,"",(G171/I171-1))</f>
        <v>-0.19660925970696042</v>
      </c>
      <c r="K171" s="6">
        <v>221359.20439999999</v>
      </c>
      <c r="L171" s="6">
        <v>282490.97720000002</v>
      </c>
      <c r="M171" s="5">
        <f>IF(K171=0,"",(L171/K171-1))</f>
        <v>0.27616548842276223</v>
      </c>
    </row>
    <row r="172" spans="1:13" x14ac:dyDescent="0.2">
      <c r="A172" s="7" t="s">
        <v>27</v>
      </c>
      <c r="B172" s="7" t="s">
        <v>2</v>
      </c>
      <c r="C172" s="6">
        <v>20.401</v>
      </c>
      <c r="D172" s="6">
        <v>16.450890000000001</v>
      </c>
      <c r="E172" s="5">
        <f>IF(C172=0,"",(D172/C172-1))</f>
        <v>-0.19362335179648049</v>
      </c>
      <c r="F172" s="6">
        <v>22491.155579999999</v>
      </c>
      <c r="G172" s="6">
        <v>37061.855750000002</v>
      </c>
      <c r="H172" s="5">
        <f>IF(F172=0,"",(G172/F172-1))</f>
        <v>0.64784133114782372</v>
      </c>
      <c r="I172" s="6">
        <v>44477.553829999997</v>
      </c>
      <c r="J172" s="5">
        <f>IF(I172=0,"",(G172/I172-1))</f>
        <v>-0.16672900016812808</v>
      </c>
      <c r="K172" s="6">
        <v>214888.73177000001</v>
      </c>
      <c r="L172" s="6">
        <v>253379.91289000001</v>
      </c>
      <c r="M172" s="5">
        <f>IF(K172=0,"",(L172/K172-1))</f>
        <v>0.17912144951926989</v>
      </c>
    </row>
    <row r="173" spans="1:13" s="2" customFormat="1" x14ac:dyDescent="0.2">
      <c r="A173" s="2" t="s">
        <v>27</v>
      </c>
      <c r="B173" s="2" t="s">
        <v>0</v>
      </c>
      <c r="C173" s="4">
        <v>88.161450000000002</v>
      </c>
      <c r="D173" s="4">
        <v>19348.030910000001</v>
      </c>
      <c r="E173" s="3">
        <f>IF(C173=0,"",(D173/C173-1))</f>
        <v>218.46135085119403</v>
      </c>
      <c r="F173" s="4">
        <v>1579569.9042700001</v>
      </c>
      <c r="G173" s="4">
        <v>1918975.0100199999</v>
      </c>
      <c r="H173" s="3">
        <f>IF(F173=0,"",(G173/F173-1))</f>
        <v>0.21487184887006072</v>
      </c>
      <c r="I173" s="4">
        <v>2368599.0702800001</v>
      </c>
      <c r="J173" s="3">
        <f>IF(I173=0,"",(G173/I173-1))</f>
        <v>-0.1898270019192605</v>
      </c>
      <c r="K173" s="4">
        <v>10116529.07673</v>
      </c>
      <c r="L173" s="4">
        <v>13885154.12675</v>
      </c>
      <c r="M173" s="3">
        <f>IF(K173=0,"",(L173/K173-1))</f>
        <v>0.37252154582232921</v>
      </c>
    </row>
    <row r="174" spans="1:13" x14ac:dyDescent="0.2">
      <c r="A174" s="7" t="s">
        <v>26</v>
      </c>
      <c r="B174" s="7" t="s">
        <v>12</v>
      </c>
      <c r="C174" s="6">
        <v>0</v>
      </c>
      <c r="D174" s="6">
        <v>0</v>
      </c>
      <c r="E174" s="5" t="str">
        <f>IF(C174=0,"",(D174/C174-1))</f>
        <v/>
      </c>
      <c r="F174" s="6">
        <v>1548.5755899999999</v>
      </c>
      <c r="G174" s="6">
        <v>772.32232999999997</v>
      </c>
      <c r="H174" s="5">
        <f>IF(F174=0,"",(G174/F174-1))</f>
        <v>-0.50126920830516253</v>
      </c>
      <c r="I174" s="6">
        <v>4937.3280400000003</v>
      </c>
      <c r="J174" s="5">
        <f>IF(I174=0,"",(G174/I174-1))</f>
        <v>-0.84357483972241798</v>
      </c>
      <c r="K174" s="6">
        <v>29453.667850000002</v>
      </c>
      <c r="L174" s="6">
        <v>43662.075700000001</v>
      </c>
      <c r="M174" s="5">
        <f>IF(K174=0,"",(L174/K174-1))</f>
        <v>0.48239859029984955</v>
      </c>
    </row>
    <row r="175" spans="1:13" x14ac:dyDescent="0.2">
      <c r="A175" s="7" t="s">
        <v>26</v>
      </c>
      <c r="B175" s="7" t="s">
        <v>11</v>
      </c>
      <c r="C175" s="6">
        <v>0</v>
      </c>
      <c r="D175" s="6">
        <v>43.781529999999997</v>
      </c>
      <c r="E175" s="5" t="str">
        <f>IF(C175=0,"",(D175/C175-1))</f>
        <v/>
      </c>
      <c r="F175" s="6">
        <v>41178.290079999999</v>
      </c>
      <c r="G175" s="6">
        <v>33649.402840000002</v>
      </c>
      <c r="H175" s="5">
        <f>IF(F175=0,"",(G175/F175-1))</f>
        <v>-0.18283632529114469</v>
      </c>
      <c r="I175" s="6">
        <v>51511.930769999999</v>
      </c>
      <c r="J175" s="5">
        <f>IF(I175=0,"",(G175/I175-1))</f>
        <v>-0.34676486908937498</v>
      </c>
      <c r="K175" s="6">
        <v>290128.71720999997</v>
      </c>
      <c r="L175" s="6">
        <v>334446.20516999997</v>
      </c>
      <c r="M175" s="5">
        <f>IF(K175=0,"",(L175/K175-1))</f>
        <v>0.15275112503917443</v>
      </c>
    </row>
    <row r="176" spans="1:13" x14ac:dyDescent="0.2">
      <c r="A176" s="7" t="s">
        <v>26</v>
      </c>
      <c r="B176" s="7" t="s">
        <v>10</v>
      </c>
      <c r="C176" s="6">
        <v>0</v>
      </c>
      <c r="D176" s="6">
        <v>7.8569100000000001</v>
      </c>
      <c r="E176" s="5" t="str">
        <f>IF(C176=0,"",(D176/C176-1))</f>
        <v/>
      </c>
      <c r="F176" s="6">
        <v>2158.3384900000001</v>
      </c>
      <c r="G176" s="6">
        <v>2823.9840800000002</v>
      </c>
      <c r="H176" s="5">
        <f>IF(F176=0,"",(G176/F176-1))</f>
        <v>0.30840648632458012</v>
      </c>
      <c r="I176" s="6">
        <v>4879.1292899999999</v>
      </c>
      <c r="J176" s="5">
        <f>IF(I176=0,"",(G176/I176-1))</f>
        <v>-0.42121146783548336</v>
      </c>
      <c r="K176" s="6">
        <v>28913.51611</v>
      </c>
      <c r="L176" s="6">
        <v>32218.830870000002</v>
      </c>
      <c r="M176" s="5">
        <f>IF(K176=0,"",(L176/K176-1))</f>
        <v>0.11431728840674715</v>
      </c>
    </row>
    <row r="177" spans="1:13" x14ac:dyDescent="0.2">
      <c r="A177" s="7" t="s">
        <v>26</v>
      </c>
      <c r="B177" s="7" t="s">
        <v>9</v>
      </c>
      <c r="C177" s="6">
        <v>0</v>
      </c>
      <c r="D177" s="6">
        <v>0</v>
      </c>
      <c r="E177" s="5" t="str">
        <f>IF(C177=0,"",(D177/C177-1))</f>
        <v/>
      </c>
      <c r="F177" s="6">
        <v>1209.1241600000001</v>
      </c>
      <c r="G177" s="6">
        <v>1162.72075</v>
      </c>
      <c r="H177" s="5">
        <f>IF(F177=0,"",(G177/F177-1))</f>
        <v>-3.8377704734640417E-2</v>
      </c>
      <c r="I177" s="6">
        <v>1526.6822199999999</v>
      </c>
      <c r="J177" s="5">
        <f>IF(I177=0,"",(G177/I177-1))</f>
        <v>-0.23840028083906029</v>
      </c>
      <c r="K177" s="6">
        <v>8538.5553799999998</v>
      </c>
      <c r="L177" s="6">
        <v>7955.6298699999998</v>
      </c>
      <c r="M177" s="5">
        <f>IF(K177=0,"",(L177/K177-1))</f>
        <v>-6.8269804909317111E-2</v>
      </c>
    </row>
    <row r="178" spans="1:13" x14ac:dyDescent="0.2">
      <c r="A178" s="7" t="s">
        <v>26</v>
      </c>
      <c r="B178" s="7" t="s">
        <v>8</v>
      </c>
      <c r="C178" s="6">
        <v>0</v>
      </c>
      <c r="D178" s="6">
        <v>45.447000000000003</v>
      </c>
      <c r="E178" s="5" t="str">
        <f>IF(C178=0,"",(D178/C178-1))</f>
        <v/>
      </c>
      <c r="F178" s="6">
        <v>980.52859999999998</v>
      </c>
      <c r="G178" s="6">
        <v>2116.5457900000001</v>
      </c>
      <c r="H178" s="5">
        <f>IF(F178=0,"",(G178/F178-1))</f>
        <v>1.1585762924202316</v>
      </c>
      <c r="I178" s="6">
        <v>1380.4630099999999</v>
      </c>
      <c r="J178" s="5">
        <f>IF(I178=0,"",(G178/I178-1))</f>
        <v>0.53321441767570454</v>
      </c>
      <c r="K178" s="6">
        <v>10850.162920000001</v>
      </c>
      <c r="L178" s="6">
        <v>12486.38278</v>
      </c>
      <c r="M178" s="5">
        <f>IF(K178=0,"",(L178/K178-1))</f>
        <v>0.15080140934879149</v>
      </c>
    </row>
    <row r="179" spans="1:13" x14ac:dyDescent="0.2">
      <c r="A179" s="7" t="s">
        <v>26</v>
      </c>
      <c r="B179" s="7" t="s">
        <v>7</v>
      </c>
      <c r="C179" s="6">
        <v>0</v>
      </c>
      <c r="D179" s="6">
        <v>64.846760000000003</v>
      </c>
      <c r="E179" s="5" t="str">
        <f>IF(C179=0,"",(D179/C179-1))</f>
        <v/>
      </c>
      <c r="F179" s="6">
        <v>19844.81811</v>
      </c>
      <c r="G179" s="6">
        <v>12563.50124</v>
      </c>
      <c r="H179" s="5">
        <f>IF(F179=0,"",(G179/F179-1))</f>
        <v>-0.3669127542333519</v>
      </c>
      <c r="I179" s="6">
        <v>15541.7999</v>
      </c>
      <c r="J179" s="5">
        <f>IF(I179=0,"",(G179/I179-1))</f>
        <v>-0.19163151495728625</v>
      </c>
      <c r="K179" s="6">
        <v>124848.69747</v>
      </c>
      <c r="L179" s="6">
        <v>108780.07006</v>
      </c>
      <c r="M179" s="5">
        <f>IF(K179=0,"",(L179/K179-1))</f>
        <v>-0.12870480618238844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5.0324600000000004</v>
      </c>
      <c r="M180" s="5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0</v>
      </c>
      <c r="D181" s="6">
        <v>0</v>
      </c>
      <c r="E181" s="5" t="str">
        <f>IF(C181=0,"",(D181/C181-1))</f>
        <v/>
      </c>
      <c r="F181" s="6">
        <v>6684.7172399999999</v>
      </c>
      <c r="G181" s="6">
        <v>4808.3237300000001</v>
      </c>
      <c r="H181" s="5">
        <f>IF(F181=0,"",(G181/F181-1))</f>
        <v>-0.28069900979087636</v>
      </c>
      <c r="I181" s="6">
        <v>12904.54125</v>
      </c>
      <c r="J181" s="5">
        <f>IF(I181=0,"",(G181/I181-1))</f>
        <v>-0.6273928970547481</v>
      </c>
      <c r="K181" s="6">
        <v>68277.072180000003</v>
      </c>
      <c r="L181" s="6">
        <v>78499.52317</v>
      </c>
      <c r="M181" s="5">
        <f>IF(K181=0,"",(L181/K181-1))</f>
        <v>0.14972011340864722</v>
      </c>
    </row>
    <row r="182" spans="1:13" x14ac:dyDescent="0.2">
      <c r="A182" s="7" t="s">
        <v>26</v>
      </c>
      <c r="B182" s="7" t="s">
        <v>5</v>
      </c>
      <c r="C182" s="6">
        <v>0</v>
      </c>
      <c r="D182" s="6">
        <v>0</v>
      </c>
      <c r="E182" s="5" t="str">
        <f>IF(C182=0,"",(D182/C182-1))</f>
        <v/>
      </c>
      <c r="F182" s="6">
        <v>3714.3126699999998</v>
      </c>
      <c r="G182" s="6">
        <v>3425.3980900000001</v>
      </c>
      <c r="H182" s="5">
        <f>IF(F182=0,"",(G182/F182-1))</f>
        <v>-7.7784130112018679E-2</v>
      </c>
      <c r="I182" s="6">
        <v>3949.4816599999999</v>
      </c>
      <c r="J182" s="5">
        <f>IF(I182=0,"",(G182/I182-1))</f>
        <v>-0.13269679798943534</v>
      </c>
      <c r="K182" s="6">
        <v>33487.906999999999</v>
      </c>
      <c r="L182" s="6">
        <v>27776.267360000002</v>
      </c>
      <c r="M182" s="5">
        <f>IF(K182=0,"",(L182/K182-1))</f>
        <v>-0.17055827466314921</v>
      </c>
    </row>
    <row r="183" spans="1:13" x14ac:dyDescent="0.2">
      <c r="A183" s="7" t="s">
        <v>26</v>
      </c>
      <c r="B183" s="7" t="s">
        <v>4</v>
      </c>
      <c r="C183" s="6">
        <v>0</v>
      </c>
      <c r="D183" s="6">
        <v>0</v>
      </c>
      <c r="E183" s="5" t="str">
        <f>IF(C183=0,"",(D183/C183-1))</f>
        <v/>
      </c>
      <c r="F183" s="6">
        <v>7182.3837299999996</v>
      </c>
      <c r="G183" s="6">
        <v>5381.7234099999996</v>
      </c>
      <c r="H183" s="5">
        <f>IF(F183=0,"",(G183/F183-1))</f>
        <v>-0.25070511235411252</v>
      </c>
      <c r="I183" s="6">
        <v>7418.2190199999995</v>
      </c>
      <c r="J183" s="5">
        <f>IF(I183=0,"",(G183/I183-1))</f>
        <v>-0.27452621774976926</v>
      </c>
      <c r="K183" s="6">
        <v>57571.50705</v>
      </c>
      <c r="L183" s="6">
        <v>60761.187760000001</v>
      </c>
      <c r="M183" s="5">
        <f>IF(K183=0,"",(L183/K183-1))</f>
        <v>5.5403807776472025E-2</v>
      </c>
    </row>
    <row r="184" spans="1:13" x14ac:dyDescent="0.2">
      <c r="A184" s="7" t="s">
        <v>26</v>
      </c>
      <c r="B184" s="7" t="s">
        <v>3</v>
      </c>
      <c r="C184" s="6">
        <v>0</v>
      </c>
      <c r="D184" s="6">
        <v>0</v>
      </c>
      <c r="E184" s="5" t="str">
        <f>IF(C184=0,"",(D184/C184-1))</f>
        <v/>
      </c>
      <c r="F184" s="6">
        <v>2790.7833000000001</v>
      </c>
      <c r="G184" s="6">
        <v>2978.9081000000001</v>
      </c>
      <c r="H184" s="5">
        <f>IF(F184=0,"",(G184/F184-1))</f>
        <v>6.7409318380255545E-2</v>
      </c>
      <c r="I184" s="6">
        <v>3392.4182500000002</v>
      </c>
      <c r="J184" s="5">
        <f>IF(I184=0,"",(G184/I184-1))</f>
        <v>-0.12189244353935424</v>
      </c>
      <c r="K184" s="6">
        <v>20902.79868</v>
      </c>
      <c r="L184" s="6">
        <v>27953.169959999999</v>
      </c>
      <c r="M184" s="5">
        <f>IF(K184=0,"",(L184/K184-1))</f>
        <v>0.33729317245665591</v>
      </c>
    </row>
    <row r="185" spans="1:13" x14ac:dyDescent="0.2">
      <c r="A185" s="7" t="s">
        <v>26</v>
      </c>
      <c r="B185" s="7" t="s">
        <v>2</v>
      </c>
      <c r="C185" s="6">
        <v>0</v>
      </c>
      <c r="D185" s="6">
        <v>0</v>
      </c>
      <c r="E185" s="5" t="str">
        <f>IF(C185=0,"",(D185/C185-1))</f>
        <v/>
      </c>
      <c r="F185" s="6">
        <v>2561.9789500000002</v>
      </c>
      <c r="G185" s="6">
        <v>2256.7566700000002</v>
      </c>
      <c r="H185" s="5">
        <f>IF(F185=0,"",(G185/F185-1))</f>
        <v>-0.1191353582354765</v>
      </c>
      <c r="I185" s="6">
        <v>3484.1704800000002</v>
      </c>
      <c r="J185" s="5">
        <f>IF(I185=0,"",(G185/I185-1))</f>
        <v>-0.35228293708521397</v>
      </c>
      <c r="K185" s="6">
        <v>20918.160179999999</v>
      </c>
      <c r="L185" s="6">
        <v>22129.34936</v>
      </c>
      <c r="M185" s="5">
        <f>IF(K185=0,"",(L185/K185-1))</f>
        <v>5.7901324474894711E-2</v>
      </c>
    </row>
    <row r="186" spans="1:13" s="2" customFormat="1" x14ac:dyDescent="0.2">
      <c r="A186" s="2" t="s">
        <v>26</v>
      </c>
      <c r="B186" s="2" t="s">
        <v>0</v>
      </c>
      <c r="C186" s="4">
        <v>0</v>
      </c>
      <c r="D186" s="4">
        <v>161.93219999999999</v>
      </c>
      <c r="E186" s="3" t="str">
        <f>IF(C186=0,"",(D186/C186-1))</f>
        <v/>
      </c>
      <c r="F186" s="4">
        <v>89853.850919999997</v>
      </c>
      <c r="G186" s="4">
        <v>71939.587029999995</v>
      </c>
      <c r="H186" s="3">
        <f>IF(F186=0,"",(G186/F186-1))</f>
        <v>-0.19937113108206894</v>
      </c>
      <c r="I186" s="4">
        <v>110926.16389</v>
      </c>
      <c r="J186" s="3">
        <f>IF(I186=0,"",(G186/I186-1))</f>
        <v>-0.35146421270513839</v>
      </c>
      <c r="K186" s="4">
        <v>693890.76202999998</v>
      </c>
      <c r="L186" s="4">
        <v>756673.72452000005</v>
      </c>
      <c r="M186" s="3">
        <f>IF(K186=0,"",(L186/K186-1))</f>
        <v>9.0479605617354686E-2</v>
      </c>
    </row>
    <row r="187" spans="1:13" x14ac:dyDescent="0.2">
      <c r="A187" s="7" t="s">
        <v>25</v>
      </c>
      <c r="B187" s="7" t="s">
        <v>12</v>
      </c>
      <c r="C187" s="6">
        <v>0</v>
      </c>
      <c r="D187" s="6">
        <v>104.06188</v>
      </c>
      <c r="E187" s="5" t="str">
        <f>IF(C187=0,"",(D187/C187-1))</f>
        <v/>
      </c>
      <c r="F187" s="6">
        <v>18008.637279999999</v>
      </c>
      <c r="G187" s="6">
        <v>25542.807690000001</v>
      </c>
      <c r="H187" s="5">
        <f>IF(F187=0,"",(G187/F187-1))</f>
        <v>0.41836427114711716</v>
      </c>
      <c r="I187" s="6">
        <v>26757.717680000002</v>
      </c>
      <c r="J187" s="5">
        <f>IF(I187=0,"",(G187/I187-1))</f>
        <v>-4.5404096288379714E-2</v>
      </c>
      <c r="K187" s="6">
        <v>88449.568759999995</v>
      </c>
      <c r="L187" s="6">
        <v>149958.43296000001</v>
      </c>
      <c r="M187" s="5">
        <f>IF(K187=0,"",(L187/K187-1))</f>
        <v>0.69541169123050017</v>
      </c>
    </row>
    <row r="188" spans="1:13" x14ac:dyDescent="0.2">
      <c r="A188" s="7" t="s">
        <v>25</v>
      </c>
      <c r="B188" s="7" t="s">
        <v>11</v>
      </c>
      <c r="C188" s="6">
        <v>500</v>
      </c>
      <c r="D188" s="6">
        <v>433.51389</v>
      </c>
      <c r="E188" s="5">
        <f>IF(C188=0,"",(D188/C188-1))</f>
        <v>-0.13297221999999997</v>
      </c>
      <c r="F188" s="6">
        <v>107645.36653</v>
      </c>
      <c r="G188" s="6">
        <v>144088.05386000001</v>
      </c>
      <c r="H188" s="5">
        <f>IF(F188=0,"",(G188/F188-1))</f>
        <v>0.33854394763794771</v>
      </c>
      <c r="I188" s="6">
        <v>152913.82972000001</v>
      </c>
      <c r="J188" s="5">
        <f>IF(I188=0,"",(G188/I188-1))</f>
        <v>-5.7717316191484014E-2</v>
      </c>
      <c r="K188" s="6">
        <v>684551.12990000006</v>
      </c>
      <c r="L188" s="6">
        <v>1037895.70718</v>
      </c>
      <c r="M188" s="5">
        <f>IF(K188=0,"",(L188/K188-1))</f>
        <v>0.51616973787132148</v>
      </c>
    </row>
    <row r="189" spans="1:13" x14ac:dyDescent="0.2">
      <c r="A189" s="7" t="s">
        <v>25</v>
      </c>
      <c r="B189" s="7" t="s">
        <v>10</v>
      </c>
      <c r="C189" s="6">
        <v>0</v>
      </c>
      <c r="D189" s="6">
        <v>3.2214200000000002</v>
      </c>
      <c r="E189" s="5" t="str">
        <f>IF(C189=0,"",(D189/C189-1))</f>
        <v/>
      </c>
      <c r="F189" s="6">
        <v>10289.89309</v>
      </c>
      <c r="G189" s="6">
        <v>11612.35968</v>
      </c>
      <c r="H189" s="5">
        <f>IF(F189=0,"",(G189/F189-1))</f>
        <v>0.12852092615862154</v>
      </c>
      <c r="I189" s="6">
        <v>16040.16181</v>
      </c>
      <c r="J189" s="5">
        <f>IF(I189=0,"",(G189/I189-1))</f>
        <v>-0.27604472962607851</v>
      </c>
      <c r="K189" s="6">
        <v>73270.407800000001</v>
      </c>
      <c r="L189" s="6">
        <v>76761.424509999997</v>
      </c>
      <c r="M189" s="5">
        <f>IF(K189=0,"",(L189/K189-1))</f>
        <v>4.7645656886872167E-2</v>
      </c>
    </row>
    <row r="190" spans="1:13" x14ac:dyDescent="0.2">
      <c r="A190" s="7" t="s">
        <v>25</v>
      </c>
      <c r="B190" s="7" t="s">
        <v>9</v>
      </c>
      <c r="C190" s="6">
        <v>0</v>
      </c>
      <c r="D190" s="6">
        <v>0</v>
      </c>
      <c r="E190" s="5" t="str">
        <f>IF(C190=0,"",(D190/C190-1))</f>
        <v/>
      </c>
      <c r="F190" s="6">
        <v>2118.5891299999998</v>
      </c>
      <c r="G190" s="6">
        <v>4743.0879999999997</v>
      </c>
      <c r="H190" s="5">
        <f>IF(F190=0,"",(G190/F190-1))</f>
        <v>1.2387955894024625</v>
      </c>
      <c r="I190" s="6">
        <v>6148.52286</v>
      </c>
      <c r="J190" s="5">
        <f>IF(I190=0,"",(G190/I190-1))</f>
        <v>-0.2285808952818954</v>
      </c>
      <c r="K190" s="6">
        <v>17134.542829999999</v>
      </c>
      <c r="L190" s="6">
        <v>25175.32905</v>
      </c>
      <c r="M190" s="5">
        <f>IF(K190=0,"",(L190/K190-1))</f>
        <v>0.46927346120503421</v>
      </c>
    </row>
    <row r="191" spans="1:13" x14ac:dyDescent="0.2">
      <c r="A191" s="7" t="s">
        <v>25</v>
      </c>
      <c r="B191" s="7" t="s">
        <v>8</v>
      </c>
      <c r="C191" s="6">
        <v>0</v>
      </c>
      <c r="D191" s="6">
        <v>252.16909999999999</v>
      </c>
      <c r="E191" s="5" t="str">
        <f>IF(C191=0,"",(D191/C191-1))</f>
        <v/>
      </c>
      <c r="F191" s="6">
        <v>115795.47384000001</v>
      </c>
      <c r="G191" s="6">
        <v>156622.57936</v>
      </c>
      <c r="H191" s="5">
        <f>IF(F191=0,"",(G191/F191-1))</f>
        <v>0.35257945899001819</v>
      </c>
      <c r="I191" s="6">
        <v>139998.90054</v>
      </c>
      <c r="J191" s="5">
        <f>IF(I191=0,"",(G191/I191-1))</f>
        <v>0.1187414955108903</v>
      </c>
      <c r="K191" s="6">
        <v>717448.53339999996</v>
      </c>
      <c r="L191" s="6">
        <v>1092531.7108</v>
      </c>
      <c r="M191" s="5">
        <f>IF(K191=0,"",(L191/K191-1))</f>
        <v>0.5228015111027895</v>
      </c>
    </row>
    <row r="192" spans="1:13" x14ac:dyDescent="0.2">
      <c r="A192" s="7" t="s">
        <v>25</v>
      </c>
      <c r="B192" s="7" t="s">
        <v>7</v>
      </c>
      <c r="C192" s="6">
        <v>0</v>
      </c>
      <c r="D192" s="6">
        <v>34.204059999999998</v>
      </c>
      <c r="E192" s="5" t="str">
        <f>IF(C192=0,"",(D192/C192-1))</f>
        <v/>
      </c>
      <c r="F192" s="6">
        <v>9201.5058100000006</v>
      </c>
      <c r="G192" s="6">
        <v>10609.97575</v>
      </c>
      <c r="H192" s="5">
        <f>IF(F192=0,"",(G192/F192-1))</f>
        <v>0.15306950504441397</v>
      </c>
      <c r="I192" s="6">
        <v>15989.235430000001</v>
      </c>
      <c r="J192" s="5">
        <f>IF(I192=0,"",(G192/I192-1))</f>
        <v>-0.33643007531849201</v>
      </c>
      <c r="K192" s="6">
        <v>43786.443359999997</v>
      </c>
      <c r="L192" s="6">
        <v>73829.025389999995</v>
      </c>
      <c r="M192" s="5">
        <f>IF(K192=0,"",(L192/K192-1))</f>
        <v>0.68611606069481867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19.98518</v>
      </c>
      <c r="L193" s="6">
        <v>0</v>
      </c>
      <c r="M193" s="5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0</v>
      </c>
      <c r="D194" s="6">
        <v>14</v>
      </c>
      <c r="E194" s="5" t="str">
        <f>IF(C194=0,"",(D194/C194-1))</f>
        <v/>
      </c>
      <c r="F194" s="6">
        <v>43515.441749999998</v>
      </c>
      <c r="G194" s="6">
        <v>46154.167869999997</v>
      </c>
      <c r="H194" s="5">
        <f>IF(F194=0,"",(G194/F194-1))</f>
        <v>6.0638844830295247E-2</v>
      </c>
      <c r="I194" s="6">
        <v>63916.353690000004</v>
      </c>
      <c r="J194" s="5">
        <f>IF(I194=0,"",(G194/I194-1))</f>
        <v>-0.27789735794610848</v>
      </c>
      <c r="K194" s="6">
        <v>230454.48655999999</v>
      </c>
      <c r="L194" s="6">
        <v>348162.80553000001</v>
      </c>
      <c r="M194" s="5">
        <f>IF(K194=0,"",(L194/K194-1))</f>
        <v>0.51076601166258517</v>
      </c>
    </row>
    <row r="195" spans="1:13" x14ac:dyDescent="0.2">
      <c r="A195" s="7" t="s">
        <v>25</v>
      </c>
      <c r="B195" s="7" t="s">
        <v>5</v>
      </c>
      <c r="C195" s="6">
        <v>0</v>
      </c>
      <c r="D195" s="6">
        <v>0</v>
      </c>
      <c r="E195" s="5" t="str">
        <f>IF(C195=0,"",(D195/C195-1))</f>
        <v/>
      </c>
      <c r="F195" s="6">
        <v>4767.1203599999999</v>
      </c>
      <c r="G195" s="6">
        <v>4289.6969399999998</v>
      </c>
      <c r="H195" s="5">
        <f>IF(F195=0,"",(G195/F195-1))</f>
        <v>-0.10014922719509434</v>
      </c>
      <c r="I195" s="6">
        <v>5106.2143999999998</v>
      </c>
      <c r="J195" s="5">
        <f>IF(I195=0,"",(G195/I195-1))</f>
        <v>-0.15990661496704883</v>
      </c>
      <c r="K195" s="6">
        <v>27108.387650000001</v>
      </c>
      <c r="L195" s="6">
        <v>37389.715920000002</v>
      </c>
      <c r="M195" s="5">
        <f>IF(K195=0,"",(L195/K195-1))</f>
        <v>0.379267420945266</v>
      </c>
    </row>
    <row r="196" spans="1:13" x14ac:dyDescent="0.2">
      <c r="A196" s="7" t="s">
        <v>25</v>
      </c>
      <c r="B196" s="7" t="s">
        <v>4</v>
      </c>
      <c r="C196" s="6">
        <v>0</v>
      </c>
      <c r="D196" s="6">
        <v>392.88704999999999</v>
      </c>
      <c r="E196" s="5" t="str">
        <f>IF(C196=0,"",(D196/C196-1))</f>
        <v/>
      </c>
      <c r="F196" s="6">
        <v>51307.828350000003</v>
      </c>
      <c r="G196" s="6">
        <v>36429.503100000002</v>
      </c>
      <c r="H196" s="5">
        <f>IF(F196=0,"",(G196/F196-1))</f>
        <v>-0.28998158231345217</v>
      </c>
      <c r="I196" s="6">
        <v>46394.740590000001</v>
      </c>
      <c r="J196" s="5">
        <f>IF(I196=0,"",(G196/I196-1))</f>
        <v>-0.21479239593265287</v>
      </c>
      <c r="K196" s="6">
        <v>257243.93883999999</v>
      </c>
      <c r="L196" s="6">
        <v>258504.35274</v>
      </c>
      <c r="M196" s="5">
        <f>IF(K196=0,"",(L196/K196-1))</f>
        <v>4.8996835676038408E-3</v>
      </c>
    </row>
    <row r="197" spans="1:13" x14ac:dyDescent="0.2">
      <c r="A197" s="7" t="s">
        <v>25</v>
      </c>
      <c r="B197" s="7" t="s">
        <v>3</v>
      </c>
      <c r="C197" s="6">
        <v>0</v>
      </c>
      <c r="D197" s="6">
        <v>0</v>
      </c>
      <c r="E197" s="5" t="str">
        <f>IF(C197=0,"",(D197/C197-1))</f>
        <v/>
      </c>
      <c r="F197" s="6">
        <v>2442.6366699999999</v>
      </c>
      <c r="G197" s="6">
        <v>9629.26404</v>
      </c>
      <c r="H197" s="5">
        <f>IF(F197=0,"",(G197/F197-1))</f>
        <v>2.942159780971437</v>
      </c>
      <c r="I197" s="6">
        <v>9213.6503599999996</v>
      </c>
      <c r="J197" s="5">
        <f>IF(I197=0,"",(G197/I197-1))</f>
        <v>4.510847099259796E-2</v>
      </c>
      <c r="K197" s="6">
        <v>21044.51396</v>
      </c>
      <c r="L197" s="6">
        <v>52597.587699999996</v>
      </c>
      <c r="M197" s="5">
        <f>IF(K197=0,"",(L197/K197-1))</f>
        <v>1.4993491320338386</v>
      </c>
    </row>
    <row r="198" spans="1:13" x14ac:dyDescent="0.2">
      <c r="A198" s="7" t="s">
        <v>25</v>
      </c>
      <c r="B198" s="7" t="s">
        <v>2</v>
      </c>
      <c r="C198" s="6">
        <v>0</v>
      </c>
      <c r="D198" s="6">
        <v>0</v>
      </c>
      <c r="E198" s="5" t="str">
        <f>IF(C198=0,"",(D198/C198-1))</f>
        <v/>
      </c>
      <c r="F198" s="6">
        <v>7397.2281499999999</v>
      </c>
      <c r="G198" s="6">
        <v>28065.885630000001</v>
      </c>
      <c r="H198" s="5">
        <f>IF(F198=0,"",(G198/F198-1))</f>
        <v>2.7941084228962172</v>
      </c>
      <c r="I198" s="6">
        <v>14691.51571</v>
      </c>
      <c r="J198" s="5">
        <f>IF(I198=0,"",(G198/I198-1))</f>
        <v>0.91034650093295255</v>
      </c>
      <c r="K198" s="6">
        <v>61667.450779999999</v>
      </c>
      <c r="L198" s="6">
        <v>141617.54110999999</v>
      </c>
      <c r="M198" s="5">
        <f>IF(K198=0,"",(L198/K198-1))</f>
        <v>1.2964714662070875</v>
      </c>
    </row>
    <row r="199" spans="1:13" s="2" customFormat="1" x14ac:dyDescent="0.2">
      <c r="A199" s="2" t="s">
        <v>25</v>
      </c>
      <c r="B199" s="2" t="s">
        <v>0</v>
      </c>
      <c r="C199" s="4">
        <v>500</v>
      </c>
      <c r="D199" s="4">
        <v>1234.0573999999999</v>
      </c>
      <c r="E199" s="3">
        <f>IF(C199=0,"",(D199/C199-1))</f>
        <v>1.4681147999999999</v>
      </c>
      <c r="F199" s="4">
        <v>372489.72096000001</v>
      </c>
      <c r="G199" s="4">
        <v>477787.38192000001</v>
      </c>
      <c r="H199" s="3">
        <f>IF(F199=0,"",(G199/F199-1))</f>
        <v>0.28268608510490267</v>
      </c>
      <c r="I199" s="4">
        <v>497170.84279000002</v>
      </c>
      <c r="J199" s="3">
        <f>IF(I199=0,"",(G199/I199-1))</f>
        <v>-3.8987525417268687E-2</v>
      </c>
      <c r="K199" s="4">
        <v>2222179.3890200001</v>
      </c>
      <c r="L199" s="4">
        <v>3294423.63289</v>
      </c>
      <c r="M199" s="3">
        <f>IF(K199=0,"",(L199/K199-1))</f>
        <v>0.48251921027080935</v>
      </c>
    </row>
    <row r="200" spans="1:13" x14ac:dyDescent="0.2">
      <c r="A200" s="7" t="s">
        <v>24</v>
      </c>
      <c r="B200" s="7" t="s">
        <v>12</v>
      </c>
      <c r="C200" s="6">
        <v>0</v>
      </c>
      <c r="D200" s="6">
        <v>310.15902999999997</v>
      </c>
      <c r="E200" s="5" t="str">
        <f>IF(C200=0,"",(D200/C200-1))</f>
        <v/>
      </c>
      <c r="F200" s="6">
        <v>72878.085330000002</v>
      </c>
      <c r="G200" s="6">
        <v>72699.684540000002</v>
      </c>
      <c r="H200" s="5">
        <f>IF(F200=0,"",(G200/F200-1))</f>
        <v>-2.4479346458153861E-3</v>
      </c>
      <c r="I200" s="6">
        <v>92381.179810000001</v>
      </c>
      <c r="J200" s="5">
        <f>IF(I200=0,"",(G200/I200-1))</f>
        <v>-0.21304658925637077</v>
      </c>
      <c r="K200" s="6">
        <v>519169.89833</v>
      </c>
      <c r="L200" s="6">
        <v>596485.79087999999</v>
      </c>
      <c r="M200" s="5">
        <f>IF(K200=0,"",(L200/K200-1))</f>
        <v>0.14892214051450203</v>
      </c>
    </row>
    <row r="201" spans="1:13" x14ac:dyDescent="0.2">
      <c r="A201" s="7" t="s">
        <v>24</v>
      </c>
      <c r="B201" s="7" t="s">
        <v>11</v>
      </c>
      <c r="C201" s="6">
        <v>0</v>
      </c>
      <c r="D201" s="6">
        <v>8905.5026400000006</v>
      </c>
      <c r="E201" s="5" t="str">
        <f>IF(C201=0,"",(D201/C201-1))</f>
        <v/>
      </c>
      <c r="F201" s="6">
        <v>210988.32219000001</v>
      </c>
      <c r="G201" s="6">
        <v>237409.12463000001</v>
      </c>
      <c r="H201" s="5">
        <f>IF(F201=0,"",(G201/F201-1))</f>
        <v>0.12522400370674269</v>
      </c>
      <c r="I201" s="6">
        <v>271078.70406999998</v>
      </c>
      <c r="J201" s="5">
        <f>IF(I201=0,"",(G201/I201-1))</f>
        <v>-0.12420591855605734</v>
      </c>
      <c r="K201" s="6">
        <v>1319339.76339</v>
      </c>
      <c r="L201" s="6">
        <v>1763258.55745</v>
      </c>
      <c r="M201" s="5">
        <f>IF(K201=0,"",(L201/K201-1))</f>
        <v>0.33647041223055796</v>
      </c>
    </row>
    <row r="202" spans="1:13" x14ac:dyDescent="0.2">
      <c r="A202" s="7" t="s">
        <v>24</v>
      </c>
      <c r="B202" s="7" t="s">
        <v>10</v>
      </c>
      <c r="C202" s="6">
        <v>0</v>
      </c>
      <c r="D202" s="6">
        <v>2070.8405699999998</v>
      </c>
      <c r="E202" s="5" t="str">
        <f>IF(C202=0,"",(D202/C202-1))</f>
        <v/>
      </c>
      <c r="F202" s="6">
        <v>128717.76835</v>
      </c>
      <c r="G202" s="6">
        <v>136833.89257</v>
      </c>
      <c r="H202" s="5">
        <f>IF(F202=0,"",(G202/F202-1))</f>
        <v>6.3053643052070507E-2</v>
      </c>
      <c r="I202" s="6">
        <v>161273.51764999999</v>
      </c>
      <c r="J202" s="5">
        <f>IF(I202=0,"",(G202/I202-1))</f>
        <v>-0.15154146468758445</v>
      </c>
      <c r="K202" s="6">
        <v>733815.81371999998</v>
      </c>
      <c r="L202" s="6">
        <v>970640.63685000001</v>
      </c>
      <c r="M202" s="5">
        <f>IF(K202=0,"",(L202/K202-1))</f>
        <v>0.32273060719343483</v>
      </c>
    </row>
    <row r="203" spans="1:13" x14ac:dyDescent="0.2">
      <c r="A203" s="7" t="s">
        <v>24</v>
      </c>
      <c r="B203" s="7" t="s">
        <v>9</v>
      </c>
      <c r="C203" s="6">
        <v>0</v>
      </c>
      <c r="D203" s="6">
        <v>22.436</v>
      </c>
      <c r="E203" s="5" t="str">
        <f>IF(C203=0,"",(D203/C203-1))</f>
        <v/>
      </c>
      <c r="F203" s="6">
        <v>10756.19901</v>
      </c>
      <c r="G203" s="6">
        <v>12813.31415</v>
      </c>
      <c r="H203" s="5">
        <f>IF(F203=0,"",(G203/F203-1))</f>
        <v>0.19124926361882189</v>
      </c>
      <c r="I203" s="6">
        <v>19860.56638</v>
      </c>
      <c r="J203" s="5">
        <f>IF(I203=0,"",(G203/I203-1))</f>
        <v>-0.35483641781216912</v>
      </c>
      <c r="K203" s="6">
        <v>73602.859849999993</v>
      </c>
      <c r="L203" s="6">
        <v>100282.85616</v>
      </c>
      <c r="M203" s="5">
        <f>IF(K203=0,"",(L203/K203-1))</f>
        <v>0.36248586487499113</v>
      </c>
    </row>
    <row r="204" spans="1:13" x14ac:dyDescent="0.2">
      <c r="A204" s="7" t="s">
        <v>24</v>
      </c>
      <c r="B204" s="7" t="s">
        <v>8</v>
      </c>
      <c r="C204" s="6">
        <v>0</v>
      </c>
      <c r="D204" s="6">
        <v>22.672940000000001</v>
      </c>
      <c r="E204" s="5" t="str">
        <f>IF(C204=0,"",(D204/C204-1))</f>
        <v/>
      </c>
      <c r="F204" s="6">
        <v>27668.782019999999</v>
      </c>
      <c r="G204" s="6">
        <v>26343.042089999999</v>
      </c>
      <c r="H204" s="5">
        <f>IF(F204=0,"",(G204/F204-1))</f>
        <v>-4.7914647238237906E-2</v>
      </c>
      <c r="I204" s="6">
        <v>38943.53009</v>
      </c>
      <c r="J204" s="5">
        <f>IF(I204=0,"",(G204/I204-1))</f>
        <v>-0.32355793044132841</v>
      </c>
      <c r="K204" s="6">
        <v>174698.13269999999</v>
      </c>
      <c r="L204" s="6">
        <v>242795.92871000001</v>
      </c>
      <c r="M204" s="5">
        <f>IF(K204=0,"",(L204/K204-1))</f>
        <v>0.38980265534343639</v>
      </c>
    </row>
    <row r="205" spans="1:13" x14ac:dyDescent="0.2">
      <c r="A205" s="7" t="s">
        <v>24</v>
      </c>
      <c r="B205" s="7" t="s">
        <v>7</v>
      </c>
      <c r="C205" s="6">
        <v>0</v>
      </c>
      <c r="D205" s="6">
        <v>1658.03205</v>
      </c>
      <c r="E205" s="5" t="str">
        <f>IF(C205=0,"",(D205/C205-1))</f>
        <v/>
      </c>
      <c r="F205" s="6">
        <v>40003.282769999998</v>
      </c>
      <c r="G205" s="6">
        <v>43311.446499999998</v>
      </c>
      <c r="H205" s="5">
        <f>IF(F205=0,"",(G205/F205-1))</f>
        <v>8.2697306344091226E-2</v>
      </c>
      <c r="I205" s="6">
        <v>54164.073109999998</v>
      </c>
      <c r="J205" s="5">
        <f>IF(I205=0,"",(G205/I205-1))</f>
        <v>-0.2003657772922609</v>
      </c>
      <c r="K205" s="6">
        <v>222111.49900000001</v>
      </c>
      <c r="L205" s="6">
        <v>336137.44802000001</v>
      </c>
      <c r="M205" s="5">
        <f>IF(K205=0,"",(L205/K205-1))</f>
        <v>0.5133725607785844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40.378920000000001</v>
      </c>
      <c r="G206" s="6">
        <v>53.564279999999997</v>
      </c>
      <c r="H206" s="5">
        <f>IF(F206=0,"",(G206/F206-1))</f>
        <v>0.32654068013706161</v>
      </c>
      <c r="I206" s="6">
        <v>136.13699</v>
      </c>
      <c r="J206" s="5">
        <f>IF(I206=0,"",(G206/I206-1))</f>
        <v>-0.6065413228248987</v>
      </c>
      <c r="K206" s="6">
        <v>552.51595999999995</v>
      </c>
      <c r="L206" s="6">
        <v>1491.6248800000001</v>
      </c>
      <c r="M206" s="5">
        <f>IF(K206=0,"",(L206/K206-1))</f>
        <v>1.6996955526859354</v>
      </c>
    </row>
    <row r="207" spans="1:13" x14ac:dyDescent="0.2">
      <c r="A207" s="7" t="s">
        <v>24</v>
      </c>
      <c r="B207" s="7" t="s">
        <v>6</v>
      </c>
      <c r="C207" s="6">
        <v>0</v>
      </c>
      <c r="D207" s="6">
        <v>448.21971000000002</v>
      </c>
      <c r="E207" s="5" t="str">
        <f>IF(C207=0,"",(D207/C207-1))</f>
        <v/>
      </c>
      <c r="F207" s="6">
        <v>36325.340810000002</v>
      </c>
      <c r="G207" s="6">
        <v>62252.802819999997</v>
      </c>
      <c r="H207" s="5">
        <f>IF(F207=0,"",(G207/F207-1))</f>
        <v>0.71375688243680369</v>
      </c>
      <c r="I207" s="6">
        <v>61920.836020000002</v>
      </c>
      <c r="J207" s="5">
        <f>IF(I207=0,"",(G207/I207-1))</f>
        <v>5.3611485460689501E-3</v>
      </c>
      <c r="K207" s="6">
        <v>246465.32422000001</v>
      </c>
      <c r="L207" s="6">
        <v>391697.71594000002</v>
      </c>
      <c r="M207" s="5">
        <f>IF(K207=0,"",(L207/K207-1))</f>
        <v>0.58926095254828859</v>
      </c>
    </row>
    <row r="208" spans="1:13" x14ac:dyDescent="0.2">
      <c r="A208" s="7" t="s">
        <v>24</v>
      </c>
      <c r="B208" s="7" t="s">
        <v>5</v>
      </c>
      <c r="C208" s="6">
        <v>0</v>
      </c>
      <c r="D208" s="6">
        <v>1.15402</v>
      </c>
      <c r="E208" s="5" t="str">
        <f>IF(C208=0,"",(D208/C208-1))</f>
        <v/>
      </c>
      <c r="F208" s="6">
        <v>7462.4989400000004</v>
      </c>
      <c r="G208" s="6">
        <v>7553.2633299999998</v>
      </c>
      <c r="H208" s="5">
        <f>IF(F208=0,"",(G208/F208-1))</f>
        <v>1.2162734055946034E-2</v>
      </c>
      <c r="I208" s="6">
        <v>7784.9656100000002</v>
      </c>
      <c r="J208" s="5">
        <f>IF(I208=0,"",(G208/I208-1))</f>
        <v>-2.9762787866702056E-2</v>
      </c>
      <c r="K208" s="6">
        <v>35948.185599999997</v>
      </c>
      <c r="L208" s="6">
        <v>50247.130089999999</v>
      </c>
      <c r="M208" s="5">
        <f>IF(K208=0,"",(L208/K208-1))</f>
        <v>0.39776540182322861</v>
      </c>
    </row>
    <row r="209" spans="1:13" x14ac:dyDescent="0.2">
      <c r="A209" s="7" t="s">
        <v>24</v>
      </c>
      <c r="B209" s="7" t="s">
        <v>4</v>
      </c>
      <c r="C209" s="6">
        <v>0</v>
      </c>
      <c r="D209" s="6">
        <v>629.05469000000005</v>
      </c>
      <c r="E209" s="5" t="str">
        <f>IF(C209=0,"",(D209/C209-1))</f>
        <v/>
      </c>
      <c r="F209" s="6">
        <v>110799.89853000001</v>
      </c>
      <c r="G209" s="6">
        <v>72898.053039999999</v>
      </c>
      <c r="H209" s="5">
        <f>IF(F209=0,"",(G209/F209-1))</f>
        <v>-0.3420747310498462</v>
      </c>
      <c r="I209" s="6">
        <v>89329.771340000007</v>
      </c>
      <c r="J209" s="5">
        <f>IF(I209=0,"",(G209/I209-1))</f>
        <v>-0.18394447957846982</v>
      </c>
      <c r="K209" s="6">
        <v>542838.11004000006</v>
      </c>
      <c r="L209" s="6">
        <v>552634.24182</v>
      </c>
      <c r="M209" s="5">
        <f>IF(K209=0,"",(L209/K209-1))</f>
        <v>1.8046138616314433E-2</v>
      </c>
    </row>
    <row r="210" spans="1:13" x14ac:dyDescent="0.2">
      <c r="A210" s="7" t="s">
        <v>24</v>
      </c>
      <c r="B210" s="7" t="s">
        <v>3</v>
      </c>
      <c r="C210" s="6">
        <v>0</v>
      </c>
      <c r="D210" s="6">
        <v>0</v>
      </c>
      <c r="E210" s="5" t="str">
        <f>IF(C210=0,"",(D210/C210-1))</f>
        <v/>
      </c>
      <c r="F210" s="6">
        <v>12231.45585</v>
      </c>
      <c r="G210" s="6">
        <v>14130.351559999999</v>
      </c>
      <c r="H210" s="5">
        <f>IF(F210=0,"",(G210/F210-1))</f>
        <v>0.15524690873163705</v>
      </c>
      <c r="I210" s="6">
        <v>19151.88119</v>
      </c>
      <c r="J210" s="5">
        <f>IF(I210=0,"",(G210/I210-1))</f>
        <v>-0.26219511181084143</v>
      </c>
      <c r="K210" s="6">
        <v>81116.221009999994</v>
      </c>
      <c r="L210" s="6">
        <v>115105.4624</v>
      </c>
      <c r="M210" s="5">
        <f>IF(K210=0,"",(L210/K210-1))</f>
        <v>0.41901904411708024</v>
      </c>
    </row>
    <row r="211" spans="1:13" x14ac:dyDescent="0.2">
      <c r="A211" s="7" t="s">
        <v>24</v>
      </c>
      <c r="B211" s="7" t="s">
        <v>2</v>
      </c>
      <c r="C211" s="6">
        <v>0</v>
      </c>
      <c r="D211" s="6">
        <v>1.7336</v>
      </c>
      <c r="E211" s="5" t="str">
        <f>IF(C211=0,"",(D211/C211-1))</f>
        <v/>
      </c>
      <c r="F211" s="6">
        <v>7861.3494899999996</v>
      </c>
      <c r="G211" s="6">
        <v>11621.416370000001</v>
      </c>
      <c r="H211" s="5">
        <f>IF(F211=0,"",(G211/F211-1))</f>
        <v>0.47829789081161955</v>
      </c>
      <c r="I211" s="6">
        <v>11355.42244</v>
      </c>
      <c r="J211" s="5">
        <f>IF(I211=0,"",(G211/I211-1))</f>
        <v>2.3424397586744528E-2</v>
      </c>
      <c r="K211" s="6">
        <v>69958.555189999999</v>
      </c>
      <c r="L211" s="6">
        <v>81316.567309999999</v>
      </c>
      <c r="M211" s="5">
        <f>IF(K211=0,"",(L211/K211-1))</f>
        <v>0.16235344039271316</v>
      </c>
    </row>
    <row r="212" spans="1:13" s="2" customFormat="1" x14ac:dyDescent="0.2">
      <c r="A212" s="2" t="s">
        <v>24</v>
      </c>
      <c r="B212" s="2" t="s">
        <v>0</v>
      </c>
      <c r="C212" s="4">
        <v>0</v>
      </c>
      <c r="D212" s="4">
        <v>14069.805249999999</v>
      </c>
      <c r="E212" s="3" t="str">
        <f>IF(C212=0,"",(D212/C212-1))</f>
        <v/>
      </c>
      <c r="F212" s="4">
        <v>665733.36221000005</v>
      </c>
      <c r="G212" s="4">
        <v>697919.95588000002</v>
      </c>
      <c r="H212" s="3">
        <f>IF(F212=0,"",(G212/F212-1))</f>
        <v>4.8347575015846855E-2</v>
      </c>
      <c r="I212" s="4">
        <v>827380.58470000001</v>
      </c>
      <c r="J212" s="3">
        <f>IF(I212=0,"",(G212/I212-1))</f>
        <v>-0.15647046983455759</v>
      </c>
      <c r="K212" s="4">
        <v>4019616.8790099998</v>
      </c>
      <c r="L212" s="4">
        <v>5202093.9605099997</v>
      </c>
      <c r="M212" s="3">
        <f>IF(K212=0,"",(L212/K212-1))</f>
        <v>0.29417656385979618</v>
      </c>
    </row>
    <row r="213" spans="1:13" x14ac:dyDescent="0.2">
      <c r="A213" s="7" t="s">
        <v>23</v>
      </c>
      <c r="B213" s="7" t="s">
        <v>12</v>
      </c>
      <c r="C213" s="6">
        <v>0</v>
      </c>
      <c r="D213" s="6">
        <v>10.3856</v>
      </c>
      <c r="E213" s="5" t="str">
        <f>IF(C213=0,"",(D213/C213-1))</f>
        <v/>
      </c>
      <c r="F213" s="6">
        <v>2756.2892099999999</v>
      </c>
      <c r="G213" s="6">
        <v>2701.53008</v>
      </c>
      <c r="H213" s="5">
        <f>IF(F213=0,"",(G213/F213-1))</f>
        <v>-1.9866975425267497E-2</v>
      </c>
      <c r="I213" s="6">
        <v>5836.7562399999997</v>
      </c>
      <c r="J213" s="5">
        <f>IF(I213=0,"",(G213/I213-1))</f>
        <v>-0.53715214942743605</v>
      </c>
      <c r="K213" s="6">
        <v>12851.04243</v>
      </c>
      <c r="L213" s="6">
        <v>24413.247220000001</v>
      </c>
      <c r="M213" s="5">
        <f>IF(K213=0,"",(L213/K213-1))</f>
        <v>0.89970948683576957</v>
      </c>
    </row>
    <row r="214" spans="1:13" x14ac:dyDescent="0.2">
      <c r="A214" s="7" t="s">
        <v>23</v>
      </c>
      <c r="B214" s="7" t="s">
        <v>11</v>
      </c>
      <c r="C214" s="6">
        <v>0</v>
      </c>
      <c r="D214" s="6">
        <v>345.02157</v>
      </c>
      <c r="E214" s="5" t="str">
        <f>IF(C214=0,"",(D214/C214-1))</f>
        <v/>
      </c>
      <c r="F214" s="6">
        <v>54780.888760000002</v>
      </c>
      <c r="G214" s="6">
        <v>58186.568930000001</v>
      </c>
      <c r="H214" s="5">
        <f>IF(F214=0,"",(G214/F214-1))</f>
        <v>6.2169129546630675E-2</v>
      </c>
      <c r="I214" s="6">
        <v>70998.019870000004</v>
      </c>
      <c r="J214" s="5">
        <f>IF(I214=0,"",(G214/I214-1))</f>
        <v>-0.18044800352824264</v>
      </c>
      <c r="K214" s="6">
        <v>354949.37573999999</v>
      </c>
      <c r="L214" s="6">
        <v>431486.16905000003</v>
      </c>
      <c r="M214" s="5">
        <f>IF(K214=0,"",(L214/K214-1))</f>
        <v>0.21562735009868894</v>
      </c>
    </row>
    <row r="215" spans="1:13" x14ac:dyDescent="0.2">
      <c r="A215" s="7" t="s">
        <v>23</v>
      </c>
      <c r="B215" s="7" t="s">
        <v>10</v>
      </c>
      <c r="C215" s="6">
        <v>0</v>
      </c>
      <c r="D215" s="6">
        <v>17.30471</v>
      </c>
      <c r="E215" s="5" t="str">
        <f>IF(C215=0,"",(D215/C215-1))</f>
        <v/>
      </c>
      <c r="F215" s="6">
        <v>2462.2323200000001</v>
      </c>
      <c r="G215" s="6">
        <v>3643.8917799999999</v>
      </c>
      <c r="H215" s="5">
        <f>IF(F215=0,"",(G215/F215-1))</f>
        <v>0.47991387750120995</v>
      </c>
      <c r="I215" s="6">
        <v>5234.3795</v>
      </c>
      <c r="J215" s="5">
        <f>IF(I215=0,"",(G215/I215-1))</f>
        <v>-0.3038541091642285</v>
      </c>
      <c r="K215" s="6">
        <v>20466.71542</v>
      </c>
      <c r="L215" s="6">
        <v>28078.262910000001</v>
      </c>
      <c r="M215" s="5">
        <f>IF(K215=0,"",(L215/K215-1))</f>
        <v>0.37189882860060797</v>
      </c>
    </row>
    <row r="216" spans="1:13" x14ac:dyDescent="0.2">
      <c r="A216" s="7" t="s">
        <v>23</v>
      </c>
      <c r="B216" s="7" t="s">
        <v>9</v>
      </c>
      <c r="C216" s="6">
        <v>0</v>
      </c>
      <c r="D216" s="6">
        <v>0</v>
      </c>
      <c r="E216" s="5" t="str">
        <f>IF(C216=0,"",(D216/C216-1))</f>
        <v/>
      </c>
      <c r="F216" s="6">
        <v>1281.3480400000001</v>
      </c>
      <c r="G216" s="6">
        <v>1682.6321399999999</v>
      </c>
      <c r="H216" s="5">
        <f>IF(F216=0,"",(G216/F216-1))</f>
        <v>0.31317338261976024</v>
      </c>
      <c r="I216" s="6">
        <v>2043.41569</v>
      </c>
      <c r="J216" s="5">
        <f>IF(I216=0,"",(G216/I216-1))</f>
        <v>-0.17655905832845986</v>
      </c>
      <c r="K216" s="6">
        <v>6510.8956900000003</v>
      </c>
      <c r="L216" s="6">
        <v>13764.60821</v>
      </c>
      <c r="M216" s="5">
        <f>IF(K216=0,"",(L216/K216-1))</f>
        <v>1.1140882707030437</v>
      </c>
    </row>
    <row r="217" spans="1:13" x14ac:dyDescent="0.2">
      <c r="A217" s="7" t="s">
        <v>23</v>
      </c>
      <c r="B217" s="7" t="s">
        <v>8</v>
      </c>
      <c r="C217" s="6">
        <v>0</v>
      </c>
      <c r="D217" s="6">
        <v>0</v>
      </c>
      <c r="E217" s="5" t="str">
        <f>IF(C217=0,"",(D217/C217-1))</f>
        <v/>
      </c>
      <c r="F217" s="6">
        <v>3111.2079899999999</v>
      </c>
      <c r="G217" s="6">
        <v>2556.8900400000002</v>
      </c>
      <c r="H217" s="5">
        <f>IF(F217=0,"",(G217/F217-1))</f>
        <v>-0.1781680786953751</v>
      </c>
      <c r="I217" s="6">
        <v>2986.8606</v>
      </c>
      <c r="J217" s="5">
        <f>IF(I217=0,"",(G217/I217-1))</f>
        <v>-0.14395400977199935</v>
      </c>
      <c r="K217" s="6">
        <v>17446.071889999999</v>
      </c>
      <c r="L217" s="6">
        <v>18142.003860000001</v>
      </c>
      <c r="M217" s="5">
        <f>IF(K217=0,"",(L217/K217-1))</f>
        <v>3.9890467859352796E-2</v>
      </c>
    </row>
    <row r="218" spans="1:13" x14ac:dyDescent="0.2">
      <c r="A218" s="7" t="s">
        <v>23</v>
      </c>
      <c r="B218" s="7" t="s">
        <v>7</v>
      </c>
      <c r="C218" s="6">
        <v>0</v>
      </c>
      <c r="D218" s="6">
        <v>270.18117999999998</v>
      </c>
      <c r="E218" s="5" t="str">
        <f>IF(C218=0,"",(D218/C218-1))</f>
        <v/>
      </c>
      <c r="F218" s="6">
        <v>15975.976790000001</v>
      </c>
      <c r="G218" s="6">
        <v>19418.22265</v>
      </c>
      <c r="H218" s="5">
        <f>IF(F218=0,"",(G218/F218-1))</f>
        <v>0.2154638746192119</v>
      </c>
      <c r="I218" s="6">
        <v>21976.220730000001</v>
      </c>
      <c r="J218" s="5">
        <f>IF(I218=0,"",(G218/I218-1))</f>
        <v>-0.11639845228292811</v>
      </c>
      <c r="K218" s="6">
        <v>99760.436060000007</v>
      </c>
      <c r="L218" s="6">
        <v>119413.85643</v>
      </c>
      <c r="M218" s="5">
        <f>IF(K218=0,"",(L218/K218-1))</f>
        <v>0.19700615941754318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5.9531999999999998</v>
      </c>
      <c r="G219" s="6">
        <v>0</v>
      </c>
      <c r="H219" s="5">
        <f>IF(F219=0,"",(G219/F219-1))</f>
        <v>-1</v>
      </c>
      <c r="I219" s="6">
        <v>0</v>
      </c>
      <c r="J219" s="5" t="str">
        <f>IF(I219=0,"",(G219/I219-1))</f>
        <v/>
      </c>
      <c r="K219" s="6">
        <v>29.621469999999999</v>
      </c>
      <c r="L219" s="6">
        <v>22.426100000000002</v>
      </c>
      <c r="M219" s="5">
        <f>IF(K219=0,"",(L219/K219-1))</f>
        <v>-0.24291063205168406</v>
      </c>
    </row>
    <row r="220" spans="1:13" x14ac:dyDescent="0.2">
      <c r="A220" s="7" t="s">
        <v>23</v>
      </c>
      <c r="B220" s="7" t="s">
        <v>6</v>
      </c>
      <c r="C220" s="6">
        <v>0</v>
      </c>
      <c r="D220" s="6">
        <v>68.224800000000002</v>
      </c>
      <c r="E220" s="5" t="str">
        <f>IF(C220=0,"",(D220/C220-1))</f>
        <v/>
      </c>
      <c r="F220" s="6">
        <v>15472.59971</v>
      </c>
      <c r="G220" s="6">
        <v>22306.379219999999</v>
      </c>
      <c r="H220" s="5">
        <f>IF(F220=0,"",(G220/F220-1))</f>
        <v>0.44166976707755845</v>
      </c>
      <c r="I220" s="6">
        <v>29142.201959999999</v>
      </c>
      <c r="J220" s="5">
        <f>IF(I220=0,"",(G220/I220-1))</f>
        <v>-0.23456781849850306</v>
      </c>
      <c r="K220" s="6">
        <v>120548.30002</v>
      </c>
      <c r="L220" s="6">
        <v>157188.80411999999</v>
      </c>
      <c r="M220" s="5">
        <f>IF(K220=0,"",(L220/K220-1))</f>
        <v>0.30394874165725283</v>
      </c>
    </row>
    <row r="221" spans="1:13" x14ac:dyDescent="0.2">
      <c r="A221" s="7" t="s">
        <v>23</v>
      </c>
      <c r="B221" s="7" t="s">
        <v>5</v>
      </c>
      <c r="C221" s="6">
        <v>0</v>
      </c>
      <c r="D221" s="6">
        <v>0</v>
      </c>
      <c r="E221" s="5" t="str">
        <f>IF(C221=0,"",(D221/C221-1))</f>
        <v/>
      </c>
      <c r="F221" s="6">
        <v>1893.02208</v>
      </c>
      <c r="G221" s="6">
        <v>2200.7734300000002</v>
      </c>
      <c r="H221" s="5">
        <f>IF(F221=0,"",(G221/F221-1))</f>
        <v>0.16257145294364461</v>
      </c>
      <c r="I221" s="6">
        <v>2485.9561899999999</v>
      </c>
      <c r="J221" s="5">
        <f>IF(I221=0,"",(G221/I221-1))</f>
        <v>-0.11471753249199446</v>
      </c>
      <c r="K221" s="6">
        <v>13743.472379999999</v>
      </c>
      <c r="L221" s="6">
        <v>16533.423009999999</v>
      </c>
      <c r="M221" s="5">
        <f>IF(K221=0,"",(L221/K221-1))</f>
        <v>0.20300187266065572</v>
      </c>
    </row>
    <row r="222" spans="1:13" x14ac:dyDescent="0.2">
      <c r="A222" s="7" t="s">
        <v>23</v>
      </c>
      <c r="B222" s="7" t="s">
        <v>4</v>
      </c>
      <c r="C222" s="6">
        <v>0</v>
      </c>
      <c r="D222" s="6">
        <v>715.17268000000001</v>
      </c>
      <c r="E222" s="5" t="str">
        <f>IF(C222=0,"",(D222/C222-1))</f>
        <v/>
      </c>
      <c r="F222" s="6">
        <v>19745.845600000001</v>
      </c>
      <c r="G222" s="6">
        <v>32648.635780000001</v>
      </c>
      <c r="H222" s="5">
        <f>IF(F222=0,"",(G222/F222-1))</f>
        <v>0.65344328327980028</v>
      </c>
      <c r="I222" s="6">
        <v>38108.761330000001</v>
      </c>
      <c r="J222" s="5">
        <f>IF(I222=0,"",(G222/I222-1))</f>
        <v>-0.14327743436000051</v>
      </c>
      <c r="K222" s="6">
        <v>186457.07087</v>
      </c>
      <c r="L222" s="6">
        <v>204309.27101999999</v>
      </c>
      <c r="M222" s="5">
        <f>IF(K222=0,"",(L222/K222-1))</f>
        <v>9.5744291523525815E-2</v>
      </c>
    </row>
    <row r="223" spans="1:13" x14ac:dyDescent="0.2">
      <c r="A223" s="7" t="s">
        <v>23</v>
      </c>
      <c r="B223" s="7" t="s">
        <v>3</v>
      </c>
      <c r="C223" s="6">
        <v>0</v>
      </c>
      <c r="D223" s="6">
        <v>0</v>
      </c>
      <c r="E223" s="5" t="str">
        <f>IF(C223=0,"",(D223/C223-1))</f>
        <v/>
      </c>
      <c r="F223" s="6">
        <v>1463.6953100000001</v>
      </c>
      <c r="G223" s="6">
        <v>2481.6468199999999</v>
      </c>
      <c r="H223" s="5">
        <f>IF(F223=0,"",(G223/F223-1))</f>
        <v>0.69546681132701038</v>
      </c>
      <c r="I223" s="6">
        <v>9580.8836499999998</v>
      </c>
      <c r="J223" s="5">
        <f>IF(I223=0,"",(G223/I223-1))</f>
        <v>-0.74097933858115472</v>
      </c>
      <c r="K223" s="6">
        <v>23803.287660000002</v>
      </c>
      <c r="L223" s="6">
        <v>37577.977630000001</v>
      </c>
      <c r="M223" s="5">
        <f>IF(K223=0,"",(L223/K223-1))</f>
        <v>0.57868854784910817</v>
      </c>
    </row>
    <row r="224" spans="1:13" x14ac:dyDescent="0.2">
      <c r="A224" s="7" t="s">
        <v>23</v>
      </c>
      <c r="B224" s="7" t="s">
        <v>2</v>
      </c>
      <c r="C224" s="6">
        <v>0</v>
      </c>
      <c r="D224" s="6">
        <v>0</v>
      </c>
      <c r="E224" s="5" t="str">
        <f>IF(C224=0,"",(D224/C224-1))</f>
        <v/>
      </c>
      <c r="F224" s="6">
        <v>5208.3943799999997</v>
      </c>
      <c r="G224" s="6">
        <v>4986.0844999999999</v>
      </c>
      <c r="H224" s="5">
        <f>IF(F224=0,"",(G224/F224-1))</f>
        <v>-4.2682996674303308E-2</v>
      </c>
      <c r="I224" s="6">
        <v>5279.0070400000004</v>
      </c>
      <c r="J224" s="5">
        <f>IF(I224=0,"",(G224/I224-1))</f>
        <v>-5.5488188930318261E-2</v>
      </c>
      <c r="K224" s="6">
        <v>44834.71688</v>
      </c>
      <c r="L224" s="6">
        <v>37659.052519999997</v>
      </c>
      <c r="M224" s="5">
        <f>IF(K224=0,"",(L224/K224-1))</f>
        <v>-0.16004705414345877</v>
      </c>
    </row>
    <row r="225" spans="1:13" s="2" customFormat="1" x14ac:dyDescent="0.2">
      <c r="A225" s="2" t="s">
        <v>23</v>
      </c>
      <c r="B225" s="2" t="s">
        <v>0</v>
      </c>
      <c r="C225" s="4">
        <v>0</v>
      </c>
      <c r="D225" s="4">
        <v>1426.29054</v>
      </c>
      <c r="E225" s="3" t="str">
        <f>IF(C225=0,"",(D225/C225-1))</f>
        <v/>
      </c>
      <c r="F225" s="4">
        <v>124157.45339</v>
      </c>
      <c r="G225" s="4">
        <v>152813.25537</v>
      </c>
      <c r="H225" s="3">
        <f>IF(F225=0,"",(G225/F225-1))</f>
        <v>0.23080210811015256</v>
      </c>
      <c r="I225" s="4">
        <v>193672.46280000001</v>
      </c>
      <c r="J225" s="3">
        <f>IF(I225=0,"",(G225/I225-1))</f>
        <v>-0.21097066066740799</v>
      </c>
      <c r="K225" s="4">
        <v>901401.00650999998</v>
      </c>
      <c r="L225" s="4">
        <v>1088589.1020800001</v>
      </c>
      <c r="M225" s="3">
        <f>IF(K225=0,"",(L225/K225-1))</f>
        <v>0.20766350849190385</v>
      </c>
    </row>
    <row r="226" spans="1:13" x14ac:dyDescent="0.2">
      <c r="A226" s="7" t="s">
        <v>22</v>
      </c>
      <c r="B226" s="7" t="s">
        <v>12</v>
      </c>
      <c r="C226" s="6">
        <v>0</v>
      </c>
      <c r="D226" s="6">
        <v>708.87224000000003</v>
      </c>
      <c r="E226" s="5" t="str">
        <f>IF(C226=0,"",(D226/C226-1))</f>
        <v/>
      </c>
      <c r="F226" s="6">
        <v>65691.837400000004</v>
      </c>
      <c r="G226" s="6">
        <v>70446.231299999999</v>
      </c>
      <c r="H226" s="5">
        <f>IF(F226=0,"",(G226/F226-1))</f>
        <v>7.23741957627142E-2</v>
      </c>
      <c r="I226" s="6">
        <v>91766.643070000006</v>
      </c>
      <c r="J226" s="5">
        <f>IF(I226=0,"",(G226/I226-1))</f>
        <v>-0.232332915934788</v>
      </c>
      <c r="K226" s="6">
        <v>418538.31345999998</v>
      </c>
      <c r="L226" s="6">
        <v>558730.75881000003</v>
      </c>
      <c r="M226" s="5">
        <f>IF(K226=0,"",(L226/K226-1))</f>
        <v>0.33495725681849287</v>
      </c>
    </row>
    <row r="227" spans="1:13" x14ac:dyDescent="0.2">
      <c r="A227" s="7" t="s">
        <v>22</v>
      </c>
      <c r="B227" s="7" t="s">
        <v>11</v>
      </c>
      <c r="C227" s="6">
        <v>0</v>
      </c>
      <c r="D227" s="6">
        <v>2228.61967</v>
      </c>
      <c r="E227" s="5" t="str">
        <f>IF(C227=0,"",(D227/C227-1))</f>
        <v/>
      </c>
      <c r="F227" s="6">
        <v>102849.92856</v>
      </c>
      <c r="G227" s="6">
        <v>117586.94164</v>
      </c>
      <c r="H227" s="5">
        <f>IF(F227=0,"",(G227/F227-1))</f>
        <v>0.14328656603201062</v>
      </c>
      <c r="I227" s="6">
        <v>136358.54711000001</v>
      </c>
      <c r="J227" s="5">
        <f>IF(I227=0,"",(G227/I227-1))</f>
        <v>-0.13766357788233852</v>
      </c>
      <c r="K227" s="6">
        <v>602670.96742999996</v>
      </c>
      <c r="L227" s="6">
        <v>837329.57524000003</v>
      </c>
      <c r="M227" s="5">
        <f>IF(K227=0,"",(L227/K227-1))</f>
        <v>0.38936438038597831</v>
      </c>
    </row>
    <row r="228" spans="1:13" x14ac:dyDescent="0.2">
      <c r="A228" s="7" t="s">
        <v>22</v>
      </c>
      <c r="B228" s="7" t="s">
        <v>10</v>
      </c>
      <c r="C228" s="6">
        <v>0</v>
      </c>
      <c r="D228" s="6">
        <v>1144.41715</v>
      </c>
      <c r="E228" s="5" t="str">
        <f>IF(C228=0,"",(D228/C228-1))</f>
        <v/>
      </c>
      <c r="F228" s="6">
        <v>48386.595079999999</v>
      </c>
      <c r="G228" s="6">
        <v>54991.173179999998</v>
      </c>
      <c r="H228" s="5">
        <f>IF(F228=0,"",(G228/F228-1))</f>
        <v>0.13649602930481719</v>
      </c>
      <c r="I228" s="6">
        <v>65988.980439999999</v>
      </c>
      <c r="J228" s="5">
        <f>IF(I228=0,"",(G228/I228-1))</f>
        <v>-0.16666126960394056</v>
      </c>
      <c r="K228" s="6">
        <v>299433.5577</v>
      </c>
      <c r="L228" s="6">
        <v>387322.69186999998</v>
      </c>
      <c r="M228" s="5">
        <f>IF(K228=0,"",(L228/K228-1))</f>
        <v>0.29351798390631734</v>
      </c>
    </row>
    <row r="229" spans="1:13" x14ac:dyDescent="0.2">
      <c r="A229" s="7" t="s">
        <v>22</v>
      </c>
      <c r="B229" s="7" t="s">
        <v>9</v>
      </c>
      <c r="C229" s="6">
        <v>0</v>
      </c>
      <c r="D229" s="6">
        <v>0</v>
      </c>
      <c r="E229" s="5" t="str">
        <f>IF(C229=0,"",(D229/C229-1))</f>
        <v/>
      </c>
      <c r="F229" s="6">
        <v>7234.6326300000001</v>
      </c>
      <c r="G229" s="6">
        <v>15502.41768</v>
      </c>
      <c r="H229" s="5">
        <f>IF(F229=0,"",(G229/F229-1))</f>
        <v>1.1428064800022888</v>
      </c>
      <c r="I229" s="6">
        <v>13883.636630000001</v>
      </c>
      <c r="J229" s="5">
        <f>IF(I229=0,"",(G229/I229-1))</f>
        <v>0.11659632797520136</v>
      </c>
      <c r="K229" s="6">
        <v>34338.402549999999</v>
      </c>
      <c r="L229" s="6">
        <v>71268.398180000004</v>
      </c>
      <c r="M229" s="5">
        <f>IF(K229=0,"",(L229/K229-1))</f>
        <v>1.0754721503490559</v>
      </c>
    </row>
    <row r="230" spans="1:13" x14ac:dyDescent="0.2">
      <c r="A230" s="7" t="s">
        <v>22</v>
      </c>
      <c r="B230" s="7" t="s">
        <v>8</v>
      </c>
      <c r="C230" s="6">
        <v>31.098980000000001</v>
      </c>
      <c r="D230" s="6">
        <v>0</v>
      </c>
      <c r="E230" s="5">
        <f>IF(C230=0,"",(D230/C230-1))</f>
        <v>-1</v>
      </c>
      <c r="F230" s="6">
        <v>18011.83496</v>
      </c>
      <c r="G230" s="6">
        <v>6702.0068099999999</v>
      </c>
      <c r="H230" s="5">
        <f>IF(F230=0,"",(G230/F230-1))</f>
        <v>-0.62791093606600534</v>
      </c>
      <c r="I230" s="6">
        <v>10165.73976</v>
      </c>
      <c r="J230" s="5">
        <f>IF(I230=0,"",(G230/I230-1))</f>
        <v>-0.34072610865261821</v>
      </c>
      <c r="K230" s="6">
        <v>80234.898300000001</v>
      </c>
      <c r="L230" s="6">
        <v>71145.903470000005</v>
      </c>
      <c r="M230" s="5">
        <f>IF(K230=0,"",(L230/K230-1))</f>
        <v>-0.11327981991098246</v>
      </c>
    </row>
    <row r="231" spans="1:13" x14ac:dyDescent="0.2">
      <c r="A231" s="7" t="s">
        <v>22</v>
      </c>
      <c r="B231" s="7" t="s">
        <v>7</v>
      </c>
      <c r="C231" s="6">
        <v>0</v>
      </c>
      <c r="D231" s="6">
        <v>1074.3247899999999</v>
      </c>
      <c r="E231" s="5" t="str">
        <f>IF(C231=0,"",(D231/C231-1))</f>
        <v/>
      </c>
      <c r="F231" s="6">
        <v>39008.981970000001</v>
      </c>
      <c r="G231" s="6">
        <v>50717.694259999997</v>
      </c>
      <c r="H231" s="5">
        <f>IF(F231=0,"",(G231/F231-1))</f>
        <v>0.30015426444618898</v>
      </c>
      <c r="I231" s="6">
        <v>58373.16259</v>
      </c>
      <c r="J231" s="5">
        <f>IF(I231=0,"",(G231/I231-1))</f>
        <v>-0.13114705440529739</v>
      </c>
      <c r="K231" s="6">
        <v>246074.38383000001</v>
      </c>
      <c r="L231" s="6">
        <v>335257.41561999999</v>
      </c>
      <c r="M231" s="5">
        <f>IF(K231=0,"",(L231/K231-1))</f>
        <v>0.36242306249809375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43.93768</v>
      </c>
      <c r="G232" s="6">
        <v>140.04382000000001</v>
      </c>
      <c r="H232" s="5">
        <f>IF(F232=0,"",(G232/F232-1))</f>
        <v>2.1873285071036981</v>
      </c>
      <c r="I232" s="6">
        <v>55.38</v>
      </c>
      <c r="J232" s="5">
        <f>IF(I232=0,"",(G232/I232-1))</f>
        <v>1.528779703864211</v>
      </c>
      <c r="K232" s="6">
        <v>250.50592</v>
      </c>
      <c r="L232" s="6">
        <v>541.39750000000004</v>
      </c>
      <c r="M232" s="5">
        <f>IF(K232=0,"",(L232/K232-1))</f>
        <v>1.1612163896166607</v>
      </c>
    </row>
    <row r="233" spans="1:13" x14ac:dyDescent="0.2">
      <c r="A233" s="7" t="s">
        <v>22</v>
      </c>
      <c r="B233" s="7" t="s">
        <v>6</v>
      </c>
      <c r="C233" s="6">
        <v>0</v>
      </c>
      <c r="D233" s="6">
        <v>84.957120000000003</v>
      </c>
      <c r="E233" s="5" t="str">
        <f>IF(C233=0,"",(D233/C233-1))</f>
        <v/>
      </c>
      <c r="F233" s="6">
        <v>32848.350429999999</v>
      </c>
      <c r="G233" s="6">
        <v>31569.963370000001</v>
      </c>
      <c r="H233" s="5">
        <f>IF(F233=0,"",(G233/F233-1))</f>
        <v>-3.8917846505694298E-2</v>
      </c>
      <c r="I233" s="6">
        <v>35053.425199999998</v>
      </c>
      <c r="J233" s="5">
        <f>IF(I233=0,"",(G233/I233-1))</f>
        <v>-9.9375790243744766E-2</v>
      </c>
      <c r="K233" s="6">
        <v>155162.08728000001</v>
      </c>
      <c r="L233" s="6">
        <v>222469.32837</v>
      </c>
      <c r="M233" s="5">
        <f>IF(K233=0,"",(L233/K233-1))</f>
        <v>0.43378664382452992</v>
      </c>
    </row>
    <row r="234" spans="1:13" x14ac:dyDescent="0.2">
      <c r="A234" s="7" t="s">
        <v>22</v>
      </c>
      <c r="B234" s="7" t="s">
        <v>5</v>
      </c>
      <c r="C234" s="6">
        <v>0</v>
      </c>
      <c r="D234" s="6">
        <v>0</v>
      </c>
      <c r="E234" s="5" t="str">
        <f>IF(C234=0,"",(D234/C234-1))</f>
        <v/>
      </c>
      <c r="F234" s="6">
        <v>1221.6026899999999</v>
      </c>
      <c r="G234" s="6">
        <v>926.23514999999998</v>
      </c>
      <c r="H234" s="5">
        <f>IF(F234=0,"",(G234/F234-1))</f>
        <v>-0.24178691027604071</v>
      </c>
      <c r="I234" s="6">
        <v>1592.0752399999999</v>
      </c>
      <c r="J234" s="5">
        <f>IF(I234=0,"",(G234/I234-1))</f>
        <v>-0.418221496868452</v>
      </c>
      <c r="K234" s="6">
        <v>5898.3846199999998</v>
      </c>
      <c r="L234" s="6">
        <v>8275.0649799999992</v>
      </c>
      <c r="M234" s="5">
        <f>IF(K234=0,"",(L234/K234-1))</f>
        <v>0.40293750121707039</v>
      </c>
    </row>
    <row r="235" spans="1:13" x14ac:dyDescent="0.2">
      <c r="A235" s="7" t="s">
        <v>22</v>
      </c>
      <c r="B235" s="7" t="s">
        <v>4</v>
      </c>
      <c r="C235" s="6">
        <v>0</v>
      </c>
      <c r="D235" s="6">
        <v>2579.1328899999999</v>
      </c>
      <c r="E235" s="5" t="str">
        <f>IF(C235=0,"",(D235/C235-1))</f>
        <v/>
      </c>
      <c r="F235" s="6">
        <v>184932.90332000001</v>
      </c>
      <c r="G235" s="6">
        <v>142953.56886</v>
      </c>
      <c r="H235" s="5">
        <f>IF(F235=0,"",(G235/F235-1))</f>
        <v>-0.22699764999287753</v>
      </c>
      <c r="I235" s="6">
        <v>180184.80843</v>
      </c>
      <c r="J235" s="5">
        <f>IF(I235=0,"",(G235/I235-1))</f>
        <v>-0.20662807200232958</v>
      </c>
      <c r="K235" s="6">
        <v>1065679.6824700001</v>
      </c>
      <c r="L235" s="6">
        <v>1108156.0761200001</v>
      </c>
      <c r="M235" s="5">
        <f>IF(K235=0,"",(L235/K235-1))</f>
        <v>3.9858500024650523E-2</v>
      </c>
    </row>
    <row r="236" spans="1:13" x14ac:dyDescent="0.2">
      <c r="A236" s="7" t="s">
        <v>22</v>
      </c>
      <c r="B236" s="7" t="s">
        <v>3</v>
      </c>
      <c r="C236" s="6">
        <v>0</v>
      </c>
      <c r="D236" s="6">
        <v>2.10067</v>
      </c>
      <c r="E236" s="5" t="str">
        <f>IF(C236=0,"",(D236/C236-1))</f>
        <v/>
      </c>
      <c r="F236" s="6">
        <v>7976.4942099999998</v>
      </c>
      <c r="G236" s="6">
        <v>11404.65019</v>
      </c>
      <c r="H236" s="5">
        <f>IF(F236=0,"",(G236/F236-1))</f>
        <v>0.42978229404368862</v>
      </c>
      <c r="I236" s="6">
        <v>16537.909009999999</v>
      </c>
      <c r="J236" s="5">
        <f>IF(I236=0,"",(G236/I236-1))</f>
        <v>-0.31039346128316858</v>
      </c>
      <c r="K236" s="6">
        <v>62600.261140000002</v>
      </c>
      <c r="L236" s="6">
        <v>87266.002689999994</v>
      </c>
      <c r="M236" s="5">
        <f>IF(K236=0,"",(L236/K236-1))</f>
        <v>0.3940197868318347</v>
      </c>
    </row>
    <row r="237" spans="1:13" x14ac:dyDescent="0.2">
      <c r="A237" s="7" t="s">
        <v>22</v>
      </c>
      <c r="B237" s="7" t="s">
        <v>2</v>
      </c>
      <c r="C237" s="6">
        <v>0</v>
      </c>
      <c r="D237" s="6">
        <v>0</v>
      </c>
      <c r="E237" s="5" t="str">
        <f>IF(C237=0,"",(D237/C237-1))</f>
        <v/>
      </c>
      <c r="F237" s="6">
        <v>3538.66543</v>
      </c>
      <c r="G237" s="6">
        <v>3652.5307200000002</v>
      </c>
      <c r="H237" s="5">
        <f>IF(F237=0,"",(G237/F237-1))</f>
        <v>3.2177466972344027E-2</v>
      </c>
      <c r="I237" s="6">
        <v>3777.5672599999998</v>
      </c>
      <c r="J237" s="5">
        <f>IF(I237=0,"",(G237/I237-1))</f>
        <v>-3.3099752140481997E-2</v>
      </c>
      <c r="K237" s="6">
        <v>30953.932100000002</v>
      </c>
      <c r="L237" s="6">
        <v>32319.412120000001</v>
      </c>
      <c r="M237" s="5">
        <f>IF(K237=0,"",(L237/K237-1))</f>
        <v>4.411329764466343E-2</v>
      </c>
    </row>
    <row r="238" spans="1:13" s="2" customFormat="1" x14ac:dyDescent="0.2">
      <c r="A238" s="2" t="s">
        <v>22</v>
      </c>
      <c r="B238" s="2" t="s">
        <v>0</v>
      </c>
      <c r="C238" s="4">
        <v>31.098980000000001</v>
      </c>
      <c r="D238" s="4">
        <v>7822.4245300000002</v>
      </c>
      <c r="E238" s="3">
        <f>IF(C238=0,"",(D238/C238-1))</f>
        <v>250.53315414203294</v>
      </c>
      <c r="F238" s="4">
        <v>511745.76435999997</v>
      </c>
      <c r="G238" s="4">
        <v>506593.45698000002</v>
      </c>
      <c r="H238" s="3">
        <f>IF(F238=0,"",(G238/F238-1))</f>
        <v>-1.0068099706586842E-2</v>
      </c>
      <c r="I238" s="4">
        <v>613737.87474</v>
      </c>
      <c r="J238" s="3">
        <f>IF(I238=0,"",(G238/I238-1))</f>
        <v>-0.17457683836994742</v>
      </c>
      <c r="K238" s="4">
        <v>3001835.3768000002</v>
      </c>
      <c r="L238" s="4">
        <v>3720082.0249700001</v>
      </c>
      <c r="M238" s="3">
        <f>IF(K238=0,"",(L238/K238-1))</f>
        <v>0.23926916636436646</v>
      </c>
    </row>
    <row r="239" spans="1:13" x14ac:dyDescent="0.2">
      <c r="A239" s="7" t="s">
        <v>21</v>
      </c>
      <c r="B239" s="7" t="s">
        <v>12</v>
      </c>
      <c r="C239" s="6">
        <v>0</v>
      </c>
      <c r="D239" s="6">
        <v>3.7876500000000002</v>
      </c>
      <c r="E239" s="5" t="str">
        <f>IF(C239=0,"",(D239/C239-1))</f>
        <v/>
      </c>
      <c r="F239" s="6">
        <v>10151.91167</v>
      </c>
      <c r="G239" s="6">
        <v>36459.490519999999</v>
      </c>
      <c r="H239" s="5">
        <f>IF(F239=0,"",(G239/F239-1))</f>
        <v>2.5913916221061841</v>
      </c>
      <c r="I239" s="6">
        <v>46912.99785</v>
      </c>
      <c r="J239" s="5">
        <f>IF(I239=0,"",(G239/I239-1))</f>
        <v>-0.22282752774453107</v>
      </c>
      <c r="K239" s="6">
        <v>54847.83309</v>
      </c>
      <c r="L239" s="6">
        <v>269856.00449999998</v>
      </c>
      <c r="M239" s="5">
        <f>IF(K239=0,"",(L239/K239-1))</f>
        <v>3.9200850662084008</v>
      </c>
    </row>
    <row r="240" spans="1:13" x14ac:dyDescent="0.2">
      <c r="A240" s="7" t="s">
        <v>21</v>
      </c>
      <c r="B240" s="7" t="s">
        <v>11</v>
      </c>
      <c r="C240" s="6">
        <v>0</v>
      </c>
      <c r="D240" s="6">
        <v>424.68954000000002</v>
      </c>
      <c r="E240" s="5" t="str">
        <f>IF(C240=0,"",(D240/C240-1))</f>
        <v/>
      </c>
      <c r="F240" s="6">
        <v>56071.578860000001</v>
      </c>
      <c r="G240" s="6">
        <v>82591.511429999999</v>
      </c>
      <c r="H240" s="5">
        <f>IF(F240=0,"",(G240/F240-1))</f>
        <v>0.4729656826003632</v>
      </c>
      <c r="I240" s="6">
        <v>78400.36808</v>
      </c>
      <c r="J240" s="5">
        <f>IF(I240=0,"",(G240/I240-1))</f>
        <v>5.3458210116097193E-2</v>
      </c>
      <c r="K240" s="6">
        <v>260913.70902000001</v>
      </c>
      <c r="L240" s="6">
        <v>407966.46373000002</v>
      </c>
      <c r="M240" s="5">
        <f>IF(K240=0,"",(L240/K240-1))</f>
        <v>0.56360685401443544</v>
      </c>
    </row>
    <row r="241" spans="1:13" x14ac:dyDescent="0.2">
      <c r="A241" s="7" t="s">
        <v>21</v>
      </c>
      <c r="B241" s="7" t="s">
        <v>10</v>
      </c>
      <c r="C241" s="6">
        <v>0</v>
      </c>
      <c r="D241" s="6">
        <v>8.2221899999999994</v>
      </c>
      <c r="E241" s="5" t="str">
        <f>IF(C241=0,"",(D241/C241-1))</f>
        <v/>
      </c>
      <c r="F241" s="6">
        <v>6761.5670799999998</v>
      </c>
      <c r="G241" s="6">
        <v>18910.095089999999</v>
      </c>
      <c r="H241" s="5">
        <f>IF(F241=0,"",(G241/F241-1))</f>
        <v>1.7967030225780145</v>
      </c>
      <c r="I241" s="6">
        <v>26812.203239999999</v>
      </c>
      <c r="J241" s="5">
        <f>IF(I241=0,"",(G241/I241-1))</f>
        <v>-0.29472058223888054</v>
      </c>
      <c r="K241" s="6">
        <v>51102.526380000003</v>
      </c>
      <c r="L241" s="6">
        <v>135739.86074</v>
      </c>
      <c r="M241" s="5">
        <f>IF(K241=0,"",(L241/K241-1))</f>
        <v>1.6562260294262972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0</v>
      </c>
      <c r="E242" s="5" t="str">
        <f>IF(C242=0,"",(D242/C242-1))</f>
        <v/>
      </c>
      <c r="F242" s="6">
        <v>549.72221000000002</v>
      </c>
      <c r="G242" s="6">
        <v>3359.1662299999998</v>
      </c>
      <c r="H242" s="5">
        <f>IF(F242=0,"",(G242/F242-1))</f>
        <v>5.1106612920005539</v>
      </c>
      <c r="I242" s="6">
        <v>2258.3981600000002</v>
      </c>
      <c r="J242" s="5">
        <f>IF(I242=0,"",(G242/I242-1))</f>
        <v>0.48741098425266149</v>
      </c>
      <c r="K242" s="6">
        <v>4621.9803599999996</v>
      </c>
      <c r="L242" s="6">
        <v>20520.531309999998</v>
      </c>
      <c r="M242" s="5">
        <f>IF(K242=0,"",(L242/K242-1))</f>
        <v>3.439770339050078</v>
      </c>
    </row>
    <row r="243" spans="1:13" x14ac:dyDescent="0.2">
      <c r="A243" s="7" t="s">
        <v>21</v>
      </c>
      <c r="B243" s="7" t="s">
        <v>8</v>
      </c>
      <c r="C243" s="6">
        <v>0</v>
      </c>
      <c r="D243" s="6">
        <v>0</v>
      </c>
      <c r="E243" s="5" t="str">
        <f>IF(C243=0,"",(D243/C243-1))</f>
        <v/>
      </c>
      <c r="F243" s="6">
        <v>594.76553999999999</v>
      </c>
      <c r="G243" s="6">
        <v>27344.337800000001</v>
      </c>
      <c r="H243" s="5">
        <f>IF(F243=0,"",(G243/F243-1))</f>
        <v>44.974986714933081</v>
      </c>
      <c r="I243" s="6">
        <v>8863.5026400000006</v>
      </c>
      <c r="J243" s="5">
        <f>IF(I243=0,"",(G243/I243-1))</f>
        <v>2.0850487567519922</v>
      </c>
      <c r="K243" s="6">
        <v>18104.418989999998</v>
      </c>
      <c r="L243" s="6">
        <v>43209.141869999999</v>
      </c>
      <c r="M243" s="5">
        <f>IF(K243=0,"",(L243/K243-1))</f>
        <v>1.3866627199617194</v>
      </c>
    </row>
    <row r="244" spans="1:13" x14ac:dyDescent="0.2">
      <c r="A244" s="7" t="s">
        <v>21</v>
      </c>
      <c r="B244" s="7" t="s">
        <v>7</v>
      </c>
      <c r="C244" s="6">
        <v>0</v>
      </c>
      <c r="D244" s="6">
        <v>25.245270000000001</v>
      </c>
      <c r="E244" s="5" t="str">
        <f>IF(C244=0,"",(D244/C244-1))</f>
        <v/>
      </c>
      <c r="F244" s="6">
        <v>147924.70913</v>
      </c>
      <c r="G244" s="6">
        <v>14827.405339999999</v>
      </c>
      <c r="H244" s="5">
        <f>IF(F244=0,"",(G244/F244-1))</f>
        <v>-0.89976383643269975</v>
      </c>
      <c r="I244" s="6">
        <v>136295.98228</v>
      </c>
      <c r="J244" s="5">
        <f>IF(I244=0,"",(G244/I244-1))</f>
        <v>-0.89121172105030011</v>
      </c>
      <c r="K244" s="6">
        <v>881610.58687</v>
      </c>
      <c r="L244" s="6">
        <v>512366.26793999999</v>
      </c>
      <c r="M244" s="5">
        <f>IF(K244=0,"",(L244/K244-1))</f>
        <v>-0.41882927046161689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187.86421999999999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22.610240000000001</v>
      </c>
      <c r="L245" s="6">
        <v>187.86421999999999</v>
      </c>
      <c r="M245" s="5">
        <f>IF(K245=0,"",(L245/K245-1))</f>
        <v>7.3088114058055105</v>
      </c>
    </row>
    <row r="246" spans="1:13" x14ac:dyDescent="0.2">
      <c r="A246" s="7" t="s">
        <v>21</v>
      </c>
      <c r="B246" s="7" t="s">
        <v>6</v>
      </c>
      <c r="C246" s="6">
        <v>0</v>
      </c>
      <c r="D246" s="6">
        <v>3733.7271999999998</v>
      </c>
      <c r="E246" s="5" t="str">
        <f>IF(C246=0,"",(D246/C246-1))</f>
        <v/>
      </c>
      <c r="F246" s="6">
        <v>50570.257339999996</v>
      </c>
      <c r="G246" s="6">
        <v>79452.165609999996</v>
      </c>
      <c r="H246" s="5">
        <f>IF(F246=0,"",(G246/F246-1))</f>
        <v>0.57112440768924122</v>
      </c>
      <c r="I246" s="6">
        <v>107787.41696</v>
      </c>
      <c r="J246" s="5">
        <f>IF(I246=0,"",(G246/I246-1))</f>
        <v>-0.26288088303030066</v>
      </c>
      <c r="K246" s="6">
        <v>291347.79236000002</v>
      </c>
      <c r="L246" s="6">
        <v>512772.08233</v>
      </c>
      <c r="M246" s="5">
        <f>IF(K246=0,"",(L246/K246-1))</f>
        <v>0.75999988939816654</v>
      </c>
    </row>
    <row r="247" spans="1:13" x14ac:dyDescent="0.2">
      <c r="A247" s="7" t="s">
        <v>21</v>
      </c>
      <c r="B247" s="7" t="s">
        <v>5</v>
      </c>
      <c r="C247" s="6">
        <v>0</v>
      </c>
      <c r="D247" s="6">
        <v>0</v>
      </c>
      <c r="E247" s="5" t="str">
        <f>IF(C247=0,"",(D247/C247-1))</f>
        <v/>
      </c>
      <c r="F247" s="6">
        <v>1171.3842299999999</v>
      </c>
      <c r="G247" s="6">
        <v>1786.1119000000001</v>
      </c>
      <c r="H247" s="5">
        <f>IF(F247=0,"",(G247/F247-1))</f>
        <v>0.52478738765332378</v>
      </c>
      <c r="I247" s="6">
        <v>3163.8762299999999</v>
      </c>
      <c r="J247" s="5">
        <f>IF(I247=0,"",(G247/I247-1))</f>
        <v>-0.43546720220468293</v>
      </c>
      <c r="K247" s="6">
        <v>5160.3112899999996</v>
      </c>
      <c r="L247" s="6">
        <v>14643.8505</v>
      </c>
      <c r="M247" s="5">
        <f>IF(K247=0,"",(L247/K247-1))</f>
        <v>1.8377843267668452</v>
      </c>
    </row>
    <row r="248" spans="1:13" x14ac:dyDescent="0.2">
      <c r="A248" s="7" t="s">
        <v>21</v>
      </c>
      <c r="B248" s="7" t="s">
        <v>4</v>
      </c>
      <c r="C248" s="6">
        <v>0</v>
      </c>
      <c r="D248" s="6">
        <v>14646.674510000001</v>
      </c>
      <c r="E248" s="5" t="str">
        <f>IF(C248=0,"",(D248/C248-1))</f>
        <v/>
      </c>
      <c r="F248" s="6">
        <v>44107.288690000001</v>
      </c>
      <c r="G248" s="6">
        <v>152712.34583999999</v>
      </c>
      <c r="H248" s="5">
        <f>IF(F248=0,"",(G248/F248-1))</f>
        <v>2.4622927496929305</v>
      </c>
      <c r="I248" s="6">
        <v>132227.09620999999</v>
      </c>
      <c r="J248" s="5">
        <f>IF(I248=0,"",(G248/I248-1))</f>
        <v>0.15492474853615334</v>
      </c>
      <c r="K248" s="6">
        <v>289649.80765999999</v>
      </c>
      <c r="L248" s="6">
        <v>705492.16226000001</v>
      </c>
      <c r="M248" s="5">
        <f>IF(K248=0,"",(L248/K248-1))</f>
        <v>1.4356728145600179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38.313049999999997</v>
      </c>
      <c r="G249" s="6">
        <v>60.879559999999998</v>
      </c>
      <c r="H249" s="5">
        <f>IF(F249=0,"",(G249/F249-1))</f>
        <v>0.58900322474979161</v>
      </c>
      <c r="I249" s="6">
        <v>436.93518</v>
      </c>
      <c r="J249" s="5">
        <f>IF(I249=0,"",(G249/I249-1))</f>
        <v>-0.86066683849993497</v>
      </c>
      <c r="K249" s="6">
        <v>290.68414999999999</v>
      </c>
      <c r="L249" s="6">
        <v>1027.05341</v>
      </c>
      <c r="M249" s="5">
        <f>IF(K249=0,"",(L249/K249-1))</f>
        <v>2.5332281103046039</v>
      </c>
    </row>
    <row r="250" spans="1:13" x14ac:dyDescent="0.2">
      <c r="A250" s="7" t="s">
        <v>21</v>
      </c>
      <c r="B250" s="7" t="s">
        <v>2</v>
      </c>
      <c r="C250" s="6">
        <v>0</v>
      </c>
      <c r="D250" s="6">
        <v>271.34451000000001</v>
      </c>
      <c r="E250" s="5" t="str">
        <f>IF(C250=0,"",(D250/C250-1))</f>
        <v/>
      </c>
      <c r="F250" s="6">
        <v>29102.159609999999</v>
      </c>
      <c r="G250" s="6">
        <v>38567.82675</v>
      </c>
      <c r="H250" s="5">
        <f>IF(F250=0,"",(G250/F250-1))</f>
        <v>0.32525651933911592</v>
      </c>
      <c r="I250" s="6">
        <v>48499.73227</v>
      </c>
      <c r="J250" s="5">
        <f>IF(I250=0,"",(G250/I250-1))</f>
        <v>-0.20478268755606066</v>
      </c>
      <c r="K250" s="6">
        <v>105800.95958</v>
      </c>
      <c r="L250" s="6">
        <v>292762.67152999999</v>
      </c>
      <c r="M250" s="5">
        <f>IF(K250=0,"",(L250/K250-1))</f>
        <v>1.7671079042400497</v>
      </c>
    </row>
    <row r="251" spans="1:13" s="2" customFormat="1" x14ac:dyDescent="0.2">
      <c r="A251" s="2" t="s">
        <v>21</v>
      </c>
      <c r="B251" s="2" t="s">
        <v>0</v>
      </c>
      <c r="C251" s="4">
        <v>0</v>
      </c>
      <c r="D251" s="4">
        <v>19113.690869999999</v>
      </c>
      <c r="E251" s="3" t="str">
        <f>IF(C251=0,"",(D251/C251-1))</f>
        <v/>
      </c>
      <c r="F251" s="4">
        <v>347043.65740999999</v>
      </c>
      <c r="G251" s="4">
        <v>456259.20029000001</v>
      </c>
      <c r="H251" s="3">
        <f>IF(F251=0,"",(G251/F251-1))</f>
        <v>0.31470260455148424</v>
      </c>
      <c r="I251" s="4">
        <v>591658.50910000002</v>
      </c>
      <c r="J251" s="3">
        <f>IF(I251=0,"",(G251/I251-1))</f>
        <v>-0.2288470574283844</v>
      </c>
      <c r="K251" s="4">
        <v>1963473.2199899999</v>
      </c>
      <c r="L251" s="4">
        <v>2916543.9543400002</v>
      </c>
      <c r="M251" s="3">
        <f>IF(K251=0,"",(L251/K251-1))</f>
        <v>0.48540042443505005</v>
      </c>
    </row>
    <row r="252" spans="1:13" x14ac:dyDescent="0.2">
      <c r="A252" s="7" t="s">
        <v>20</v>
      </c>
      <c r="B252" s="7" t="s">
        <v>12</v>
      </c>
      <c r="C252" s="6">
        <v>0</v>
      </c>
      <c r="D252" s="6">
        <v>645.41295000000002</v>
      </c>
      <c r="E252" s="5" t="str">
        <f>IF(C252=0,"",(D252/C252-1))</f>
        <v/>
      </c>
      <c r="F252" s="6">
        <v>133434.41159999999</v>
      </c>
      <c r="G252" s="6">
        <v>129086.65919000001</v>
      </c>
      <c r="H252" s="5">
        <f>IF(F252=0,"",(G252/F252-1))</f>
        <v>-3.2583441991211104E-2</v>
      </c>
      <c r="I252" s="6">
        <v>138738.88378</v>
      </c>
      <c r="J252" s="5">
        <f>IF(I252=0,"",(G252/I252-1))</f>
        <v>-6.9571156456077921E-2</v>
      </c>
      <c r="K252" s="6">
        <v>773364.37441000005</v>
      </c>
      <c r="L252" s="6">
        <v>1005226.29977</v>
      </c>
      <c r="M252" s="5">
        <f>IF(K252=0,"",(L252/K252-1))</f>
        <v>0.29980942105962338</v>
      </c>
    </row>
    <row r="253" spans="1:13" x14ac:dyDescent="0.2">
      <c r="A253" s="7" t="s">
        <v>20</v>
      </c>
      <c r="B253" s="7" t="s">
        <v>11</v>
      </c>
      <c r="C253" s="6">
        <v>0</v>
      </c>
      <c r="D253" s="6">
        <v>38075.276129999998</v>
      </c>
      <c r="E253" s="5" t="str">
        <f>IF(C253=0,"",(D253/C253-1))</f>
        <v/>
      </c>
      <c r="F253" s="6">
        <v>1448839.44515</v>
      </c>
      <c r="G253" s="6">
        <v>1222987.0916800001</v>
      </c>
      <c r="H253" s="5">
        <f>IF(F253=0,"",(G253/F253-1))</f>
        <v>-0.15588501143176514</v>
      </c>
      <c r="I253" s="6">
        <v>1467343.1993</v>
      </c>
      <c r="J253" s="5">
        <f>IF(I253=0,"",(G253/I253-1))</f>
        <v>-0.16652962152042594</v>
      </c>
      <c r="K253" s="6">
        <v>8659583.4161699992</v>
      </c>
      <c r="L253" s="6">
        <v>10743956.72687</v>
      </c>
      <c r="M253" s="5">
        <f>IF(K253=0,"",(L253/K253-1))</f>
        <v>0.24070133752714495</v>
      </c>
    </row>
    <row r="254" spans="1:13" x14ac:dyDescent="0.2">
      <c r="A254" s="7" t="s">
        <v>20</v>
      </c>
      <c r="B254" s="7" t="s">
        <v>10</v>
      </c>
      <c r="C254" s="6">
        <v>0</v>
      </c>
      <c r="D254" s="6">
        <v>1364.0084300000001</v>
      </c>
      <c r="E254" s="5" t="str">
        <f>IF(C254=0,"",(D254/C254-1))</f>
        <v/>
      </c>
      <c r="F254" s="6">
        <v>98283.814459999994</v>
      </c>
      <c r="G254" s="6">
        <v>112145.20594</v>
      </c>
      <c r="H254" s="5">
        <f>IF(F254=0,"",(G254/F254-1))</f>
        <v>0.14103432550067918</v>
      </c>
      <c r="I254" s="6">
        <v>114570.74937999999</v>
      </c>
      <c r="J254" s="5">
        <f>IF(I254=0,"",(G254/I254-1))</f>
        <v>-2.1170704155518139E-2</v>
      </c>
      <c r="K254" s="6">
        <v>525640.36369000003</v>
      </c>
      <c r="L254" s="6">
        <v>736243.88067999994</v>
      </c>
      <c r="M254" s="5">
        <f>IF(K254=0,"",(L254/K254-1))</f>
        <v>0.40066085395642248</v>
      </c>
    </row>
    <row r="255" spans="1:13" x14ac:dyDescent="0.2">
      <c r="A255" s="7" t="s">
        <v>20</v>
      </c>
      <c r="B255" s="7" t="s">
        <v>9</v>
      </c>
      <c r="C255" s="6">
        <v>0</v>
      </c>
      <c r="D255" s="6">
        <v>0</v>
      </c>
      <c r="E255" s="5" t="str">
        <f>IF(C255=0,"",(D255/C255-1))</f>
        <v/>
      </c>
      <c r="F255" s="6">
        <v>18499.255430000001</v>
      </c>
      <c r="G255" s="6">
        <v>36014.89774</v>
      </c>
      <c r="H255" s="5">
        <f>IF(F255=0,"",(G255/F255-1))</f>
        <v>0.94682958329204481</v>
      </c>
      <c r="I255" s="6">
        <v>24789.106</v>
      </c>
      <c r="J255" s="5">
        <f>IF(I255=0,"",(G255/I255-1))</f>
        <v>0.45285181885946191</v>
      </c>
      <c r="K255" s="6">
        <v>130434.97815</v>
      </c>
      <c r="L255" s="6">
        <v>180305.78863</v>
      </c>
      <c r="M255" s="5">
        <f>IF(K255=0,"",(L255/K255-1))</f>
        <v>0.38234230715819684</v>
      </c>
    </row>
    <row r="256" spans="1:13" x14ac:dyDescent="0.2">
      <c r="A256" s="7" t="s">
        <v>20</v>
      </c>
      <c r="B256" s="7" t="s">
        <v>8</v>
      </c>
      <c r="C256" s="6">
        <v>0</v>
      </c>
      <c r="D256" s="6">
        <v>0</v>
      </c>
      <c r="E256" s="5" t="str">
        <f>IF(C256=0,"",(D256/C256-1))</f>
        <v/>
      </c>
      <c r="F256" s="6">
        <v>11075.141750000001</v>
      </c>
      <c r="G256" s="6">
        <v>12761.637350000001</v>
      </c>
      <c r="H256" s="5">
        <f>IF(F256=0,"",(G256/F256-1))</f>
        <v>0.15227756340003507</v>
      </c>
      <c r="I256" s="6">
        <v>19005.186040000001</v>
      </c>
      <c r="J256" s="5">
        <f>IF(I256=0,"",(G256/I256-1))</f>
        <v>-0.32851815693144348</v>
      </c>
      <c r="K256" s="6">
        <v>76726.582930000004</v>
      </c>
      <c r="L256" s="6">
        <v>118858.58915</v>
      </c>
      <c r="M256" s="5">
        <f>IF(K256=0,"",(L256/K256-1))</f>
        <v>0.54911876185647812</v>
      </c>
    </row>
    <row r="257" spans="1:13" x14ac:dyDescent="0.2">
      <c r="A257" s="7" t="s">
        <v>20</v>
      </c>
      <c r="B257" s="7" t="s">
        <v>7</v>
      </c>
      <c r="C257" s="6">
        <v>0</v>
      </c>
      <c r="D257" s="6">
        <v>7115.2749000000003</v>
      </c>
      <c r="E257" s="5" t="str">
        <f>IF(C257=0,"",(D257/C257-1))</f>
        <v/>
      </c>
      <c r="F257" s="6">
        <v>193846.08421999999</v>
      </c>
      <c r="G257" s="6">
        <v>268932.26591999998</v>
      </c>
      <c r="H257" s="5">
        <f>IF(F257=0,"",(G257/F257-1))</f>
        <v>0.38734948916885581</v>
      </c>
      <c r="I257" s="6">
        <v>316238.63264000003</v>
      </c>
      <c r="J257" s="5">
        <f>IF(I257=0,"",(G257/I257-1))</f>
        <v>-0.14959072623442782</v>
      </c>
      <c r="K257" s="6">
        <v>1266011.54785</v>
      </c>
      <c r="L257" s="6">
        <v>1874534.4959799999</v>
      </c>
      <c r="M257" s="5">
        <f>IF(K257=0,"",(L257/K257-1))</f>
        <v>0.48066145144048811</v>
      </c>
    </row>
    <row r="258" spans="1:13" x14ac:dyDescent="0.2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730.97955999999999</v>
      </c>
      <c r="G258" s="6">
        <v>335.29154999999997</v>
      </c>
      <c r="H258" s="5">
        <f>IF(F258=0,"",(G258/F258-1))</f>
        <v>-0.5413120033069051</v>
      </c>
      <c r="I258" s="6">
        <v>0</v>
      </c>
      <c r="J258" s="5" t="str">
        <f>IF(I258=0,"",(G258/I258-1))</f>
        <v/>
      </c>
      <c r="K258" s="6">
        <v>1871.0867499999999</v>
      </c>
      <c r="L258" s="6">
        <v>3148.9098199999999</v>
      </c>
      <c r="M258" s="5">
        <f>IF(K258=0,"",(L258/K258-1))</f>
        <v>0.68293095977511453</v>
      </c>
    </row>
    <row r="259" spans="1:13" x14ac:dyDescent="0.2">
      <c r="A259" s="7" t="s">
        <v>20</v>
      </c>
      <c r="B259" s="7" t="s">
        <v>6</v>
      </c>
      <c r="C259" s="6">
        <v>0</v>
      </c>
      <c r="D259" s="6">
        <v>1901.6412</v>
      </c>
      <c r="E259" s="5" t="str">
        <f>IF(C259=0,"",(D259/C259-1))</f>
        <v/>
      </c>
      <c r="F259" s="6">
        <v>113430.09103</v>
      </c>
      <c r="G259" s="6">
        <v>100079.04233</v>
      </c>
      <c r="H259" s="5">
        <f>IF(F259=0,"",(G259/F259-1))</f>
        <v>-0.11770288270745466</v>
      </c>
      <c r="I259" s="6">
        <v>119592.00985</v>
      </c>
      <c r="J259" s="5">
        <f>IF(I259=0,"",(G259/I259-1))</f>
        <v>-0.16316280280325102</v>
      </c>
      <c r="K259" s="6">
        <v>582696.05374999996</v>
      </c>
      <c r="L259" s="6">
        <v>790726.06070999999</v>
      </c>
      <c r="M259" s="5">
        <f>IF(K259=0,"",(L259/K259-1))</f>
        <v>0.35701289827037908</v>
      </c>
    </row>
    <row r="260" spans="1:13" x14ac:dyDescent="0.2">
      <c r="A260" s="7" t="s">
        <v>20</v>
      </c>
      <c r="B260" s="7" t="s">
        <v>5</v>
      </c>
      <c r="C260" s="6">
        <v>0</v>
      </c>
      <c r="D260" s="6">
        <v>60.723190000000002</v>
      </c>
      <c r="E260" s="5" t="str">
        <f>IF(C260=0,"",(D260/C260-1))</f>
        <v/>
      </c>
      <c r="F260" s="6">
        <v>19530.118460000002</v>
      </c>
      <c r="G260" s="6">
        <v>4874.88177</v>
      </c>
      <c r="H260" s="5">
        <f>IF(F260=0,"",(G260/F260-1))</f>
        <v>-0.7503915923508433</v>
      </c>
      <c r="I260" s="6">
        <v>13766.23763</v>
      </c>
      <c r="J260" s="5">
        <f>IF(I260=0,"",(G260/I260-1))</f>
        <v>-0.64588132930551478</v>
      </c>
      <c r="K260" s="6">
        <v>54112.961990000003</v>
      </c>
      <c r="L260" s="6">
        <v>67212.346990000005</v>
      </c>
      <c r="M260" s="5">
        <f>IF(K260=0,"",(L260/K260-1))</f>
        <v>0.24207481014291465</v>
      </c>
    </row>
    <row r="261" spans="1:13" x14ac:dyDescent="0.2">
      <c r="A261" s="7" t="s">
        <v>20</v>
      </c>
      <c r="B261" s="7" t="s">
        <v>4</v>
      </c>
      <c r="C261" s="6">
        <v>0</v>
      </c>
      <c r="D261" s="6">
        <v>567.61113</v>
      </c>
      <c r="E261" s="5" t="str">
        <f>IF(C261=0,"",(D261/C261-1))</f>
        <v/>
      </c>
      <c r="F261" s="6">
        <v>123431.50829</v>
      </c>
      <c r="G261" s="6">
        <v>83178.318780000001</v>
      </c>
      <c r="H261" s="5">
        <f>IF(F261=0,"",(G261/F261-1))</f>
        <v>-0.32611761832664221</v>
      </c>
      <c r="I261" s="6">
        <v>104176.43613</v>
      </c>
      <c r="J261" s="5">
        <f>IF(I261=0,"",(G261/I261-1))</f>
        <v>-0.20156302259943704</v>
      </c>
      <c r="K261" s="6">
        <v>721859.27897999994</v>
      </c>
      <c r="L261" s="6">
        <v>638192.61690999998</v>
      </c>
      <c r="M261" s="5">
        <f>IF(K261=0,"",(L261/K261-1))</f>
        <v>-0.11590439370429984</v>
      </c>
    </row>
    <row r="262" spans="1:13" x14ac:dyDescent="0.2">
      <c r="A262" s="7" t="s">
        <v>20</v>
      </c>
      <c r="B262" s="7" t="s">
        <v>3</v>
      </c>
      <c r="C262" s="6">
        <v>0</v>
      </c>
      <c r="D262" s="6">
        <v>0</v>
      </c>
      <c r="E262" s="5" t="str">
        <f>IF(C262=0,"",(D262/C262-1))</f>
        <v/>
      </c>
      <c r="F262" s="6">
        <v>8722.5169900000001</v>
      </c>
      <c r="G262" s="6">
        <v>10810.263510000001</v>
      </c>
      <c r="H262" s="5">
        <f>IF(F262=0,"",(G262/F262-1))</f>
        <v>0.23935138474290318</v>
      </c>
      <c r="I262" s="6">
        <v>14495.676439999999</v>
      </c>
      <c r="J262" s="5">
        <f>IF(I262=0,"",(G262/I262-1))</f>
        <v>-0.25424221803339309</v>
      </c>
      <c r="K262" s="6">
        <v>65864.890109999993</v>
      </c>
      <c r="L262" s="6">
        <v>86674.729430000007</v>
      </c>
      <c r="M262" s="5">
        <f>IF(K262=0,"",(L262/K262-1))</f>
        <v>0.31594737781002591</v>
      </c>
    </row>
    <row r="263" spans="1:13" x14ac:dyDescent="0.2">
      <c r="A263" s="7" t="s">
        <v>20</v>
      </c>
      <c r="B263" s="7" t="s">
        <v>2</v>
      </c>
      <c r="C263" s="6">
        <v>0</v>
      </c>
      <c r="D263" s="6">
        <v>45.17736</v>
      </c>
      <c r="E263" s="5" t="str">
        <f>IF(C263=0,"",(D263/C263-1))</f>
        <v/>
      </c>
      <c r="F263" s="6">
        <v>30013.29739</v>
      </c>
      <c r="G263" s="6">
        <v>14378.03061</v>
      </c>
      <c r="H263" s="5">
        <f>IF(F263=0,"",(G263/F263-1))</f>
        <v>-0.52094465252623146</v>
      </c>
      <c r="I263" s="6">
        <v>18196.199329999999</v>
      </c>
      <c r="J263" s="5">
        <f>IF(I263=0,"",(G263/I263-1))</f>
        <v>-0.20983330918479226</v>
      </c>
      <c r="K263" s="6">
        <v>131213.20141000001</v>
      </c>
      <c r="L263" s="6">
        <v>131614.9614</v>
      </c>
      <c r="M263" s="5">
        <f>IF(K263=0,"",(L263/K263-1))</f>
        <v>3.0618869571257257E-3</v>
      </c>
    </row>
    <row r="264" spans="1:13" s="2" customFormat="1" x14ac:dyDescent="0.2">
      <c r="A264" s="2" t="s">
        <v>20</v>
      </c>
      <c r="B264" s="2" t="s">
        <v>0</v>
      </c>
      <c r="C264" s="4">
        <v>0</v>
      </c>
      <c r="D264" s="4">
        <v>49775.125290000004</v>
      </c>
      <c r="E264" s="3" t="str">
        <f>IF(C264=0,"",(D264/C264-1))</f>
        <v/>
      </c>
      <c r="F264" s="4">
        <v>2199836.6643300001</v>
      </c>
      <c r="G264" s="4">
        <v>1995583.5863699999</v>
      </c>
      <c r="H264" s="3">
        <f>IF(F264=0,"",(G264/F264-1))</f>
        <v>-9.284920161207022E-2</v>
      </c>
      <c r="I264" s="4">
        <v>2350912.3165199999</v>
      </c>
      <c r="J264" s="3">
        <f>IF(I264=0,"",(G264/I264-1))</f>
        <v>-0.15114503746187558</v>
      </c>
      <c r="K264" s="4">
        <v>12989378.736190001</v>
      </c>
      <c r="L264" s="4">
        <v>16376695.406339999</v>
      </c>
      <c r="M264" s="3">
        <f>IF(K264=0,"",(L264/K264-1))</f>
        <v>0.26077587996664686</v>
      </c>
    </row>
    <row r="265" spans="1:13" x14ac:dyDescent="0.2">
      <c r="A265" s="7" t="s">
        <v>19</v>
      </c>
      <c r="B265" s="7" t="s">
        <v>12</v>
      </c>
      <c r="C265" s="6">
        <v>0</v>
      </c>
      <c r="D265" s="6">
        <v>0</v>
      </c>
      <c r="E265" s="5" t="str">
        <f>IF(C265=0,"",(D265/C265-1))</f>
        <v/>
      </c>
      <c r="F265" s="6">
        <v>17349.461879999999</v>
      </c>
      <c r="G265" s="6">
        <v>11358.909229999999</v>
      </c>
      <c r="H265" s="5">
        <f>IF(F265=0,"",(G265/F265-1))</f>
        <v>-0.345287519084713</v>
      </c>
      <c r="I265" s="6">
        <v>9845.6458600000005</v>
      </c>
      <c r="J265" s="5">
        <f>IF(I265=0,"",(G265/I265-1))</f>
        <v>0.15369874069388878</v>
      </c>
      <c r="K265" s="6">
        <v>23237.905119999999</v>
      </c>
      <c r="L265" s="6">
        <v>82410.318220000001</v>
      </c>
      <c r="M265" s="5">
        <f>IF(K265=0,"",(L265/K265-1))</f>
        <v>2.546374675102383</v>
      </c>
    </row>
    <row r="266" spans="1:13" x14ac:dyDescent="0.2">
      <c r="A266" s="7" t="s">
        <v>19</v>
      </c>
      <c r="B266" s="7" t="s">
        <v>11</v>
      </c>
      <c r="C266" s="6">
        <v>0</v>
      </c>
      <c r="D266" s="6">
        <v>149.45423</v>
      </c>
      <c r="E266" s="5" t="str">
        <f>IF(C266=0,"",(D266/C266-1))</f>
        <v/>
      </c>
      <c r="F266" s="6">
        <v>12577.64745</v>
      </c>
      <c r="G266" s="6">
        <v>19753.842199999999</v>
      </c>
      <c r="H266" s="5">
        <f>IF(F266=0,"",(G266/F266-1))</f>
        <v>0.57055143090371785</v>
      </c>
      <c r="I266" s="6">
        <v>32778.937989999999</v>
      </c>
      <c r="J266" s="5">
        <f>IF(I266=0,"",(G266/I266-1))</f>
        <v>-0.39736173862538249</v>
      </c>
      <c r="K266" s="6">
        <v>184459.96533000001</v>
      </c>
      <c r="L266" s="6">
        <v>173672.83851</v>
      </c>
      <c r="M266" s="5">
        <f>IF(K266=0,"",(L266/K266-1))</f>
        <v>-5.8479501504306253E-2</v>
      </c>
    </row>
    <row r="267" spans="1:13" x14ac:dyDescent="0.2">
      <c r="A267" s="7" t="s">
        <v>19</v>
      </c>
      <c r="B267" s="7" t="s">
        <v>10</v>
      </c>
      <c r="C267" s="6">
        <v>0</v>
      </c>
      <c r="D267" s="6">
        <v>31.075199999999999</v>
      </c>
      <c r="E267" s="5" t="str">
        <f>IF(C267=0,"",(D267/C267-1))</f>
        <v/>
      </c>
      <c r="F267" s="6">
        <v>3333.75045</v>
      </c>
      <c r="G267" s="6">
        <v>99090.677630000006</v>
      </c>
      <c r="H267" s="5">
        <f>IF(F267=0,"",(G267/F267-1))</f>
        <v>28.723483840849578</v>
      </c>
      <c r="I267" s="6">
        <v>30227.3472</v>
      </c>
      <c r="J267" s="5">
        <f>IF(I267=0,"",(G267/I267-1))</f>
        <v>2.2781797547222404</v>
      </c>
      <c r="K267" s="6">
        <v>34448.308239999998</v>
      </c>
      <c r="L267" s="6">
        <v>306276.20536999998</v>
      </c>
      <c r="M267" s="5">
        <f>IF(K267=0,"",(L267/K267-1))</f>
        <v>7.8908925000376158</v>
      </c>
    </row>
    <row r="268" spans="1:13" x14ac:dyDescent="0.2">
      <c r="A268" s="7" t="s">
        <v>19</v>
      </c>
      <c r="B268" s="7" t="s">
        <v>9</v>
      </c>
      <c r="C268" s="6">
        <v>0</v>
      </c>
      <c r="D268" s="6">
        <v>9.67</v>
      </c>
      <c r="E268" s="5" t="str">
        <f>IF(C268=0,"",(D268/C268-1))</f>
        <v/>
      </c>
      <c r="F268" s="6">
        <v>2211.95363</v>
      </c>
      <c r="G268" s="6">
        <v>2362.9492399999999</v>
      </c>
      <c r="H268" s="5">
        <f>IF(F268=0,"",(G268/F268-1))</f>
        <v>6.826346083936663E-2</v>
      </c>
      <c r="I268" s="6">
        <v>2880.2301200000002</v>
      </c>
      <c r="J268" s="5">
        <f>IF(I268=0,"",(G268/I268-1))</f>
        <v>-0.17959706636218364</v>
      </c>
      <c r="K268" s="6">
        <v>17504.807110000002</v>
      </c>
      <c r="L268" s="6">
        <v>18538.497449999999</v>
      </c>
      <c r="M268" s="5">
        <f>IF(K268=0,"",(L268/K268-1))</f>
        <v>5.9051798371972941E-2</v>
      </c>
    </row>
    <row r="269" spans="1:13" x14ac:dyDescent="0.2">
      <c r="A269" s="7" t="s">
        <v>19</v>
      </c>
      <c r="B269" s="7" t="s">
        <v>8</v>
      </c>
      <c r="C269" s="6">
        <v>0</v>
      </c>
      <c r="D269" s="6">
        <v>254.06</v>
      </c>
      <c r="E269" s="5" t="str">
        <f>IF(C269=0,"",(D269/C269-1))</f>
        <v/>
      </c>
      <c r="F269" s="6">
        <v>15488.70961</v>
      </c>
      <c r="G269" s="6">
        <v>980.41683999999998</v>
      </c>
      <c r="H269" s="5">
        <f>IF(F269=0,"",(G269/F269-1))</f>
        <v>-0.93670119301823496</v>
      </c>
      <c r="I269" s="6">
        <v>13619.946169999999</v>
      </c>
      <c r="J269" s="5">
        <f>IF(I269=0,"",(G269/I269-1))</f>
        <v>-0.92801610022809655</v>
      </c>
      <c r="K269" s="6">
        <v>106678.45819999999</v>
      </c>
      <c r="L269" s="6">
        <v>89060.886599999998</v>
      </c>
      <c r="M269" s="5">
        <f>IF(K269=0,"",(L269/K269-1))</f>
        <v>-0.16514647752942491</v>
      </c>
    </row>
    <row r="270" spans="1:13" x14ac:dyDescent="0.2">
      <c r="A270" s="7" t="s">
        <v>19</v>
      </c>
      <c r="B270" s="7" t="s">
        <v>7</v>
      </c>
      <c r="C270" s="6">
        <v>0</v>
      </c>
      <c r="D270" s="6">
        <v>1.18851</v>
      </c>
      <c r="E270" s="5" t="str">
        <f>IF(C270=0,"",(D270/C270-1))</f>
        <v/>
      </c>
      <c r="F270" s="6">
        <v>3349.9558699999998</v>
      </c>
      <c r="G270" s="6">
        <v>4772.7456899999997</v>
      </c>
      <c r="H270" s="5">
        <f>IF(F270=0,"",(G270/F270-1))</f>
        <v>0.42471897398457381</v>
      </c>
      <c r="I270" s="6">
        <v>5450.3104400000002</v>
      </c>
      <c r="J270" s="5">
        <f>IF(I270=0,"",(G270/I270-1))</f>
        <v>-0.124316726076249</v>
      </c>
      <c r="K270" s="6">
        <v>30741.559539999998</v>
      </c>
      <c r="L270" s="6">
        <v>38509.583440000002</v>
      </c>
      <c r="M270" s="5">
        <f>IF(K270=0,"",(L270/K270-1))</f>
        <v>0.25268802286665015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18.504999999999999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33.21</v>
      </c>
      <c r="M271" s="5" t="str">
        <f>IF(K271=0,"",(L271/K271-1))</f>
        <v/>
      </c>
    </row>
    <row r="272" spans="1:13" x14ac:dyDescent="0.2">
      <c r="A272" s="7" t="s">
        <v>19</v>
      </c>
      <c r="B272" s="7" t="s">
        <v>6</v>
      </c>
      <c r="C272" s="6">
        <v>0</v>
      </c>
      <c r="D272" s="6">
        <v>2095.0769599999999</v>
      </c>
      <c r="E272" s="5" t="str">
        <f>IF(C272=0,"",(D272/C272-1))</f>
        <v/>
      </c>
      <c r="F272" s="6">
        <v>62885.57245</v>
      </c>
      <c r="G272" s="6">
        <v>70536.439169999998</v>
      </c>
      <c r="H272" s="5">
        <f>IF(F272=0,"",(G272/F272-1))</f>
        <v>0.12166330720902896</v>
      </c>
      <c r="I272" s="6">
        <v>109277.19598999999</v>
      </c>
      <c r="J272" s="5">
        <f>IF(I272=0,"",(G272/I272-1))</f>
        <v>-0.35451821827076513</v>
      </c>
      <c r="K272" s="6">
        <v>420527.05414999998</v>
      </c>
      <c r="L272" s="6">
        <v>665501.24777999998</v>
      </c>
      <c r="M272" s="5">
        <f>IF(K272=0,"",(L272/K272-1))</f>
        <v>0.58254086440445496</v>
      </c>
    </row>
    <row r="273" spans="1:13" x14ac:dyDescent="0.2">
      <c r="A273" s="7" t="s">
        <v>19</v>
      </c>
      <c r="B273" s="7" t="s">
        <v>5</v>
      </c>
      <c r="C273" s="6">
        <v>0</v>
      </c>
      <c r="D273" s="6">
        <v>0</v>
      </c>
      <c r="E273" s="5" t="str">
        <f>IF(C273=0,"",(D273/C273-1))</f>
        <v/>
      </c>
      <c r="F273" s="6">
        <v>404.95249999999999</v>
      </c>
      <c r="G273" s="6">
        <v>472.84021000000001</v>
      </c>
      <c r="H273" s="5">
        <f>IF(F273=0,"",(G273/F273-1))</f>
        <v>0.16764363721671072</v>
      </c>
      <c r="I273" s="6">
        <v>872.67636000000005</v>
      </c>
      <c r="J273" s="5">
        <f>IF(I273=0,"",(G273/I273-1))</f>
        <v>-0.45817231716921958</v>
      </c>
      <c r="K273" s="6">
        <v>3056.9679900000001</v>
      </c>
      <c r="L273" s="6">
        <v>3877.05557</v>
      </c>
      <c r="M273" s="5">
        <f>IF(K273=0,"",(L273/K273-1))</f>
        <v>0.26826829154988951</v>
      </c>
    </row>
    <row r="274" spans="1:13" x14ac:dyDescent="0.2">
      <c r="A274" s="7" t="s">
        <v>19</v>
      </c>
      <c r="B274" s="7" t="s">
        <v>4</v>
      </c>
      <c r="C274" s="6">
        <v>0</v>
      </c>
      <c r="D274" s="6">
        <v>0.87236000000000002</v>
      </c>
      <c r="E274" s="5" t="str">
        <f>IF(C274=0,"",(D274/C274-1))</f>
        <v/>
      </c>
      <c r="F274" s="6">
        <v>9727.3621199999998</v>
      </c>
      <c r="G274" s="6">
        <v>19229.25001</v>
      </c>
      <c r="H274" s="5">
        <f>IF(F274=0,"",(G274/F274-1))</f>
        <v>0.97682061927802488</v>
      </c>
      <c r="I274" s="6">
        <v>13377.44988</v>
      </c>
      <c r="J274" s="5">
        <f>IF(I274=0,"",(G274/I274-1))</f>
        <v>0.43743764188933731</v>
      </c>
      <c r="K274" s="6">
        <v>191167.46431000001</v>
      </c>
      <c r="L274" s="6">
        <v>177947.58205999999</v>
      </c>
      <c r="M274" s="5">
        <f>IF(K274=0,"",(L274/K274-1))</f>
        <v>-6.9153411108505702E-2</v>
      </c>
    </row>
    <row r="275" spans="1:13" x14ac:dyDescent="0.2">
      <c r="A275" s="7" t="s">
        <v>19</v>
      </c>
      <c r="B275" s="7" t="s">
        <v>3</v>
      </c>
      <c r="C275" s="6">
        <v>0</v>
      </c>
      <c r="D275" s="6">
        <v>0</v>
      </c>
      <c r="E275" s="5" t="str">
        <f>IF(C275=0,"",(D275/C275-1))</f>
        <v/>
      </c>
      <c r="F275" s="6">
        <v>173.88273000000001</v>
      </c>
      <c r="G275" s="6">
        <v>275.16665999999998</v>
      </c>
      <c r="H275" s="5">
        <f>IF(F275=0,"",(G275/F275-1))</f>
        <v>0.58248412593936139</v>
      </c>
      <c r="I275" s="6">
        <v>283.43815999999998</v>
      </c>
      <c r="J275" s="5">
        <f>IF(I275=0,"",(G275/I275-1))</f>
        <v>-2.918273248739689E-2</v>
      </c>
      <c r="K275" s="6">
        <v>1999.8232</v>
      </c>
      <c r="L275" s="6">
        <v>1393.9055699999999</v>
      </c>
      <c r="M275" s="5">
        <f>IF(K275=0,"",(L275/K275-1))</f>
        <v>-0.30298559892694521</v>
      </c>
    </row>
    <row r="276" spans="1:13" x14ac:dyDescent="0.2">
      <c r="A276" s="7" t="s">
        <v>19</v>
      </c>
      <c r="B276" s="7" t="s">
        <v>2</v>
      </c>
      <c r="C276" s="6">
        <v>0</v>
      </c>
      <c r="D276" s="6">
        <v>0</v>
      </c>
      <c r="E276" s="5" t="str">
        <f>IF(C276=0,"",(D276/C276-1))</f>
        <v/>
      </c>
      <c r="F276" s="6">
        <v>11972.130709999999</v>
      </c>
      <c r="G276" s="6">
        <v>2214.1853799999999</v>
      </c>
      <c r="H276" s="5">
        <f>IF(F276=0,"",(G276/F276-1))</f>
        <v>-0.81505502791156881</v>
      </c>
      <c r="I276" s="6">
        <v>3136.9783900000002</v>
      </c>
      <c r="J276" s="5">
        <f>IF(I276=0,"",(G276/I276-1))</f>
        <v>-0.29416619921312248</v>
      </c>
      <c r="K276" s="6">
        <v>48180.722900000001</v>
      </c>
      <c r="L276" s="6">
        <v>15651.57444</v>
      </c>
      <c r="M276" s="5">
        <f>IF(K276=0,"",(L276/K276-1))</f>
        <v>-0.67514861758124423</v>
      </c>
    </row>
    <row r="277" spans="1:13" s="2" customFormat="1" x14ac:dyDescent="0.2">
      <c r="A277" s="2" t="s">
        <v>19</v>
      </c>
      <c r="B277" s="2" t="s">
        <v>0</v>
      </c>
      <c r="C277" s="4">
        <v>0</v>
      </c>
      <c r="D277" s="4">
        <v>2541.3972600000002</v>
      </c>
      <c r="E277" s="3" t="str">
        <f>IF(C277=0,"",(D277/C277-1))</f>
        <v/>
      </c>
      <c r="F277" s="4">
        <v>139475.37940000001</v>
      </c>
      <c r="G277" s="4">
        <v>231065.92726</v>
      </c>
      <c r="H277" s="3">
        <f>IF(F277=0,"",(G277/F277-1))</f>
        <v>0.65667896552070593</v>
      </c>
      <c r="I277" s="4">
        <v>221750.15656</v>
      </c>
      <c r="J277" s="3">
        <f>IF(I277=0,"",(G277/I277-1))</f>
        <v>4.2010210249747271E-2</v>
      </c>
      <c r="K277" s="4">
        <v>1062003.0360900001</v>
      </c>
      <c r="L277" s="4">
        <v>1572872.9050100001</v>
      </c>
      <c r="M277" s="3">
        <f>IF(K277=0,"",(L277/K277-1))</f>
        <v>0.48104369908477929</v>
      </c>
    </row>
    <row r="278" spans="1:13" x14ac:dyDescent="0.2">
      <c r="A278" s="7" t="s">
        <v>18</v>
      </c>
      <c r="B278" s="7" t="s">
        <v>12</v>
      </c>
      <c r="C278" s="6">
        <v>0</v>
      </c>
      <c r="D278" s="6">
        <v>47.76</v>
      </c>
      <c r="E278" s="5" t="str">
        <f>IF(C278=0,"",(D278/C278-1))</f>
        <v/>
      </c>
      <c r="F278" s="6">
        <v>16507.85569</v>
      </c>
      <c r="G278" s="6">
        <v>22833.011320000001</v>
      </c>
      <c r="H278" s="5">
        <f>IF(F278=0,"",(G278/F278-1))</f>
        <v>0.38316034188689962</v>
      </c>
      <c r="I278" s="6">
        <v>29263.864310000001</v>
      </c>
      <c r="J278" s="5">
        <f>IF(I278=0,"",(G278/I278-1))</f>
        <v>-0.21975405988341934</v>
      </c>
      <c r="K278" s="6">
        <v>88792.607539999997</v>
      </c>
      <c r="L278" s="6">
        <v>160979.79042999999</v>
      </c>
      <c r="M278" s="5">
        <f>IF(K278=0,"",(L278/K278-1))</f>
        <v>0.81298640607530914</v>
      </c>
    </row>
    <row r="279" spans="1:13" x14ac:dyDescent="0.2">
      <c r="A279" s="7" t="s">
        <v>18</v>
      </c>
      <c r="B279" s="7" t="s">
        <v>11</v>
      </c>
      <c r="C279" s="6">
        <v>0</v>
      </c>
      <c r="D279" s="6">
        <v>910.35744999999997</v>
      </c>
      <c r="E279" s="5" t="str">
        <f>IF(C279=0,"",(D279/C279-1))</f>
        <v/>
      </c>
      <c r="F279" s="6">
        <v>55197.790959999998</v>
      </c>
      <c r="G279" s="6">
        <v>57729.308929999999</v>
      </c>
      <c r="H279" s="5">
        <f>IF(F279=0,"",(G279/F279-1))</f>
        <v>4.5862668160660869E-2</v>
      </c>
      <c r="I279" s="6">
        <v>60630.49338</v>
      </c>
      <c r="J279" s="5">
        <f>IF(I279=0,"",(G279/I279-1))</f>
        <v>-4.7850253037145962E-2</v>
      </c>
      <c r="K279" s="6">
        <v>350324.60897</v>
      </c>
      <c r="L279" s="6">
        <v>394124.12770999997</v>
      </c>
      <c r="M279" s="5">
        <f>IF(K279=0,"",(L279/K279-1))</f>
        <v>0.12502552666447353</v>
      </c>
    </row>
    <row r="280" spans="1:13" x14ac:dyDescent="0.2">
      <c r="A280" s="7" t="s">
        <v>18</v>
      </c>
      <c r="B280" s="7" t="s">
        <v>10</v>
      </c>
      <c r="C280" s="6">
        <v>0</v>
      </c>
      <c r="D280" s="6">
        <v>229.74809999999999</v>
      </c>
      <c r="E280" s="5" t="str">
        <f>IF(C280=0,"",(D280/C280-1))</f>
        <v/>
      </c>
      <c r="F280" s="6">
        <v>19946.970700000002</v>
      </c>
      <c r="G280" s="6">
        <v>30661.99223</v>
      </c>
      <c r="H280" s="5">
        <f>IF(F280=0,"",(G280/F280-1))</f>
        <v>0.53717537821419659</v>
      </c>
      <c r="I280" s="6">
        <v>45702.797100000003</v>
      </c>
      <c r="J280" s="5">
        <f>IF(I280=0,"",(G280/I280-1))</f>
        <v>-0.32910031386240912</v>
      </c>
      <c r="K280" s="6">
        <v>101169.61530999999</v>
      </c>
      <c r="L280" s="6">
        <v>237124.35996999999</v>
      </c>
      <c r="M280" s="5">
        <f>IF(K280=0,"",(L280/K280-1))</f>
        <v>1.3438298074319328</v>
      </c>
    </row>
    <row r="281" spans="1:13" x14ac:dyDescent="0.2">
      <c r="A281" s="7" t="s">
        <v>18</v>
      </c>
      <c r="B281" s="7" t="s">
        <v>9</v>
      </c>
      <c r="C281" s="6">
        <v>0</v>
      </c>
      <c r="D281" s="6">
        <v>0</v>
      </c>
      <c r="E281" s="5" t="str">
        <f>IF(C281=0,"",(D281/C281-1))</f>
        <v/>
      </c>
      <c r="F281" s="6">
        <v>3346.5378300000002</v>
      </c>
      <c r="G281" s="6">
        <v>431.86633</v>
      </c>
      <c r="H281" s="5">
        <f>IF(F281=0,"",(G281/F281-1))</f>
        <v>-0.87095130790737241</v>
      </c>
      <c r="I281" s="6">
        <v>964.35997999999995</v>
      </c>
      <c r="J281" s="5">
        <f>IF(I281=0,"",(G281/I281-1))</f>
        <v>-0.55217311070913577</v>
      </c>
      <c r="K281" s="6">
        <v>16761.018820000001</v>
      </c>
      <c r="L281" s="6">
        <v>11028.82452</v>
      </c>
      <c r="M281" s="5">
        <f>IF(K281=0,"",(L281/K281-1))</f>
        <v>-0.34199557685360327</v>
      </c>
    </row>
    <row r="282" spans="1:13" x14ac:dyDescent="0.2">
      <c r="A282" s="7" t="s">
        <v>18</v>
      </c>
      <c r="B282" s="7" t="s">
        <v>8</v>
      </c>
      <c r="C282" s="6">
        <v>0</v>
      </c>
      <c r="D282" s="6">
        <v>50.001600000000003</v>
      </c>
      <c r="E282" s="5" t="str">
        <f>IF(C282=0,"",(D282/C282-1))</f>
        <v/>
      </c>
      <c r="F282" s="6">
        <v>6603.3098799999998</v>
      </c>
      <c r="G282" s="6">
        <v>18956.543379999999</v>
      </c>
      <c r="H282" s="5">
        <f>IF(F282=0,"",(G282/F282-1))</f>
        <v>1.8707638630462093</v>
      </c>
      <c r="I282" s="6">
        <v>28903.8812</v>
      </c>
      <c r="J282" s="5">
        <f>IF(I282=0,"",(G282/I282-1))</f>
        <v>-0.3441523216612169</v>
      </c>
      <c r="K282" s="6">
        <v>42667.251459999999</v>
      </c>
      <c r="L282" s="6">
        <v>121438.0963</v>
      </c>
      <c r="M282" s="5">
        <f>IF(K282=0,"",(L282/K282-1))</f>
        <v>1.8461663722081245</v>
      </c>
    </row>
    <row r="283" spans="1:13" x14ac:dyDescent="0.2">
      <c r="A283" s="7" t="s">
        <v>18</v>
      </c>
      <c r="B283" s="7" t="s">
        <v>7</v>
      </c>
      <c r="C283" s="6">
        <v>0</v>
      </c>
      <c r="D283" s="6">
        <v>98.740669999999994</v>
      </c>
      <c r="E283" s="5" t="str">
        <f>IF(C283=0,"",(D283/C283-1))</f>
        <v/>
      </c>
      <c r="F283" s="6">
        <v>15871.97862</v>
      </c>
      <c r="G283" s="6">
        <v>15742.46668</v>
      </c>
      <c r="H283" s="5">
        <f>IF(F283=0,"",(G283/F283-1))</f>
        <v>-8.1597854370093481E-3</v>
      </c>
      <c r="I283" s="6">
        <v>17218.50952</v>
      </c>
      <c r="J283" s="5">
        <f>IF(I283=0,"",(G283/I283-1))</f>
        <v>-8.5724193391159442E-2</v>
      </c>
      <c r="K283" s="6">
        <v>64338.594069999999</v>
      </c>
      <c r="L283" s="6">
        <v>101624.64797999999</v>
      </c>
      <c r="M283" s="5">
        <f>IF(K283=0,"",(L283/K283-1))</f>
        <v>0.57952857765951493</v>
      </c>
    </row>
    <row r="284" spans="1:13" x14ac:dyDescent="0.2">
      <c r="A284" s="7" t="s">
        <v>18</v>
      </c>
      <c r="B284" s="7" t="s">
        <v>6</v>
      </c>
      <c r="C284" s="6">
        <v>0</v>
      </c>
      <c r="D284" s="6">
        <v>5.8154000000000003</v>
      </c>
      <c r="E284" s="5" t="str">
        <f>IF(C284=0,"",(D284/C284-1))</f>
        <v/>
      </c>
      <c r="F284" s="6">
        <v>4423.4267300000001</v>
      </c>
      <c r="G284" s="6">
        <v>7289.8164999999999</v>
      </c>
      <c r="H284" s="5">
        <f>IF(F284=0,"",(G284/F284-1))</f>
        <v>0.64800209090385441</v>
      </c>
      <c r="I284" s="6">
        <v>7700.3177299999998</v>
      </c>
      <c r="J284" s="5">
        <f>IF(I284=0,"",(G284/I284-1))</f>
        <v>-5.3309648302005797E-2</v>
      </c>
      <c r="K284" s="6">
        <v>27531.09474</v>
      </c>
      <c r="L284" s="6">
        <v>44510.59287</v>
      </c>
      <c r="M284" s="5">
        <f>IF(K284=0,"",(L284/K284-1))</f>
        <v>0.61673893793007961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5" t="str">
        <f>IF(C285=0,"",(D285/C285-1))</f>
        <v/>
      </c>
      <c r="F285" s="6">
        <v>16.050999999999998</v>
      </c>
      <c r="G285" s="6">
        <v>0</v>
      </c>
      <c r="H285" s="5">
        <f>IF(F285=0,"",(G285/F285-1))</f>
        <v>-1</v>
      </c>
      <c r="I285" s="6">
        <v>53.234920000000002</v>
      </c>
      <c r="J285" s="5">
        <f>IF(I285=0,"",(G285/I285-1))</f>
        <v>-1</v>
      </c>
      <c r="K285" s="6">
        <v>172.12578999999999</v>
      </c>
      <c r="L285" s="6">
        <v>244.14168000000001</v>
      </c>
      <c r="M285" s="5">
        <f>IF(K285=0,"",(L285/K285-1))</f>
        <v>0.41839104994086029</v>
      </c>
    </row>
    <row r="286" spans="1:13" x14ac:dyDescent="0.2">
      <c r="A286" s="7" t="s">
        <v>18</v>
      </c>
      <c r="B286" s="7" t="s">
        <v>4</v>
      </c>
      <c r="C286" s="6">
        <v>28.53</v>
      </c>
      <c r="D286" s="6">
        <v>1545.5815600000001</v>
      </c>
      <c r="E286" s="5">
        <f>IF(C286=0,"",(D286/C286-1))</f>
        <v>53.173906764808976</v>
      </c>
      <c r="F286" s="6">
        <v>84053.829230000003</v>
      </c>
      <c r="G286" s="6">
        <v>99395.490579999998</v>
      </c>
      <c r="H286" s="5">
        <f>IF(F286=0,"",(G286/F286-1))</f>
        <v>0.18252186117565161</v>
      </c>
      <c r="I286" s="6">
        <v>112085.02337</v>
      </c>
      <c r="J286" s="5">
        <f>IF(I286=0,"",(G286/I286-1))</f>
        <v>-0.11321345536156979</v>
      </c>
      <c r="K286" s="6">
        <v>562163.12826000003</v>
      </c>
      <c r="L286" s="6">
        <v>633183.59993999999</v>
      </c>
      <c r="M286" s="5">
        <f>IF(K286=0,"",(L286/K286-1))</f>
        <v>0.12633427578187417</v>
      </c>
    </row>
    <row r="287" spans="1:13" x14ac:dyDescent="0.2">
      <c r="A287" s="7" t="s">
        <v>18</v>
      </c>
      <c r="B287" s="7" t="s">
        <v>3</v>
      </c>
      <c r="C287" s="6">
        <v>0</v>
      </c>
      <c r="D287" s="6">
        <v>0</v>
      </c>
      <c r="E287" s="5" t="str">
        <f>IF(C287=0,"",(D287/C287-1))</f>
        <v/>
      </c>
      <c r="F287" s="6">
        <v>317.02846</v>
      </c>
      <c r="G287" s="6">
        <v>226.74222</v>
      </c>
      <c r="H287" s="5">
        <f>IF(F287=0,"",(G287/F287-1))</f>
        <v>-0.28478906909493229</v>
      </c>
      <c r="I287" s="6">
        <v>244.04803000000001</v>
      </c>
      <c r="J287" s="5">
        <f>IF(I287=0,"",(G287/I287-1))</f>
        <v>-7.0911492299282286E-2</v>
      </c>
      <c r="K287" s="6">
        <v>2451.0409599999998</v>
      </c>
      <c r="L287" s="6">
        <v>1993.49234</v>
      </c>
      <c r="M287" s="5">
        <f>IF(K287=0,"",(L287/K287-1))</f>
        <v>-0.18667522390160296</v>
      </c>
    </row>
    <row r="288" spans="1:13" x14ac:dyDescent="0.2">
      <c r="A288" s="7" t="s">
        <v>18</v>
      </c>
      <c r="B288" s="7" t="s">
        <v>2</v>
      </c>
      <c r="C288" s="6">
        <v>0</v>
      </c>
      <c r="D288" s="6">
        <v>0</v>
      </c>
      <c r="E288" s="5" t="str">
        <f>IF(C288=0,"",(D288/C288-1))</f>
        <v/>
      </c>
      <c r="F288" s="6">
        <v>12484.476780000001</v>
      </c>
      <c r="G288" s="6">
        <v>9494.3852399999996</v>
      </c>
      <c r="H288" s="5">
        <f>IF(F288=0,"",(G288/F288-1))</f>
        <v>-0.23950475399898985</v>
      </c>
      <c r="I288" s="6">
        <v>10580.72694</v>
      </c>
      <c r="J288" s="5">
        <f>IF(I288=0,"",(G288/I288-1))</f>
        <v>-0.10267174516082922</v>
      </c>
      <c r="K288" s="6">
        <v>90075.007209999996</v>
      </c>
      <c r="L288" s="6">
        <v>89687.330579999994</v>
      </c>
      <c r="M288" s="5">
        <f>IF(K288=0,"",(L288/K288-1))</f>
        <v>-4.3039311570208794E-3</v>
      </c>
    </row>
    <row r="289" spans="1:13" s="2" customFormat="1" x14ac:dyDescent="0.2">
      <c r="A289" s="2" t="s">
        <v>18</v>
      </c>
      <c r="B289" s="2" t="s">
        <v>0</v>
      </c>
      <c r="C289" s="4">
        <v>28.53</v>
      </c>
      <c r="D289" s="4">
        <v>2888.0047800000002</v>
      </c>
      <c r="E289" s="3">
        <f>IF(C289=0,"",(D289/C289-1))</f>
        <v>100.22694637223975</v>
      </c>
      <c r="F289" s="4">
        <v>218769.25588000001</v>
      </c>
      <c r="G289" s="4">
        <v>262761.62341</v>
      </c>
      <c r="H289" s="3">
        <f>IF(F289=0,"",(G289/F289-1))</f>
        <v>0.20109026450284584</v>
      </c>
      <c r="I289" s="4">
        <v>313347.25647999998</v>
      </c>
      <c r="J289" s="3">
        <f>IF(I289=0,"",(G289/I289-1))</f>
        <v>-0.16143633628152965</v>
      </c>
      <c r="K289" s="4">
        <v>1346446.0931299999</v>
      </c>
      <c r="L289" s="4">
        <v>1795939.0043200001</v>
      </c>
      <c r="M289" s="3">
        <f>IF(K289=0,"",(L289/K289-1))</f>
        <v>0.33383654457720757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26.854810000000001</v>
      </c>
      <c r="G290" s="6">
        <v>45.4041</v>
      </c>
      <c r="H290" s="5">
        <f>IF(F290=0,"",(G290/F290-1))</f>
        <v>0.69072505074509927</v>
      </c>
      <c r="I290" s="6">
        <v>15.36697</v>
      </c>
      <c r="J290" s="5">
        <f>IF(I290=0,"",(G290/I290-1))</f>
        <v>1.9546553419444432</v>
      </c>
      <c r="K290" s="6">
        <v>515.71609000000001</v>
      </c>
      <c r="L290" s="6">
        <v>878.14035000000001</v>
      </c>
      <c r="M290" s="5">
        <f>IF(K290=0,"",(L290/K290-1))</f>
        <v>0.70275926430761548</v>
      </c>
    </row>
    <row r="291" spans="1:13" x14ac:dyDescent="0.2">
      <c r="A291" s="7" t="s">
        <v>17</v>
      </c>
      <c r="B291" s="7" t="s">
        <v>11</v>
      </c>
      <c r="C291" s="6">
        <v>0</v>
      </c>
      <c r="D291" s="6">
        <v>0</v>
      </c>
      <c r="E291" s="5" t="str">
        <f>IF(C291=0,"",(D291/C291-1))</f>
        <v/>
      </c>
      <c r="F291" s="6">
        <v>4486.6021000000001</v>
      </c>
      <c r="G291" s="6">
        <v>5451.5623400000004</v>
      </c>
      <c r="H291" s="5">
        <f>IF(F291=0,"",(G291/F291-1))</f>
        <v>0.21507595692517523</v>
      </c>
      <c r="I291" s="6">
        <v>6398.1466200000004</v>
      </c>
      <c r="J291" s="5">
        <f>IF(I291=0,"",(G291/I291-1))</f>
        <v>-0.14794663770928085</v>
      </c>
      <c r="K291" s="6">
        <v>30834.413390000002</v>
      </c>
      <c r="L291" s="6">
        <v>53378.088380000001</v>
      </c>
      <c r="M291" s="5">
        <f>IF(K291=0,"",(L291/K291-1))</f>
        <v>0.73112060556699943</v>
      </c>
    </row>
    <row r="292" spans="1:13" x14ac:dyDescent="0.2">
      <c r="A292" s="7" t="s">
        <v>17</v>
      </c>
      <c r="B292" s="7" t="s">
        <v>10</v>
      </c>
      <c r="C292" s="6">
        <v>0</v>
      </c>
      <c r="D292" s="6">
        <v>0</v>
      </c>
      <c r="E292" s="5" t="str">
        <f>IF(C292=0,"",(D292/C292-1))</f>
        <v/>
      </c>
      <c r="F292" s="6">
        <v>458.20706999999999</v>
      </c>
      <c r="G292" s="6">
        <v>5080.64084</v>
      </c>
      <c r="H292" s="5">
        <f>IF(F292=0,"",(G292/F292-1))</f>
        <v>10.088089147118573</v>
      </c>
      <c r="I292" s="6">
        <v>2722.3213700000001</v>
      </c>
      <c r="J292" s="5">
        <f>IF(I292=0,"",(G292/I292-1))</f>
        <v>0.86628988626717485</v>
      </c>
      <c r="K292" s="6">
        <v>22009.0589</v>
      </c>
      <c r="L292" s="6">
        <v>30085.326270000001</v>
      </c>
      <c r="M292" s="5">
        <f>IF(K292=0,"",(L292/K292-1))</f>
        <v>0.36695196313005463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5" t="str">
        <f>IF(C293=0,"",(D293/C293-1))</f>
        <v/>
      </c>
      <c r="F293" s="6">
        <v>13.266489999999999</v>
      </c>
      <c r="G293" s="6">
        <v>0</v>
      </c>
      <c r="H293" s="5">
        <f>IF(F293=0,"",(G293/F293-1))</f>
        <v>-1</v>
      </c>
      <c r="I293" s="6">
        <v>0</v>
      </c>
      <c r="J293" s="5" t="str">
        <f>IF(I293=0,"",(G293/I293-1))</f>
        <v/>
      </c>
      <c r="K293" s="6">
        <v>19.66009</v>
      </c>
      <c r="L293" s="6">
        <v>0.31729000000000002</v>
      </c>
      <c r="M293" s="5">
        <f>IF(K293=0,"",(L293/K293-1))</f>
        <v>-0.9838612132497867</v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5" t="str">
        <f>IF(C294=0,"",(D294/C294-1))</f>
        <v/>
      </c>
      <c r="F294" s="6">
        <v>15.128399999999999</v>
      </c>
      <c r="G294" s="6">
        <v>45.401519999999998</v>
      </c>
      <c r="H294" s="5">
        <f>IF(F294=0,"",(G294/F294-1))</f>
        <v>2.0010787657650511</v>
      </c>
      <c r="I294" s="6">
        <v>37.546340000000001</v>
      </c>
      <c r="J294" s="5">
        <f>IF(I294=0,"",(G294/I294-1))</f>
        <v>0.20921293526879037</v>
      </c>
      <c r="K294" s="6">
        <v>444.77307000000002</v>
      </c>
      <c r="L294" s="6">
        <v>878.38585999999998</v>
      </c>
      <c r="M294" s="5">
        <f>IF(K294=0,"",(L294/K294-1))</f>
        <v>0.97490792326972486</v>
      </c>
    </row>
    <row r="295" spans="1:13" x14ac:dyDescent="0.2">
      <c r="A295" s="7" t="s">
        <v>17</v>
      </c>
      <c r="B295" s="7" t="s">
        <v>7</v>
      </c>
      <c r="C295" s="6">
        <v>0</v>
      </c>
      <c r="D295" s="6">
        <v>0</v>
      </c>
      <c r="E295" s="5" t="str">
        <f>IF(C295=0,"",(D295/C295-1))</f>
        <v/>
      </c>
      <c r="F295" s="6">
        <v>475.31247999999999</v>
      </c>
      <c r="G295" s="6">
        <v>1086.8983599999999</v>
      </c>
      <c r="H295" s="5">
        <f>IF(F295=0,"",(G295/F295-1))</f>
        <v>1.2867027602557375</v>
      </c>
      <c r="I295" s="6">
        <v>1042.96362</v>
      </c>
      <c r="J295" s="5">
        <f>IF(I295=0,"",(G295/I295-1))</f>
        <v>4.2124901729553965E-2</v>
      </c>
      <c r="K295" s="6">
        <v>4106.8668299999999</v>
      </c>
      <c r="L295" s="6">
        <v>7746.3950400000003</v>
      </c>
      <c r="M295" s="5">
        <f>IF(K295=0,"",(L295/K295-1))</f>
        <v>0.88620555782667054</v>
      </c>
    </row>
    <row r="296" spans="1:13" x14ac:dyDescent="0.2">
      <c r="A296" s="7" t="s">
        <v>17</v>
      </c>
      <c r="B296" s="7" t="s">
        <v>6</v>
      </c>
      <c r="C296" s="6">
        <v>0</v>
      </c>
      <c r="D296" s="6">
        <v>0</v>
      </c>
      <c r="E296" s="5" t="str">
        <f>IF(C296=0,"",(D296/C296-1))</f>
        <v/>
      </c>
      <c r="F296" s="6">
        <v>244.18982</v>
      </c>
      <c r="G296" s="6">
        <v>258.02015</v>
      </c>
      <c r="H296" s="5">
        <f>IF(F296=0,"",(G296/F296-1))</f>
        <v>5.6637619045708076E-2</v>
      </c>
      <c r="I296" s="6">
        <v>238.51118</v>
      </c>
      <c r="J296" s="5">
        <f>IF(I296=0,"",(G296/I296-1))</f>
        <v>8.1794782114616105E-2</v>
      </c>
      <c r="K296" s="6">
        <v>954.77155000000005</v>
      </c>
      <c r="L296" s="6">
        <v>1611.06</v>
      </c>
      <c r="M296" s="5">
        <f>IF(K296=0,"",(L296/K296-1))</f>
        <v>0.68737746741615813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0.16897999999999999</v>
      </c>
      <c r="G297" s="6">
        <v>0</v>
      </c>
      <c r="H297" s="5">
        <f>IF(F297=0,"",(G297/F297-1))</f>
        <v>-1</v>
      </c>
      <c r="I297" s="6">
        <v>0</v>
      </c>
      <c r="J297" s="5" t="str">
        <f>IF(I297=0,"",(G297/I297-1))</f>
        <v/>
      </c>
      <c r="K297" s="6">
        <v>0.16897999999999999</v>
      </c>
      <c r="L297" s="6">
        <v>0</v>
      </c>
      <c r="M297" s="5">
        <f>IF(K297=0,"",(L297/K297-1))</f>
        <v>-1</v>
      </c>
    </row>
    <row r="298" spans="1:13" x14ac:dyDescent="0.2">
      <c r="A298" s="7" t="s">
        <v>17</v>
      </c>
      <c r="B298" s="7" t="s">
        <v>4</v>
      </c>
      <c r="C298" s="6">
        <v>0</v>
      </c>
      <c r="D298" s="6">
        <v>0</v>
      </c>
      <c r="E298" s="5" t="str">
        <f>IF(C298=0,"",(D298/C298-1))</f>
        <v/>
      </c>
      <c r="F298" s="6">
        <v>368.8535</v>
      </c>
      <c r="G298" s="6">
        <v>117.7133</v>
      </c>
      <c r="H298" s="5">
        <f>IF(F298=0,"",(G298/F298-1))</f>
        <v>-0.68086706510850514</v>
      </c>
      <c r="I298" s="6">
        <v>498.50439999999998</v>
      </c>
      <c r="J298" s="5">
        <f>IF(I298=0,"",(G298/I298-1))</f>
        <v>-0.76386707920732499</v>
      </c>
      <c r="K298" s="6">
        <v>3145.7664599999998</v>
      </c>
      <c r="L298" s="6">
        <v>4019.5077200000001</v>
      </c>
      <c r="M298" s="5">
        <f>IF(K298=0,"",(L298/K298-1))</f>
        <v>0.27775147046357662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0.73265999999999998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0.73265999999999998</v>
      </c>
      <c r="M299" s="5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0</v>
      </c>
      <c r="E300" s="5" t="str">
        <f>IF(C300=0,"",(D300/C300-1))</f>
        <v/>
      </c>
      <c r="F300" s="6">
        <v>10.746740000000001</v>
      </c>
      <c r="G300" s="6">
        <v>0</v>
      </c>
      <c r="H300" s="5">
        <f>IF(F300=0,"",(G300/F300-1))</f>
        <v>-1</v>
      </c>
      <c r="I300" s="6">
        <v>8.2271300000000007</v>
      </c>
      <c r="J300" s="5">
        <f>IF(I300=0,"",(G300/I300-1))</f>
        <v>-1</v>
      </c>
      <c r="K300" s="6">
        <v>74.620509999999996</v>
      </c>
      <c r="L300" s="6">
        <v>112.33259</v>
      </c>
      <c r="M300" s="5">
        <f>IF(K300=0,"",(L300/K300-1))</f>
        <v>0.50538491361155269</v>
      </c>
    </row>
    <row r="301" spans="1:13" s="2" customFormat="1" x14ac:dyDescent="0.2">
      <c r="A301" s="2" t="s">
        <v>17</v>
      </c>
      <c r="B301" s="2" t="s">
        <v>0</v>
      </c>
      <c r="C301" s="4">
        <v>0</v>
      </c>
      <c r="D301" s="4">
        <v>0</v>
      </c>
      <c r="E301" s="3" t="str">
        <f>IF(C301=0,"",(D301/C301-1))</f>
        <v/>
      </c>
      <c r="F301" s="4">
        <v>6099.3303900000001</v>
      </c>
      <c r="G301" s="4">
        <v>12086.37327</v>
      </c>
      <c r="H301" s="3">
        <f>IF(F301=0,"",(G301/F301-1))</f>
        <v>0.98159019059139707</v>
      </c>
      <c r="I301" s="4">
        <v>10961.58763</v>
      </c>
      <c r="J301" s="3">
        <f>IF(I301=0,"",(G301/I301-1))</f>
        <v>0.10261156302957919</v>
      </c>
      <c r="K301" s="4">
        <v>62105.815869999999</v>
      </c>
      <c r="L301" s="4">
        <v>98710.286160000003</v>
      </c>
      <c r="M301" s="3">
        <f>IF(K301=0,"",(L301/K301-1))</f>
        <v>0.58938876781879079</v>
      </c>
    </row>
    <row r="302" spans="1:13" x14ac:dyDescent="0.2">
      <c r="A302" s="7" t="s">
        <v>16</v>
      </c>
      <c r="B302" s="7" t="s">
        <v>12</v>
      </c>
      <c r="C302" s="6">
        <v>0</v>
      </c>
      <c r="D302" s="6">
        <v>1378.84058</v>
      </c>
      <c r="E302" s="5" t="str">
        <f>IF(C302=0,"",(D302/C302-1))</f>
        <v/>
      </c>
      <c r="F302" s="6">
        <v>65581.879239999995</v>
      </c>
      <c r="G302" s="6">
        <v>82307.28959</v>
      </c>
      <c r="H302" s="5">
        <f>IF(F302=0,"",(G302/F302-1))</f>
        <v>0.25503097111311157</v>
      </c>
      <c r="I302" s="6">
        <v>100703.11973000001</v>
      </c>
      <c r="J302" s="5">
        <f>IF(I302=0,"",(G302/I302-1))</f>
        <v>-0.1826738852711014</v>
      </c>
      <c r="K302" s="6">
        <v>414136.50498000003</v>
      </c>
      <c r="L302" s="6">
        <v>628450.69132999994</v>
      </c>
      <c r="M302" s="5">
        <f>IF(K302=0,"",(L302/K302-1))</f>
        <v>0.51749648672084536</v>
      </c>
    </row>
    <row r="303" spans="1:13" x14ac:dyDescent="0.2">
      <c r="A303" s="7" t="s">
        <v>16</v>
      </c>
      <c r="B303" s="7" t="s">
        <v>11</v>
      </c>
      <c r="C303" s="6">
        <v>0</v>
      </c>
      <c r="D303" s="6">
        <v>7483.5303899999999</v>
      </c>
      <c r="E303" s="5" t="str">
        <f>IF(C303=0,"",(D303/C303-1))</f>
        <v/>
      </c>
      <c r="F303" s="6">
        <v>278753.77195000002</v>
      </c>
      <c r="G303" s="6">
        <v>303942.61723999999</v>
      </c>
      <c r="H303" s="5">
        <f>IF(F303=0,"",(G303/F303-1))</f>
        <v>9.0362347794590958E-2</v>
      </c>
      <c r="I303" s="6">
        <v>386161.73706000001</v>
      </c>
      <c r="J303" s="5">
        <f>IF(I303=0,"",(G303/I303-1))</f>
        <v>-0.21291368856470938</v>
      </c>
      <c r="K303" s="6">
        <v>1614221.2957200001</v>
      </c>
      <c r="L303" s="6">
        <v>2402925.2241699998</v>
      </c>
      <c r="M303" s="5">
        <f>IF(K303=0,"",(L303/K303-1))</f>
        <v>0.48859715241100798</v>
      </c>
    </row>
    <row r="304" spans="1:13" x14ac:dyDescent="0.2">
      <c r="A304" s="7" t="s">
        <v>16</v>
      </c>
      <c r="B304" s="7" t="s">
        <v>10</v>
      </c>
      <c r="C304" s="6">
        <v>0</v>
      </c>
      <c r="D304" s="6">
        <v>3460.6019900000001</v>
      </c>
      <c r="E304" s="5" t="str">
        <f>IF(C304=0,"",(D304/C304-1))</f>
        <v/>
      </c>
      <c r="F304" s="6">
        <v>101939.69825</v>
      </c>
      <c r="G304" s="6">
        <v>93052.262619999994</v>
      </c>
      <c r="H304" s="5">
        <f>IF(F304=0,"",(G304/F304-1))</f>
        <v>-8.7183264052873577E-2</v>
      </c>
      <c r="I304" s="6">
        <v>111542.65932000001</v>
      </c>
      <c r="J304" s="5">
        <f>IF(I304=0,"",(G304/I304-1))</f>
        <v>-0.16576973162307074</v>
      </c>
      <c r="K304" s="6">
        <v>500716.22570000001</v>
      </c>
      <c r="L304" s="6">
        <v>713797.04703000002</v>
      </c>
      <c r="M304" s="5">
        <f>IF(K304=0,"",(L304/K304-1))</f>
        <v>0.42555206001585733</v>
      </c>
    </row>
    <row r="305" spans="1:13" x14ac:dyDescent="0.2">
      <c r="A305" s="7" t="s">
        <v>16</v>
      </c>
      <c r="B305" s="7" t="s">
        <v>9</v>
      </c>
      <c r="C305" s="6">
        <v>0</v>
      </c>
      <c r="D305" s="6">
        <v>0</v>
      </c>
      <c r="E305" s="5" t="str">
        <f>IF(C305=0,"",(D305/C305-1))</f>
        <v/>
      </c>
      <c r="F305" s="6">
        <v>4939.5454900000004</v>
      </c>
      <c r="G305" s="6">
        <v>9210.2538000000004</v>
      </c>
      <c r="H305" s="5">
        <f>IF(F305=0,"",(G305/F305-1))</f>
        <v>0.8645954002541234</v>
      </c>
      <c r="I305" s="6">
        <v>17322.335019999999</v>
      </c>
      <c r="J305" s="5">
        <f>IF(I305=0,"",(G305/I305-1))</f>
        <v>-0.4683018317469303</v>
      </c>
      <c r="K305" s="6">
        <v>38993.876640000002</v>
      </c>
      <c r="L305" s="6">
        <v>81695.381689999995</v>
      </c>
      <c r="M305" s="5">
        <f>IF(K305=0,"",(L305/K305-1))</f>
        <v>1.095082323930745</v>
      </c>
    </row>
    <row r="306" spans="1:13" x14ac:dyDescent="0.2">
      <c r="A306" s="7" t="s">
        <v>16</v>
      </c>
      <c r="B306" s="7" t="s">
        <v>8</v>
      </c>
      <c r="C306" s="6">
        <v>0</v>
      </c>
      <c r="D306" s="6">
        <v>27.765440000000002</v>
      </c>
      <c r="E306" s="5" t="str">
        <f>IF(C306=0,"",(D306/C306-1))</f>
        <v/>
      </c>
      <c r="F306" s="6">
        <v>24091.694729999999</v>
      </c>
      <c r="G306" s="6">
        <v>45506.109689999997</v>
      </c>
      <c r="H306" s="5">
        <f>IF(F306=0,"",(G306/F306-1))</f>
        <v>0.8888712562563672</v>
      </c>
      <c r="I306" s="6">
        <v>50019.400029999997</v>
      </c>
      <c r="J306" s="5">
        <f>IF(I306=0,"",(G306/I306-1))</f>
        <v>-9.0230797196549251E-2</v>
      </c>
      <c r="K306" s="6">
        <v>166399.66699999999</v>
      </c>
      <c r="L306" s="6">
        <v>324325.87735000002</v>
      </c>
      <c r="M306" s="5">
        <f>IF(K306=0,"",(L306/K306-1))</f>
        <v>0.94907768264944936</v>
      </c>
    </row>
    <row r="307" spans="1:13" x14ac:dyDescent="0.2">
      <c r="A307" s="7" t="s">
        <v>16</v>
      </c>
      <c r="B307" s="7" t="s">
        <v>7</v>
      </c>
      <c r="C307" s="6">
        <v>0</v>
      </c>
      <c r="D307" s="6">
        <v>898.82596999999998</v>
      </c>
      <c r="E307" s="5" t="str">
        <f>IF(C307=0,"",(D307/C307-1))</f>
        <v/>
      </c>
      <c r="F307" s="6">
        <v>60595.251929999999</v>
      </c>
      <c r="G307" s="6">
        <v>63358.15451</v>
      </c>
      <c r="H307" s="5">
        <f>IF(F307=0,"",(G307/F307-1))</f>
        <v>4.5596024308830696E-2</v>
      </c>
      <c r="I307" s="6">
        <v>80001.764020000002</v>
      </c>
      <c r="J307" s="5">
        <f>IF(I307=0,"",(G307/I307-1))</f>
        <v>-0.20804053152926971</v>
      </c>
      <c r="K307" s="6">
        <v>321508.86242999998</v>
      </c>
      <c r="L307" s="6">
        <v>471083.40431999997</v>
      </c>
      <c r="M307" s="5">
        <f>IF(K307=0,"",(L307/K307-1))</f>
        <v>0.4652268082425437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47.776409999999998</v>
      </c>
      <c r="G308" s="6">
        <v>0</v>
      </c>
      <c r="H308" s="5">
        <f>IF(F308=0,"",(G308/F308-1))</f>
        <v>-1</v>
      </c>
      <c r="I308" s="6">
        <v>0</v>
      </c>
      <c r="J308" s="5" t="str">
        <f>IF(I308=0,"",(G308/I308-1))</f>
        <v/>
      </c>
      <c r="K308" s="6">
        <v>47.901490000000003</v>
      </c>
      <c r="L308" s="6">
        <v>0</v>
      </c>
      <c r="M308" s="5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0</v>
      </c>
      <c r="D309" s="6">
        <v>304.70614999999998</v>
      </c>
      <c r="E309" s="5" t="str">
        <f>IF(C309=0,"",(D309/C309-1))</f>
        <v/>
      </c>
      <c r="F309" s="6">
        <v>32601.564310000002</v>
      </c>
      <c r="G309" s="6">
        <v>43398.710870000003</v>
      </c>
      <c r="H309" s="5">
        <f>IF(F309=0,"",(G309/F309-1))</f>
        <v>0.33118492282556367</v>
      </c>
      <c r="I309" s="6">
        <v>50756.405720000002</v>
      </c>
      <c r="J309" s="5">
        <f>IF(I309=0,"",(G309/I309-1))</f>
        <v>-0.14496091174361425</v>
      </c>
      <c r="K309" s="6">
        <v>207093.07008999999</v>
      </c>
      <c r="L309" s="6">
        <v>320754.78576</v>
      </c>
      <c r="M309" s="5">
        <f>IF(K309=0,"",(L309/K309-1))</f>
        <v>0.54884364609884861</v>
      </c>
    </row>
    <row r="310" spans="1:13" x14ac:dyDescent="0.2">
      <c r="A310" s="7" t="s">
        <v>16</v>
      </c>
      <c r="B310" s="7" t="s">
        <v>5</v>
      </c>
      <c r="C310" s="6">
        <v>0</v>
      </c>
      <c r="D310" s="6">
        <v>14.82</v>
      </c>
      <c r="E310" s="5" t="str">
        <f>IF(C310=0,"",(D310/C310-1))</f>
        <v/>
      </c>
      <c r="F310" s="6">
        <v>3962.4985999999999</v>
      </c>
      <c r="G310" s="6">
        <v>2045.3701100000001</v>
      </c>
      <c r="H310" s="5">
        <f>IF(F310=0,"",(G310/F310-1))</f>
        <v>-0.48381808639629553</v>
      </c>
      <c r="I310" s="6">
        <v>2421.00621</v>
      </c>
      <c r="J310" s="5">
        <f>IF(I310=0,"",(G310/I310-1))</f>
        <v>-0.15515701630521628</v>
      </c>
      <c r="K310" s="6">
        <v>15801.26384</v>
      </c>
      <c r="L310" s="6">
        <v>18963.591090000002</v>
      </c>
      <c r="M310" s="5">
        <f>IF(K310=0,"",(L310/K310-1))</f>
        <v>0.20013128582757744</v>
      </c>
    </row>
    <row r="311" spans="1:13" x14ac:dyDescent="0.2">
      <c r="A311" s="7" t="s">
        <v>16</v>
      </c>
      <c r="B311" s="7" t="s">
        <v>4</v>
      </c>
      <c r="C311" s="6">
        <v>0</v>
      </c>
      <c r="D311" s="6">
        <v>639.40521999999999</v>
      </c>
      <c r="E311" s="5" t="str">
        <f>IF(C311=0,"",(D311/C311-1))</f>
        <v/>
      </c>
      <c r="F311" s="6">
        <v>57021.987200000003</v>
      </c>
      <c r="G311" s="6">
        <v>55381.175289999999</v>
      </c>
      <c r="H311" s="5">
        <f>IF(F311=0,"",(G311/F311-1))</f>
        <v>-2.8775074152449065E-2</v>
      </c>
      <c r="I311" s="6">
        <v>62087.737930000003</v>
      </c>
      <c r="J311" s="5">
        <f>IF(I311=0,"",(G311/I311-1))</f>
        <v>-0.10801750657370102</v>
      </c>
      <c r="K311" s="6">
        <v>337209.44084</v>
      </c>
      <c r="L311" s="6">
        <v>398484.50362999999</v>
      </c>
      <c r="M311" s="5">
        <f>IF(K311=0,"",(L311/K311-1))</f>
        <v>0.18171218052899629</v>
      </c>
    </row>
    <row r="312" spans="1:13" x14ac:dyDescent="0.2">
      <c r="A312" s="7" t="s">
        <v>16</v>
      </c>
      <c r="B312" s="7" t="s">
        <v>3</v>
      </c>
      <c r="C312" s="6">
        <v>0</v>
      </c>
      <c r="D312" s="6">
        <v>207.19271000000001</v>
      </c>
      <c r="E312" s="5" t="str">
        <f>IF(C312=0,"",(D312/C312-1))</f>
        <v/>
      </c>
      <c r="F312" s="6">
        <v>18094.14976</v>
      </c>
      <c r="G312" s="6">
        <v>18911.655210000001</v>
      </c>
      <c r="H312" s="5">
        <f>IF(F312=0,"",(G312/F312-1))</f>
        <v>4.5180650146227075E-2</v>
      </c>
      <c r="I312" s="6">
        <v>27075.254669999998</v>
      </c>
      <c r="J312" s="5">
        <f>IF(I312=0,"",(G312/I312-1))</f>
        <v>-0.30151514951567393</v>
      </c>
      <c r="K312" s="6">
        <v>110028.82762</v>
      </c>
      <c r="L312" s="6">
        <v>146560.56925999999</v>
      </c>
      <c r="M312" s="5">
        <f>IF(K312=0,"",(L312/K312-1))</f>
        <v>0.33201973001264262</v>
      </c>
    </row>
    <row r="313" spans="1:13" x14ac:dyDescent="0.2">
      <c r="A313" s="7" t="s">
        <v>16</v>
      </c>
      <c r="B313" s="7" t="s">
        <v>2</v>
      </c>
      <c r="C313" s="6">
        <v>0</v>
      </c>
      <c r="D313" s="6">
        <v>172.54114000000001</v>
      </c>
      <c r="E313" s="5" t="str">
        <f>IF(C313=0,"",(D313/C313-1))</f>
        <v/>
      </c>
      <c r="F313" s="6">
        <v>7475.4135100000003</v>
      </c>
      <c r="G313" s="6">
        <v>8331.5918899999997</v>
      </c>
      <c r="H313" s="5">
        <f>IF(F313=0,"",(G313/F313-1))</f>
        <v>0.11453257787742088</v>
      </c>
      <c r="I313" s="6">
        <v>11565.735979999999</v>
      </c>
      <c r="J313" s="5">
        <f>IF(I313=0,"",(G313/I313-1))</f>
        <v>-0.2796314990755997</v>
      </c>
      <c r="K313" s="6">
        <v>60512.609129999997</v>
      </c>
      <c r="L313" s="6">
        <v>83652.841419999997</v>
      </c>
      <c r="M313" s="5">
        <f>IF(K313=0,"",(L313/K313-1))</f>
        <v>0.38240347958369392</v>
      </c>
    </row>
    <row r="314" spans="1:13" s="2" customFormat="1" x14ac:dyDescent="0.2">
      <c r="A314" s="2" t="s">
        <v>16</v>
      </c>
      <c r="B314" s="2" t="s">
        <v>0</v>
      </c>
      <c r="C314" s="4">
        <v>0</v>
      </c>
      <c r="D314" s="4">
        <v>14588.229590000001</v>
      </c>
      <c r="E314" s="3" t="str">
        <f>IF(C314=0,"",(D314/C314-1))</f>
        <v/>
      </c>
      <c r="F314" s="4">
        <v>655105.23138000001</v>
      </c>
      <c r="G314" s="4">
        <v>725445.19082000002</v>
      </c>
      <c r="H314" s="3">
        <f>IF(F314=0,"",(G314/F314-1))</f>
        <v>0.1073720008185961</v>
      </c>
      <c r="I314" s="4">
        <v>899657.15569000004</v>
      </c>
      <c r="J314" s="3">
        <f>IF(I314=0,"",(G314/I314-1))</f>
        <v>-0.19364261570996633</v>
      </c>
      <c r="K314" s="4">
        <v>3786669.5454799999</v>
      </c>
      <c r="L314" s="4">
        <v>5590693.9170500003</v>
      </c>
      <c r="M314" s="3">
        <f>IF(K314=0,"",(L314/K314-1))</f>
        <v>0.47641452466413248</v>
      </c>
    </row>
    <row r="315" spans="1:13" x14ac:dyDescent="0.2">
      <c r="A315" s="7" t="s">
        <v>14</v>
      </c>
      <c r="B315" s="7" t="s">
        <v>12</v>
      </c>
      <c r="C315" s="6">
        <v>0</v>
      </c>
      <c r="D315" s="6">
        <v>0</v>
      </c>
      <c r="E315" s="5" t="str">
        <f>IF(C315=0,"",(D315/C315-1))</f>
        <v/>
      </c>
      <c r="F315" s="6">
        <v>4683.1913400000003</v>
      </c>
      <c r="G315" s="6">
        <v>3628.2242200000001</v>
      </c>
      <c r="H315" s="5">
        <f>IF(F315=0,"",(G315/F315-1))</f>
        <v>-0.22526671310423119</v>
      </c>
      <c r="I315" s="6">
        <v>3890.8938899999998</v>
      </c>
      <c r="J315" s="5">
        <f>IF(I315=0,"",(G315/I315-1))</f>
        <v>-6.7508823788561267E-2</v>
      </c>
      <c r="K315" s="6">
        <v>28103.323779999999</v>
      </c>
      <c r="L315" s="6">
        <v>22481.307850000001</v>
      </c>
      <c r="M315" s="5">
        <f>IF(K315=0,"",(L315/K315-1))</f>
        <v>-0.2000480787970339</v>
      </c>
    </row>
    <row r="316" spans="1:13" x14ac:dyDescent="0.2">
      <c r="A316" s="7" t="s">
        <v>14</v>
      </c>
      <c r="B316" s="7" t="s">
        <v>11</v>
      </c>
      <c r="C316" s="6">
        <v>0</v>
      </c>
      <c r="D316" s="6">
        <v>0</v>
      </c>
      <c r="E316" s="5" t="str">
        <f>IF(C316=0,"",(D316/C316-1))</f>
        <v/>
      </c>
      <c r="F316" s="6">
        <v>16754.280050000001</v>
      </c>
      <c r="G316" s="6">
        <v>10352.47732</v>
      </c>
      <c r="H316" s="5">
        <f>IF(F316=0,"",(G316/F316-1))</f>
        <v>-0.38209954178245942</v>
      </c>
      <c r="I316" s="6">
        <v>21733.011620000001</v>
      </c>
      <c r="J316" s="5">
        <f>IF(I316=0,"",(G316/I316-1))</f>
        <v>-0.52365196775245648</v>
      </c>
      <c r="K316" s="6">
        <v>108079.55252</v>
      </c>
      <c r="L316" s="6">
        <v>87358.755999999994</v>
      </c>
      <c r="M316" s="5">
        <f>IF(K316=0,"",(L316/K316-1))</f>
        <v>-0.19171800804935457</v>
      </c>
    </row>
    <row r="317" spans="1:13" x14ac:dyDescent="0.2">
      <c r="A317" s="7" t="s">
        <v>14</v>
      </c>
      <c r="B317" s="7" t="s">
        <v>10</v>
      </c>
      <c r="C317" s="6">
        <v>0</v>
      </c>
      <c r="D317" s="6">
        <v>7.02</v>
      </c>
      <c r="E317" s="5" t="str">
        <f>IF(C317=0,"",(D317/C317-1))</f>
        <v/>
      </c>
      <c r="F317" s="6">
        <v>2600.6155800000001</v>
      </c>
      <c r="G317" s="6">
        <v>1603.0749000000001</v>
      </c>
      <c r="H317" s="5">
        <f>IF(F317=0,"",(G317/F317-1))</f>
        <v>-0.38357867563032899</v>
      </c>
      <c r="I317" s="6">
        <v>5430.1957199999997</v>
      </c>
      <c r="J317" s="5">
        <f>IF(I317=0,"",(G317/I317-1))</f>
        <v>-0.70478506067549251</v>
      </c>
      <c r="K317" s="6">
        <v>25467.586299999999</v>
      </c>
      <c r="L317" s="6">
        <v>32591.407370000001</v>
      </c>
      <c r="M317" s="5">
        <f>IF(K317=0,"",(L317/K317-1))</f>
        <v>0.27972109276802581</v>
      </c>
    </row>
    <row r="318" spans="1:13" x14ac:dyDescent="0.2">
      <c r="A318" s="7" t="s">
        <v>14</v>
      </c>
      <c r="B318" s="7" t="s">
        <v>9</v>
      </c>
      <c r="C318" s="6">
        <v>0</v>
      </c>
      <c r="D318" s="6">
        <v>0</v>
      </c>
      <c r="E318" s="5" t="str">
        <f>IF(C318=0,"",(D318/C318-1))</f>
        <v/>
      </c>
      <c r="F318" s="6">
        <v>3919.8265900000001</v>
      </c>
      <c r="G318" s="6">
        <v>954.90148999999997</v>
      </c>
      <c r="H318" s="5">
        <f>IF(F318=0,"",(G318/F318-1))</f>
        <v>-0.75639190457147243</v>
      </c>
      <c r="I318" s="6">
        <v>770.48703999999998</v>
      </c>
      <c r="J318" s="5">
        <f>IF(I318=0,"",(G318/I318-1))</f>
        <v>0.23934789350901986</v>
      </c>
      <c r="K318" s="6">
        <v>13697.47824</v>
      </c>
      <c r="L318" s="6">
        <v>5664.7705699999997</v>
      </c>
      <c r="M318" s="5">
        <f>IF(K318=0,"",(L318/K318-1))</f>
        <v>-0.58643697250363369</v>
      </c>
    </row>
    <row r="319" spans="1:13" x14ac:dyDescent="0.2">
      <c r="A319" s="7" t="s">
        <v>14</v>
      </c>
      <c r="B319" s="7" t="s">
        <v>8</v>
      </c>
      <c r="C319" s="6">
        <v>0</v>
      </c>
      <c r="D319" s="6">
        <v>23.362159999999999</v>
      </c>
      <c r="E319" s="5" t="str">
        <f>IF(C319=0,"",(D319/C319-1))</f>
        <v/>
      </c>
      <c r="F319" s="6">
        <v>348.45839999999998</v>
      </c>
      <c r="G319" s="6">
        <v>729.19551999999999</v>
      </c>
      <c r="H319" s="5">
        <f>IF(F319=0,"",(G319/F319-1))</f>
        <v>1.0926329226099876</v>
      </c>
      <c r="I319" s="6">
        <v>395.3904</v>
      </c>
      <c r="J319" s="5">
        <f>IF(I319=0,"",(G319/I319-1))</f>
        <v>0.8442418429987173</v>
      </c>
      <c r="K319" s="6">
        <v>2272.5102900000002</v>
      </c>
      <c r="L319" s="6">
        <v>3378.68487</v>
      </c>
      <c r="M319" s="5">
        <f>IF(K319=0,"",(L319/K319-1))</f>
        <v>0.48676328765930466</v>
      </c>
    </row>
    <row r="320" spans="1:13" x14ac:dyDescent="0.2">
      <c r="A320" s="7" t="s">
        <v>14</v>
      </c>
      <c r="B320" s="7" t="s">
        <v>7</v>
      </c>
      <c r="C320" s="6">
        <v>0</v>
      </c>
      <c r="D320" s="6">
        <v>0</v>
      </c>
      <c r="E320" s="5" t="str">
        <f>IF(C320=0,"",(D320/C320-1))</f>
        <v/>
      </c>
      <c r="F320" s="6">
        <v>1872.9415899999999</v>
      </c>
      <c r="G320" s="6">
        <v>3081.4092000000001</v>
      </c>
      <c r="H320" s="5">
        <f>IF(F320=0,"",(G320/F320-1))</f>
        <v>0.64522439805504028</v>
      </c>
      <c r="I320" s="6">
        <v>2766.1698799999999</v>
      </c>
      <c r="J320" s="5">
        <f>IF(I320=0,"",(G320/I320-1))</f>
        <v>0.11396238614238685</v>
      </c>
      <c r="K320" s="6">
        <v>22151.198509999998</v>
      </c>
      <c r="L320" s="6">
        <v>17745.113799999999</v>
      </c>
      <c r="M320" s="5">
        <f>IF(K320=0,"",(L320/K320-1))</f>
        <v>-0.19890954017729123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93.030439999999999</v>
      </c>
      <c r="G321" s="6">
        <v>0</v>
      </c>
      <c r="H321" s="5">
        <f>IF(F321=0,"",(G321/F321-1))</f>
        <v>-1</v>
      </c>
      <c r="I321" s="6">
        <v>0</v>
      </c>
      <c r="J321" s="5" t="str">
        <f>IF(I321=0,"",(G321/I321-1))</f>
        <v/>
      </c>
      <c r="K321" s="6">
        <v>866.22531000000004</v>
      </c>
      <c r="L321" s="6">
        <v>285.83242999999999</v>
      </c>
      <c r="M321" s="5">
        <f>IF(K321=0,"",(L321/K321-1))</f>
        <v>-0.67002530784975567</v>
      </c>
    </row>
    <row r="322" spans="1:13" x14ac:dyDescent="0.2">
      <c r="A322" s="7" t="s">
        <v>14</v>
      </c>
      <c r="B322" s="7" t="s">
        <v>6</v>
      </c>
      <c r="C322" s="6">
        <v>0</v>
      </c>
      <c r="D322" s="6">
        <v>0</v>
      </c>
      <c r="E322" s="5" t="str">
        <f>IF(C322=0,"",(D322/C322-1))</f>
        <v/>
      </c>
      <c r="F322" s="6">
        <v>2886.7092400000001</v>
      </c>
      <c r="G322" s="6">
        <v>4476.3744500000003</v>
      </c>
      <c r="H322" s="5">
        <f>IF(F322=0,"",(G322/F322-1))</f>
        <v>0.55068421438939241</v>
      </c>
      <c r="I322" s="6">
        <v>6532.9406399999998</v>
      </c>
      <c r="J322" s="5">
        <f>IF(I322=0,"",(G322/I322-1))</f>
        <v>-0.31479946066064357</v>
      </c>
      <c r="K322" s="6">
        <v>55443.075870000001</v>
      </c>
      <c r="L322" s="6">
        <v>42655.779280000002</v>
      </c>
      <c r="M322" s="5">
        <f>IF(K322=0,"",(L322/K322-1))</f>
        <v>-0.23063829683589299</v>
      </c>
    </row>
    <row r="323" spans="1:13" x14ac:dyDescent="0.2">
      <c r="A323" s="7" t="s">
        <v>14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1.92</v>
      </c>
      <c r="G323" s="6">
        <v>12.439920000000001</v>
      </c>
      <c r="H323" s="5">
        <f>IF(F323=0,"",(G323/F323-1))</f>
        <v>5.4791250000000007</v>
      </c>
      <c r="I323" s="6">
        <v>58.314810000000001</v>
      </c>
      <c r="J323" s="5">
        <f>IF(I323=0,"",(G323/I323-1))</f>
        <v>-0.78667648921431788</v>
      </c>
      <c r="K323" s="6">
        <v>430.44139999999999</v>
      </c>
      <c r="L323" s="6">
        <v>468.95427000000001</v>
      </c>
      <c r="M323" s="5">
        <f>IF(K323=0,"",(L323/K323-1))</f>
        <v>8.947296891051848E-2</v>
      </c>
    </row>
    <row r="324" spans="1:13" x14ac:dyDescent="0.2">
      <c r="A324" s="7" t="s">
        <v>14</v>
      </c>
      <c r="B324" s="7" t="s">
        <v>4</v>
      </c>
      <c r="C324" s="6">
        <v>0</v>
      </c>
      <c r="D324" s="6">
        <v>167.26508000000001</v>
      </c>
      <c r="E324" s="5" t="str">
        <f>IF(C324=0,"",(D324/C324-1))</f>
        <v/>
      </c>
      <c r="F324" s="6">
        <v>38133.293749999997</v>
      </c>
      <c r="G324" s="6">
        <v>19665.715789999998</v>
      </c>
      <c r="H324" s="5">
        <f>IF(F324=0,"",(G324/F324-1))</f>
        <v>-0.48429013452319469</v>
      </c>
      <c r="I324" s="6">
        <v>30880.880529999999</v>
      </c>
      <c r="J324" s="5">
        <f>IF(I324=0,"",(G324/I324-1))</f>
        <v>-0.36317503087726888</v>
      </c>
      <c r="K324" s="6">
        <v>219102.95123999999</v>
      </c>
      <c r="L324" s="6">
        <v>155533.77851</v>
      </c>
      <c r="M324" s="5">
        <f>IF(K324=0,"",(L324/K324-1))</f>
        <v>-0.29013380408722966</v>
      </c>
    </row>
    <row r="325" spans="1:13" x14ac:dyDescent="0.2">
      <c r="A325" s="7" t="s">
        <v>14</v>
      </c>
      <c r="B325" s="7" t="s">
        <v>2</v>
      </c>
      <c r="C325" s="6">
        <v>0</v>
      </c>
      <c r="D325" s="6">
        <v>0</v>
      </c>
      <c r="E325" s="5" t="str">
        <f>IF(C325=0,"",(D325/C325-1))</f>
        <v/>
      </c>
      <c r="F325" s="6">
        <v>3325.0510899999999</v>
      </c>
      <c r="G325" s="6">
        <v>8058.4907999999996</v>
      </c>
      <c r="H325" s="5">
        <f>IF(F325=0,"",(G325/F325-1))</f>
        <v>1.4235690164989312</v>
      </c>
      <c r="I325" s="6">
        <v>12936.5957</v>
      </c>
      <c r="J325" s="5">
        <f>IF(I325=0,"",(G325/I325-1))</f>
        <v>-0.37707794331085109</v>
      </c>
      <c r="K325" s="6">
        <v>25208.727370000001</v>
      </c>
      <c r="L325" s="6">
        <v>41896.633090000003</v>
      </c>
      <c r="M325" s="5">
        <f>IF(K325=0,"",(L325/K325-1))</f>
        <v>0.66198921806182409</v>
      </c>
    </row>
    <row r="326" spans="1:13" s="2" customFormat="1" x14ac:dyDescent="0.2">
      <c r="A326" s="2" t="s">
        <v>14</v>
      </c>
      <c r="B326" s="2" t="s">
        <v>0</v>
      </c>
      <c r="C326" s="4">
        <v>0</v>
      </c>
      <c r="D326" s="4">
        <v>197.64724000000001</v>
      </c>
      <c r="E326" s="3" t="str">
        <f>IF(C326=0,"",(D326/C326-1))</f>
        <v/>
      </c>
      <c r="F326" s="4">
        <v>74619.318069999994</v>
      </c>
      <c r="G326" s="4">
        <v>52562.303610000003</v>
      </c>
      <c r="H326" s="3">
        <f>IF(F326=0,"",(G326/F326-1))</f>
        <v>-0.29559388949800403</v>
      </c>
      <c r="I326" s="4">
        <v>85394.880229999995</v>
      </c>
      <c r="J326" s="3">
        <f>IF(I326=0,"",(G326/I326-1))</f>
        <v>-0.38447945042571308</v>
      </c>
      <c r="K326" s="4">
        <v>500823.07082999998</v>
      </c>
      <c r="L326" s="4">
        <v>410061.01804</v>
      </c>
      <c r="M326" s="3">
        <f>IF(K326=0,"",(L326/K326-1))</f>
        <v>-0.18122578226993935</v>
      </c>
    </row>
    <row r="327" spans="1:13" x14ac:dyDescent="0.2">
      <c r="A327" s="7" t="s">
        <v>13</v>
      </c>
      <c r="B327" s="7" t="s">
        <v>12</v>
      </c>
      <c r="C327" s="6">
        <v>0</v>
      </c>
      <c r="D327" s="6">
        <v>0</v>
      </c>
      <c r="E327" s="5" t="str">
        <f>IF(C327=0,"",(D327/C327-1))</f>
        <v/>
      </c>
      <c r="F327" s="6">
        <v>351.16867000000002</v>
      </c>
      <c r="G327" s="6">
        <v>866.63710000000003</v>
      </c>
      <c r="H327" s="5">
        <f>IF(F327=0,"",(G327/F327-1))</f>
        <v>1.4678656555552063</v>
      </c>
      <c r="I327" s="6">
        <v>509.15512999999999</v>
      </c>
      <c r="J327" s="5">
        <f>IF(I327=0,"",(G327/I327-1))</f>
        <v>0.70210815709546126</v>
      </c>
      <c r="K327" s="6">
        <v>5691.05015</v>
      </c>
      <c r="L327" s="6">
        <v>13452.460160000001</v>
      </c>
      <c r="M327" s="5">
        <f>IF(K327=0,"",(L327/K327-1))</f>
        <v>1.3637922361306201</v>
      </c>
    </row>
    <row r="328" spans="1:13" x14ac:dyDescent="0.2">
      <c r="A328" s="7" t="s">
        <v>13</v>
      </c>
      <c r="B328" s="7" t="s">
        <v>11</v>
      </c>
      <c r="C328" s="6">
        <v>0</v>
      </c>
      <c r="D328" s="6">
        <v>552.54051000000004</v>
      </c>
      <c r="E328" s="5" t="str">
        <f>IF(C328=0,"",(D328/C328-1))</f>
        <v/>
      </c>
      <c r="F328" s="6">
        <v>72375.825209999995</v>
      </c>
      <c r="G328" s="6">
        <v>75380.072029999996</v>
      </c>
      <c r="H328" s="5">
        <f>IF(F328=0,"",(G328/F328-1))</f>
        <v>4.1508981918798371E-2</v>
      </c>
      <c r="I328" s="6">
        <v>119210.29538</v>
      </c>
      <c r="J328" s="5">
        <f>IF(I328=0,"",(G328/I328-1))</f>
        <v>-0.3676714600050679</v>
      </c>
      <c r="K328" s="6">
        <v>469014.34312999999</v>
      </c>
      <c r="L328" s="6">
        <v>560331.875</v>
      </c>
      <c r="M328" s="5">
        <f>IF(K328=0,"",(L328/K328-1))</f>
        <v>0.19470093656536402</v>
      </c>
    </row>
    <row r="329" spans="1:13" x14ac:dyDescent="0.2">
      <c r="A329" s="7" t="s">
        <v>13</v>
      </c>
      <c r="B329" s="7" t="s">
        <v>10</v>
      </c>
      <c r="C329" s="6">
        <v>0</v>
      </c>
      <c r="D329" s="6">
        <v>835.20606999999995</v>
      </c>
      <c r="E329" s="5" t="str">
        <f>IF(C329=0,"",(D329/C329-1))</f>
        <v/>
      </c>
      <c r="F329" s="6">
        <v>74622.209090000004</v>
      </c>
      <c r="G329" s="6">
        <v>64387.330779999997</v>
      </c>
      <c r="H329" s="5">
        <f>IF(F329=0,"",(G329/F329-1))</f>
        <v>-0.13715592763618101</v>
      </c>
      <c r="I329" s="6">
        <v>129689.79758</v>
      </c>
      <c r="J329" s="5">
        <f>IF(I329=0,"",(G329/I329-1))</f>
        <v>-0.50352817275173667</v>
      </c>
      <c r="K329" s="6">
        <v>617211.02020999999</v>
      </c>
      <c r="L329" s="6">
        <v>682842.61216999998</v>
      </c>
      <c r="M329" s="5">
        <f>IF(K329=0,"",(L329/K329-1))</f>
        <v>0.1063357422517659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0</v>
      </c>
      <c r="E330" s="5" t="str">
        <f>IF(C330=0,"",(D330/C330-1))</f>
        <v/>
      </c>
      <c r="F330" s="6">
        <v>7.5471599999999999</v>
      </c>
      <c r="G330" s="6">
        <v>2.6</v>
      </c>
      <c r="H330" s="5">
        <f>IF(F330=0,"",(G330/F330-1))</f>
        <v>-0.6554995521494178</v>
      </c>
      <c r="I330" s="6">
        <v>2.5689600000000001</v>
      </c>
      <c r="J330" s="5">
        <f>IF(I330=0,"",(G330/I330-1))</f>
        <v>1.2082710513203754E-2</v>
      </c>
      <c r="K330" s="6">
        <v>42.056530000000002</v>
      </c>
      <c r="L330" s="6">
        <v>79.591710000000006</v>
      </c>
      <c r="M330" s="5">
        <f>IF(K330=0,"",(L330/K330-1))</f>
        <v>0.89249350814249295</v>
      </c>
    </row>
    <row r="331" spans="1:13" x14ac:dyDescent="0.2">
      <c r="A331" s="7" t="s">
        <v>13</v>
      </c>
      <c r="B331" s="7" t="s">
        <v>8</v>
      </c>
      <c r="C331" s="6">
        <v>0</v>
      </c>
      <c r="D331" s="6">
        <v>4.96</v>
      </c>
      <c r="E331" s="5" t="str">
        <f>IF(C331=0,"",(D331/C331-1))</f>
        <v/>
      </c>
      <c r="F331" s="6">
        <v>4096.86427</v>
      </c>
      <c r="G331" s="6">
        <v>386.85757000000001</v>
      </c>
      <c r="H331" s="5">
        <f>IF(F331=0,"",(G331/F331-1))</f>
        <v>-0.90557227564680831</v>
      </c>
      <c r="I331" s="6">
        <v>3615.5140700000002</v>
      </c>
      <c r="J331" s="5">
        <f>IF(I331=0,"",(G331/I331-1))</f>
        <v>-0.89300067362205016</v>
      </c>
      <c r="K331" s="6">
        <v>19673.754130000001</v>
      </c>
      <c r="L331" s="6">
        <v>43277.911979999997</v>
      </c>
      <c r="M331" s="5">
        <f>IF(K331=0,"",(L331/K331-1))</f>
        <v>1.1997790403411934</v>
      </c>
    </row>
    <row r="332" spans="1:13" x14ac:dyDescent="0.2">
      <c r="A332" s="7" t="s">
        <v>13</v>
      </c>
      <c r="B332" s="7" t="s">
        <v>7</v>
      </c>
      <c r="C332" s="6">
        <v>0</v>
      </c>
      <c r="D332" s="6">
        <v>103.83562000000001</v>
      </c>
      <c r="E332" s="5" t="str">
        <f>IF(C332=0,"",(D332/C332-1))</f>
        <v/>
      </c>
      <c r="F332" s="6">
        <v>4564.6255499999997</v>
      </c>
      <c r="G332" s="6">
        <v>6807.0600400000003</v>
      </c>
      <c r="H332" s="5">
        <f>IF(F332=0,"",(G332/F332-1))</f>
        <v>0.49126362402278545</v>
      </c>
      <c r="I332" s="6">
        <v>16917.875909999999</v>
      </c>
      <c r="J332" s="5">
        <f>IF(I332=0,"",(G332/I332-1))</f>
        <v>-0.59764097595866561</v>
      </c>
      <c r="K332" s="6">
        <v>83245.831619999997</v>
      </c>
      <c r="L332" s="6">
        <v>103536.86467</v>
      </c>
      <c r="M332" s="5">
        <f>IF(K332=0,"",(L332/K332-1))</f>
        <v>0.2437483373656999</v>
      </c>
    </row>
    <row r="333" spans="1:13" x14ac:dyDescent="0.2">
      <c r="A333" s="7" t="s">
        <v>13</v>
      </c>
      <c r="B333" s="7" t="s">
        <v>6</v>
      </c>
      <c r="C333" s="6">
        <v>0</v>
      </c>
      <c r="D333" s="6">
        <v>0</v>
      </c>
      <c r="E333" s="5" t="str">
        <f>IF(C333=0,"",(D333/C333-1))</f>
        <v/>
      </c>
      <c r="F333" s="6">
        <v>1078.5676800000001</v>
      </c>
      <c r="G333" s="6">
        <v>1290.21568</v>
      </c>
      <c r="H333" s="5">
        <f>IF(F333=0,"",(G333/F333-1))</f>
        <v>0.19623061577368972</v>
      </c>
      <c r="I333" s="6">
        <v>1048.59548</v>
      </c>
      <c r="J333" s="5">
        <f>IF(I333=0,"",(G333/I333-1))</f>
        <v>0.23042269836982321</v>
      </c>
      <c r="K333" s="6">
        <v>3919.73927</v>
      </c>
      <c r="L333" s="6">
        <v>8358.3984400000008</v>
      </c>
      <c r="M333" s="5">
        <f>IF(K333=0,"",(L333/K333-1))</f>
        <v>1.1323863308898097</v>
      </c>
    </row>
    <row r="334" spans="1:13" x14ac:dyDescent="0.2">
      <c r="A334" s="7" t="s">
        <v>13</v>
      </c>
      <c r="B334" s="7" t="s">
        <v>5</v>
      </c>
      <c r="C334" s="6">
        <v>0</v>
      </c>
      <c r="D334" s="6">
        <v>0</v>
      </c>
      <c r="E334" s="5" t="str">
        <f>IF(C334=0,"",(D334/C334-1))</f>
        <v/>
      </c>
      <c r="F334" s="6">
        <v>57.201639999999998</v>
      </c>
      <c r="G334" s="6">
        <v>310.75867</v>
      </c>
      <c r="H334" s="5">
        <f>IF(F334=0,"",(G334/F334-1))</f>
        <v>4.4326881187322602</v>
      </c>
      <c r="I334" s="6">
        <v>103.75400999999999</v>
      </c>
      <c r="J334" s="5">
        <f>IF(I334=0,"",(G334/I334-1))</f>
        <v>1.9951485248618344</v>
      </c>
      <c r="K334" s="6">
        <v>1373.05808</v>
      </c>
      <c r="L334" s="6">
        <v>1391.1026099999999</v>
      </c>
      <c r="M334" s="5">
        <f>IF(K334=0,"",(L334/K334-1))</f>
        <v>1.3141854858754298E-2</v>
      </c>
    </row>
    <row r="335" spans="1:13" x14ac:dyDescent="0.2">
      <c r="A335" s="7" t="s">
        <v>13</v>
      </c>
      <c r="B335" s="7" t="s">
        <v>4</v>
      </c>
      <c r="C335" s="6">
        <v>0</v>
      </c>
      <c r="D335" s="6">
        <v>191.41463999999999</v>
      </c>
      <c r="E335" s="5" t="str">
        <f>IF(C335=0,"",(D335/C335-1))</f>
        <v/>
      </c>
      <c r="F335" s="6">
        <v>23309.573919999999</v>
      </c>
      <c r="G335" s="6">
        <v>15044.36627</v>
      </c>
      <c r="H335" s="5">
        <f>IF(F335=0,"",(G335/F335-1))</f>
        <v>-0.35458424415507284</v>
      </c>
      <c r="I335" s="6">
        <v>20875.29752</v>
      </c>
      <c r="J335" s="5">
        <f>IF(I335=0,"",(G335/I335-1))</f>
        <v>-0.27932206687897776</v>
      </c>
      <c r="K335" s="6">
        <v>148670.94626</v>
      </c>
      <c r="L335" s="6">
        <v>212603.56333</v>
      </c>
      <c r="M335" s="5">
        <f>IF(K335=0,"",(L335/K335-1))</f>
        <v>0.43002764614272926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</v>
      </c>
      <c r="E336" s="5" t="str">
        <f>IF(C336=0,"",(D336/C336-1))</f>
        <v/>
      </c>
      <c r="F336" s="6">
        <v>26.15814</v>
      </c>
      <c r="G336" s="6">
        <v>24.251629999999999</v>
      </c>
      <c r="H336" s="5">
        <f>IF(F336=0,"",(G336/F336-1))</f>
        <v>-7.2884004749573239E-2</v>
      </c>
      <c r="I336" s="6">
        <v>5.1776200000000001</v>
      </c>
      <c r="J336" s="5">
        <f>IF(I336=0,"",(G336/I336-1))</f>
        <v>3.6839339310339492</v>
      </c>
      <c r="K336" s="6">
        <v>66.188320000000004</v>
      </c>
      <c r="L336" s="6">
        <v>70.979140000000001</v>
      </c>
      <c r="M336" s="5">
        <f>IF(K336=0,"",(L336/K336-1))</f>
        <v>7.2381652835424637E-2</v>
      </c>
    </row>
    <row r="337" spans="1:13" x14ac:dyDescent="0.2">
      <c r="A337" s="7" t="s">
        <v>13</v>
      </c>
      <c r="B337" s="7" t="s">
        <v>2</v>
      </c>
      <c r="C337" s="6">
        <v>0</v>
      </c>
      <c r="D337" s="6">
        <v>33.137999999999998</v>
      </c>
      <c r="E337" s="5" t="str">
        <f>IF(C337=0,"",(D337/C337-1))</f>
        <v/>
      </c>
      <c r="F337" s="6">
        <v>5051.0746900000004</v>
      </c>
      <c r="G337" s="6">
        <v>1898.8726899999999</v>
      </c>
      <c r="H337" s="5">
        <f>IF(F337=0,"",(G337/F337-1))</f>
        <v>-0.62406560850122772</v>
      </c>
      <c r="I337" s="6">
        <v>3289.5769599999999</v>
      </c>
      <c r="J337" s="5">
        <f>IF(I337=0,"",(G337/I337-1))</f>
        <v>-0.42276082514877533</v>
      </c>
      <c r="K337" s="6">
        <v>14711.3287</v>
      </c>
      <c r="L337" s="6">
        <v>12184.85997</v>
      </c>
      <c r="M337" s="5">
        <f>IF(K337=0,"",(L337/K337-1))</f>
        <v>-0.17173627083731735</v>
      </c>
    </row>
    <row r="338" spans="1:13" s="2" customFormat="1" x14ac:dyDescent="0.2">
      <c r="A338" s="2" t="s">
        <v>13</v>
      </c>
      <c r="B338" s="2" t="s">
        <v>0</v>
      </c>
      <c r="C338" s="4">
        <v>0</v>
      </c>
      <c r="D338" s="4">
        <v>1721.09484</v>
      </c>
      <c r="E338" s="3" t="str">
        <f>IF(C338=0,"",(D338/C338-1))</f>
        <v/>
      </c>
      <c r="F338" s="4">
        <v>185540.81602</v>
      </c>
      <c r="G338" s="4">
        <v>166399.02246000001</v>
      </c>
      <c r="H338" s="3">
        <f>IF(F338=0,"",(G338/F338-1))</f>
        <v>-0.10316756156735152</v>
      </c>
      <c r="I338" s="4">
        <v>295267.60862000001</v>
      </c>
      <c r="J338" s="3">
        <f>IF(I338=0,"",(G338/I338-1))</f>
        <v>-0.43644674321811494</v>
      </c>
      <c r="K338" s="4">
        <v>1363619.3163999999</v>
      </c>
      <c r="L338" s="4">
        <v>1638130.21918</v>
      </c>
      <c r="M338" s="3">
        <f>IF(K338=0,"",(L338/K338-1))</f>
        <v>0.20131051201644601</v>
      </c>
    </row>
    <row r="339" spans="1:13" x14ac:dyDescent="0.2">
      <c r="A339" s="7" t="s">
        <v>1</v>
      </c>
      <c r="B339" s="7" t="s">
        <v>12</v>
      </c>
      <c r="C339" s="6">
        <v>0</v>
      </c>
      <c r="D339" s="6">
        <v>0</v>
      </c>
      <c r="E339" s="5" t="str">
        <f>IF(C339=0,"",(D339/C339-1))</f>
        <v/>
      </c>
      <c r="F339" s="6">
        <v>327.86714999999998</v>
      </c>
      <c r="G339" s="6">
        <v>183.67350999999999</v>
      </c>
      <c r="H339" s="5">
        <f>IF(F339=0,"",(G339/F339-1))</f>
        <v>-0.43979288562455865</v>
      </c>
      <c r="I339" s="6">
        <v>295.20549999999997</v>
      </c>
      <c r="J339" s="5">
        <f>IF(I339=0,"",(G339/I339-1))</f>
        <v>-0.37781135514074093</v>
      </c>
      <c r="K339" s="6">
        <v>4173.0106299999998</v>
      </c>
      <c r="L339" s="6">
        <v>2921.3348500000002</v>
      </c>
      <c r="M339" s="5">
        <f>IF(K339=0,"",(L339/K339-1))</f>
        <v>-0.29994550481171423</v>
      </c>
    </row>
    <row r="340" spans="1:13" x14ac:dyDescent="0.2">
      <c r="A340" s="7" t="s">
        <v>1</v>
      </c>
      <c r="B340" s="7" t="s">
        <v>11</v>
      </c>
      <c r="C340" s="6">
        <v>0</v>
      </c>
      <c r="D340" s="6">
        <v>67.974999999999994</v>
      </c>
      <c r="E340" s="5" t="str">
        <f>IF(C340=0,"",(D340/C340-1))</f>
        <v/>
      </c>
      <c r="F340" s="6">
        <v>5779.3226999999997</v>
      </c>
      <c r="G340" s="6">
        <v>6883.81844</v>
      </c>
      <c r="H340" s="5">
        <f>IF(F340=0,"",(G340/F340-1))</f>
        <v>0.19111162282043881</v>
      </c>
      <c r="I340" s="6">
        <v>8227.1252000000004</v>
      </c>
      <c r="J340" s="5">
        <f>IF(I340=0,"",(G340/I340-1))</f>
        <v>-0.16327778262083581</v>
      </c>
      <c r="K340" s="6">
        <v>58060.993159999998</v>
      </c>
      <c r="L340" s="6">
        <v>62506.43967</v>
      </c>
      <c r="M340" s="5">
        <f>IF(K340=0,"",(L340/K340-1))</f>
        <v>7.6565113134554608E-2</v>
      </c>
    </row>
    <row r="341" spans="1:13" x14ac:dyDescent="0.2">
      <c r="A341" s="7" t="s">
        <v>1</v>
      </c>
      <c r="B341" s="7" t="s">
        <v>10</v>
      </c>
      <c r="C341" s="6">
        <v>0</v>
      </c>
      <c r="D341" s="6">
        <v>0</v>
      </c>
      <c r="E341" s="5" t="str">
        <f>IF(C341=0,"",(D341/C341-1))</f>
        <v/>
      </c>
      <c r="F341" s="6">
        <v>626.17331000000001</v>
      </c>
      <c r="G341" s="6">
        <v>984.62554999999998</v>
      </c>
      <c r="H341" s="5">
        <f>IF(F341=0,"",(G341/F341-1))</f>
        <v>0.57244892791741631</v>
      </c>
      <c r="I341" s="6">
        <v>1121.6752799999999</v>
      </c>
      <c r="J341" s="5">
        <f>IF(I341=0,"",(G341/I341-1))</f>
        <v>-0.12218307066551382</v>
      </c>
      <c r="K341" s="6">
        <v>4404.7120000000004</v>
      </c>
      <c r="L341" s="6">
        <v>6783.4086200000002</v>
      </c>
      <c r="M341" s="5">
        <f>IF(K341=0,"",(L341/K341-1))</f>
        <v>0.54003454028322384</v>
      </c>
    </row>
    <row r="342" spans="1:13" x14ac:dyDescent="0.2">
      <c r="A342" s="7" t="s">
        <v>1</v>
      </c>
      <c r="B342" s="7" t="s">
        <v>9</v>
      </c>
      <c r="C342" s="6">
        <v>0</v>
      </c>
      <c r="D342" s="6">
        <v>0</v>
      </c>
      <c r="E342" s="5" t="str">
        <f>IF(C342=0,"",(D342/C342-1))</f>
        <v/>
      </c>
      <c r="F342" s="6">
        <v>55.530670000000001</v>
      </c>
      <c r="G342" s="6">
        <v>87.228750000000005</v>
      </c>
      <c r="H342" s="5">
        <f>IF(F342=0,"",(G342/F342-1))</f>
        <v>0.5708211336185931</v>
      </c>
      <c r="I342" s="6">
        <v>150.63140000000001</v>
      </c>
      <c r="J342" s="5">
        <f>IF(I342=0,"",(G342/I342-1))</f>
        <v>-0.42091257201353771</v>
      </c>
      <c r="K342" s="6">
        <v>533.07389999999998</v>
      </c>
      <c r="L342" s="6">
        <v>594.85389999999995</v>
      </c>
      <c r="M342" s="5">
        <f>IF(K342=0,"",(L342/K342-1))</f>
        <v>0.1158938751268821</v>
      </c>
    </row>
    <row r="343" spans="1:13" x14ac:dyDescent="0.2">
      <c r="A343" s="7" t="s">
        <v>1</v>
      </c>
      <c r="B343" s="7" t="s">
        <v>8</v>
      </c>
      <c r="C343" s="6">
        <v>0</v>
      </c>
      <c r="D343" s="6">
        <v>0</v>
      </c>
      <c r="E343" s="5" t="str">
        <f>IF(C343=0,"",(D343/C343-1))</f>
        <v/>
      </c>
      <c r="F343" s="6">
        <v>314.49376000000001</v>
      </c>
      <c r="G343" s="6">
        <v>307.1225</v>
      </c>
      <c r="H343" s="5">
        <f>IF(F343=0,"",(G343/F343-1))</f>
        <v>-2.3438493660414728E-2</v>
      </c>
      <c r="I343" s="6">
        <v>579.94596999999999</v>
      </c>
      <c r="J343" s="5">
        <f>IF(I343=0,"",(G343/I343-1))</f>
        <v>-0.47042911600885851</v>
      </c>
      <c r="K343" s="6">
        <v>1327.0948599999999</v>
      </c>
      <c r="L343" s="6">
        <v>2254.7882100000002</v>
      </c>
      <c r="M343" s="5">
        <f>IF(K343=0,"",(L343/K343-1))</f>
        <v>0.69904072268051753</v>
      </c>
    </row>
    <row r="344" spans="1:13" x14ac:dyDescent="0.2">
      <c r="A344" s="7" t="s">
        <v>1</v>
      </c>
      <c r="B344" s="7" t="s">
        <v>7</v>
      </c>
      <c r="C344" s="6">
        <v>0</v>
      </c>
      <c r="D344" s="6">
        <v>0</v>
      </c>
      <c r="E344" s="5" t="str">
        <f>IF(C344=0,"",(D344/C344-1))</f>
        <v/>
      </c>
      <c r="F344" s="6">
        <v>800.98693000000003</v>
      </c>
      <c r="G344" s="6">
        <v>790.85226999999998</v>
      </c>
      <c r="H344" s="5">
        <f>IF(F344=0,"",(G344/F344-1))</f>
        <v>-1.2652715818971094E-2</v>
      </c>
      <c r="I344" s="6">
        <v>1068.4802</v>
      </c>
      <c r="J344" s="5">
        <f>IF(I344=0,"",(G344/I344-1))</f>
        <v>-0.25983441714689703</v>
      </c>
      <c r="K344" s="6">
        <v>6364.7748199999996</v>
      </c>
      <c r="L344" s="6">
        <v>6946.2954900000004</v>
      </c>
      <c r="M344" s="5">
        <f>IF(K344=0,"",(L344/K344-1))</f>
        <v>9.1365474261978719E-2</v>
      </c>
    </row>
    <row r="345" spans="1:13" x14ac:dyDescent="0.2">
      <c r="A345" s="7" t="s">
        <v>1</v>
      </c>
      <c r="B345" s="7" t="s">
        <v>6</v>
      </c>
      <c r="C345" s="6">
        <v>0</v>
      </c>
      <c r="D345" s="6">
        <v>0</v>
      </c>
      <c r="E345" s="5" t="str">
        <f>IF(C345=0,"",(D345/C345-1))</f>
        <v/>
      </c>
      <c r="F345" s="6">
        <v>3859.7664500000001</v>
      </c>
      <c r="G345" s="6">
        <v>7687.2618599999996</v>
      </c>
      <c r="H345" s="5">
        <f>IF(F345=0,"",(G345/F345-1))</f>
        <v>0.99163912106650898</v>
      </c>
      <c r="I345" s="6">
        <v>3514.6282099999999</v>
      </c>
      <c r="J345" s="5">
        <f>IF(I345=0,"",(G345/I345-1))</f>
        <v>1.1872190743043061</v>
      </c>
      <c r="K345" s="6">
        <v>32534.21513</v>
      </c>
      <c r="L345" s="6">
        <v>30184.99798</v>
      </c>
      <c r="M345" s="5">
        <f>IF(K345=0,"",(L345/K345-1))</f>
        <v>-7.2207586401362822E-2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0</v>
      </c>
      <c r="E346" s="5" t="str">
        <f>IF(C346=0,"",(D346/C346-1))</f>
        <v/>
      </c>
      <c r="F346" s="6">
        <v>324.52355999999997</v>
      </c>
      <c r="G346" s="6">
        <v>436.35172</v>
      </c>
      <c r="H346" s="5">
        <f>IF(F346=0,"",(G346/F346-1))</f>
        <v>0.34459180714028914</v>
      </c>
      <c r="I346" s="6">
        <v>692.45840999999996</v>
      </c>
      <c r="J346" s="5">
        <f>IF(I346=0,"",(G346/I346-1))</f>
        <v>-0.36985136767997373</v>
      </c>
      <c r="K346" s="6">
        <v>1908.92091</v>
      </c>
      <c r="L346" s="6">
        <v>3052.1798600000002</v>
      </c>
      <c r="M346" s="5">
        <f>IF(K346=0,"",(L346/K346-1))</f>
        <v>0.59890325681434331</v>
      </c>
    </row>
    <row r="347" spans="1:13" x14ac:dyDescent="0.2">
      <c r="A347" s="7" t="s">
        <v>1</v>
      </c>
      <c r="B347" s="7" t="s">
        <v>4</v>
      </c>
      <c r="C347" s="6">
        <v>0</v>
      </c>
      <c r="D347" s="6">
        <v>48.130650000000003</v>
      </c>
      <c r="E347" s="5" t="str">
        <f>IF(C347=0,"",(D347/C347-1))</f>
        <v/>
      </c>
      <c r="F347" s="6">
        <v>6222.5961799999995</v>
      </c>
      <c r="G347" s="6">
        <v>3667.8358600000001</v>
      </c>
      <c r="H347" s="5">
        <f>IF(F347=0,"",(G347/F347-1))</f>
        <v>-0.41056180508888485</v>
      </c>
      <c r="I347" s="6">
        <v>4803.8290699999998</v>
      </c>
      <c r="J347" s="5">
        <f>IF(I347=0,"",(G347/I347-1))</f>
        <v>-0.23647660927286063</v>
      </c>
      <c r="K347" s="6">
        <v>42430.358059999999</v>
      </c>
      <c r="L347" s="6">
        <v>32802.904410000003</v>
      </c>
      <c r="M347" s="5">
        <f>IF(K347=0,"",(L347/K347-1))</f>
        <v>-0.2269001274131599</v>
      </c>
    </row>
    <row r="348" spans="1:13" x14ac:dyDescent="0.2">
      <c r="A348" s="7" t="s">
        <v>1</v>
      </c>
      <c r="B348" s="7" t="s">
        <v>3</v>
      </c>
      <c r="C348" s="6">
        <v>0</v>
      </c>
      <c r="D348" s="6">
        <v>0</v>
      </c>
      <c r="E348" s="5" t="str">
        <f>IF(C348=0,"",(D348/C348-1))</f>
        <v/>
      </c>
      <c r="F348" s="6">
        <v>25.888290000000001</v>
      </c>
      <c r="G348" s="6">
        <v>348.17669000000001</v>
      </c>
      <c r="H348" s="5">
        <f>IF(F348=0,"",(G348/F348-1))</f>
        <v>12.449196142348528</v>
      </c>
      <c r="I348" s="6">
        <v>716.72771999999998</v>
      </c>
      <c r="J348" s="5">
        <f>IF(I348=0,"",(G348/I348-1))</f>
        <v>-0.5142134449606609</v>
      </c>
      <c r="K348" s="6">
        <v>736.19244000000003</v>
      </c>
      <c r="L348" s="6">
        <v>1941.45111</v>
      </c>
      <c r="M348" s="5">
        <f>IF(K348=0,"",(L348/K348-1))</f>
        <v>1.6371516529020589</v>
      </c>
    </row>
    <row r="349" spans="1:13" x14ac:dyDescent="0.2">
      <c r="A349" s="7" t="s">
        <v>1</v>
      </c>
      <c r="B349" s="7" t="s">
        <v>2</v>
      </c>
      <c r="C349" s="6">
        <v>0</v>
      </c>
      <c r="D349" s="6">
        <v>0</v>
      </c>
      <c r="E349" s="5" t="str">
        <f>IF(C349=0,"",(D349/C349-1))</f>
        <v/>
      </c>
      <c r="F349" s="6">
        <v>738.25936999999999</v>
      </c>
      <c r="G349" s="6">
        <v>1750.5930800000001</v>
      </c>
      <c r="H349" s="5">
        <f>IF(F349=0,"",(G349/F349-1))</f>
        <v>1.3712439708012107</v>
      </c>
      <c r="I349" s="6">
        <v>2211.1562699999999</v>
      </c>
      <c r="J349" s="5">
        <f>IF(I349=0,"",(G349/I349-1))</f>
        <v>-0.20829065600144125</v>
      </c>
      <c r="K349" s="6">
        <v>7387.6108400000003</v>
      </c>
      <c r="L349" s="6">
        <v>9634.1561099999999</v>
      </c>
      <c r="M349" s="5">
        <f>IF(K349=0,"",(L349/K349-1))</f>
        <v>0.30409631999511211</v>
      </c>
    </row>
    <row r="350" spans="1:13" s="2" customFormat="1" x14ac:dyDescent="0.2">
      <c r="A350" s="2" t="s">
        <v>1</v>
      </c>
      <c r="B350" s="2" t="s">
        <v>0</v>
      </c>
      <c r="C350" s="4">
        <v>0</v>
      </c>
      <c r="D350" s="4">
        <v>116.10565</v>
      </c>
      <c r="E350" s="3" t="str">
        <f>IF(C350=0,"",(D350/C350-1))</f>
        <v/>
      </c>
      <c r="F350" s="4">
        <v>19075.408370000001</v>
      </c>
      <c r="G350" s="4">
        <v>23127.540229999999</v>
      </c>
      <c r="H350" s="3">
        <f>IF(F350=0,"",(G350/F350-1))</f>
        <v>0.21242700451817376</v>
      </c>
      <c r="I350" s="4">
        <v>23381.863229999999</v>
      </c>
      <c r="J350" s="3">
        <f>IF(I350=0,"",(G350/I350-1))</f>
        <v>-1.0876934720655318E-2</v>
      </c>
      <c r="K350" s="4">
        <v>159860.95675000001</v>
      </c>
      <c r="L350" s="4">
        <v>159622.81021</v>
      </c>
      <c r="M350" s="3">
        <f>IF(K350=0,"",(L350/K350-1))</f>
        <v>-1.4897104636527603E-3</v>
      </c>
    </row>
    <row r="351" spans="1:13" s="2" customFormat="1" x14ac:dyDescent="0.2">
      <c r="B351" s="2" t="s">
        <v>0</v>
      </c>
      <c r="C351" s="4">
        <v>2496.2299400000002</v>
      </c>
      <c r="D351" s="4">
        <v>314030.11940000003</v>
      </c>
      <c r="E351" s="3">
        <f>IF(C351=0,"",(D351/C351-1))</f>
        <v>124.80175983307051</v>
      </c>
      <c r="F351" s="4">
        <v>13784928.662629999</v>
      </c>
      <c r="G351" s="4">
        <v>15184451.55859</v>
      </c>
      <c r="H351" s="3">
        <f>IF(F351=0,"",(G351/F351-1))</f>
        <v>0.10152558132230394</v>
      </c>
      <c r="I351" s="4">
        <v>18321457.18206</v>
      </c>
      <c r="J351" s="3">
        <f>IF(I351=0,"",(G351/I351-1))</f>
        <v>-0.17122031246191982</v>
      </c>
      <c r="K351" s="4">
        <v>82631416.888109997</v>
      </c>
      <c r="L351" s="4">
        <v>110767036.88951001</v>
      </c>
      <c r="M351" s="3">
        <f>IF(K351=0,"",(L351/K351-1))</f>
        <v>0.34049543213688382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2021-08-02T08:39:08Z</dcterms:created>
  <dcterms:modified xsi:type="dcterms:W3CDTF">2021-08-02T08:39:23Z</dcterms:modified>
</cp:coreProperties>
</file>