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\"/>
    </mc:Choice>
  </mc:AlternateContent>
  <bookViews>
    <workbookView xWindow="0" yWindow="0" windowWidth="28800" windowHeight="12345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<sst xmlns="http://schemas.openxmlformats.org/spreadsheetml/2006/main" count="251" uniqueCount="248">
  <si>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</si>
  <si>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</si>
  <si>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</si>
  <si>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</si>
  <si>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</si>
  <si>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</si>
  <si>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</si>
  <si>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</si>
  <si>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</si>
  <si>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</si>
  <si>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</si>
  <si>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</si>
  <si>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</si>
  <si>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</si>
  <si>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</si>
  <si>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</si>
  <si>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</si>
  <si>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</si>
  <si>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</si>
  <si>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</si>
  <si>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</si>
  <si>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</si>
  <si>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</si>
  <si>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</si>
  <si>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</si>
  <si>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</si>
  <si>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</si>
  <si>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</si>
  <si>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</si>
  <si>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</si>
  <si>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</si>
  <si>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</si>
  <si>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</si>
  <si>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</si>
  <si>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</si>
  <si>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</si>
  <si>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</si>
  <si>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</si>
  <si>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</si>
  <si>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</si>
  <si>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</si>
  <si>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</si>
  <si>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</si>
  <si>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</si>
  <si>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</si>
  <si>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</si>
  <si>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</si>
  <si>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</si>
  <si>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</si>
  <si>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</si>
  <si>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</si>
  <si>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</si>
  <si>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</si>
  <si>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</si>
  <si>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</si>
  <si>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</si>
  <si>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</si>
  <si>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</si>
  <si>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</si>
  <si>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</si>
  <si>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</si>
  <si>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</si>
  <si>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</si>
  <si>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</si>
  <si>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</si>
  <si>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</si>
  <si>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</si>
  <si>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</si>
  <si>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</si>
  <si>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</si>
  <si>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</si>
  <si>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</si>
  <si>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</si>
  <si>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</si>
  <si>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</si>
  <si>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</si>
  <si>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</si>
  <si>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</si>
  <si>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</si>
  <si>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</si>
  <si>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</si>
  <si>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</si>
  <si>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</si>
  <si>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</si>
  <si>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</si>
  <si>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</si>
  <si>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</si>
  <si>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</si>
  <si>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</si>
  <si>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</si>
  <si>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</si>
  <si>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</si>
  <si>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</si>
  <si>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</si>
  <si>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</si>
  <si>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</si>
  <si>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</si>
  <si>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</si>
  <si>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</si>
  <si>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</si>
  <si>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</si>
  <si>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</si>
  <si>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</si>
  <si>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</si>
  <si>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</si>
  <si>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</si>
  <si>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</si>
  <si>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</si>
  <si>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</si>
  <si>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</si>
  <si>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</si>
  <si>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</si>
  <si>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</si>
  <si>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</si>
  <si>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</si>
  <si>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</si>
  <si>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</si>
  <si>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</si>
  <si>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</si>
  <si>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</si>
  <si>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</si>
  <si>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</si>
  <si>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</si>
  <si>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</si>
  <si>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</si>
  <si>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</si>
  <si>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</si>
  <si>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</si>
  <si>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</si>
  <si>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</si>
  <si>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</si>
  <si>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</si>
  <si>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</si>
  <si>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</si>
  <si>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</si>
  <si>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</si>
  <si>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</si>
  <si>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</si>
  <si>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</si>
  <si>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</si>
  <si>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</si>
  <si>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</si>
  <si>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</si>
  <si>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</si>
  <si>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</si>
  <si>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</si>
  <si>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</si>
  <si>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</si>
  <si>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</si>
  <si>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</si>
  <si>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</si>
  <si>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</si>
  <si>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</si>
  <si>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</si>
  <si>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</si>
  <si>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</si>
  <si>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</si>
  <si>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</si>
  <si>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</si>
  <si>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</si>
  <si>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</si>
  <si>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</si>
  <si>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</si>
  <si>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</si>
  <si>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</si>
  <si>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</si>
  <si>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</si>
  <si>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</si>
  <si>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</si>
  <si>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</si>
  <si>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</si>
  <si>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</si>
  <si>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</si>
  <si>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</si>
  <si>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</si>
  <si>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</si>
  <si>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</si>
  <si>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</si>
  <si>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</si>
  <si>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</si>
  <si>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</si>
  <si>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</si>
  <si>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</si>
  <si>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</si>
  <si>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</si>
  <si>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</si>
  <si>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</si>
  <si>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</si>
  <si>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</si>
  <si>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</si>
  <si>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</si>
  <si>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</si>
  <si>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</si>
  <si>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</si>
  <si>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</si>
  <si>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</si>
  <si>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</si>
  <si>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</si>
  <si>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</si>
  <si>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</si>
  <si>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</si>
  <si>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</si>
  <si>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</si>
  <si>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</si>
  <si>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</si>
  <si>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</si>
  <si>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</si>
  <si>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</si>
  <si>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</si>
  <si>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</si>
  <si>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</si>
  <si>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</si>
  <si>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</si>
  <si>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</si>
  <si>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</si>
  <si>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</si>
  <si>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</si>
  <si>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</si>
  <si>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</si>
  <si>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</si>
  <si>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</si>
  <si>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</si>
  <si>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</si>
  <si>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</si>
  <si>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</si>
  <si>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</si>
  <si>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</si>
  <si>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</si>
  <si>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</si>
  <si>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</si>
  <si>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</si>
  <si>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</si>
  <si>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</si>
  <si>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</si>
  <si>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</si>
  <si>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</si>
  <si>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</si>
  <si>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</si>
  <si>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</si>
  <si>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</si>
  <si>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</si>
  <si>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</si>
  <si>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</si>
  <si>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TEMMUZ</t>
  </si>
  <si>
    <t>1 - 30 HAZIRAN</t>
  </si>
  <si>
    <t>1 - 31 TEMMUZ</t>
  </si>
  <si>
    <t>31 TEMMUZ</t>
  </si>
  <si>
    <t>31.07.2021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</si>
</sst>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42.28515625" style="1" bestFit="1" customWidth="1"/>
    <col min="2" max="2" width="13.855468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140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140625" style="1" customWidth="1"/>
    <col min="12" max="12" width="12.28515625" style="1" bestFit="1" customWidth="1"/>
    <col min="13" max="16384" width="9.140625" style="1"/>
  </cols>
  <sheetData>
    <row r="1" spans="1:12" ht="15.75" x14ac:dyDescent="0.25">
      <c r="A1" s="12" t="s">
        <v>247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x14ac:dyDescent="0.2">
      <c r="B3" s="10" t="s">
        <v>246</v>
      </c>
      <c r="C3" s="10"/>
      <c r="D3" s="10"/>
      <c r="E3" s="10" t="s">
        <v>245</v>
      </c>
      <c r="F3" s="10"/>
      <c r="G3" s="10"/>
      <c r="H3" s="10" t="s">
        <v>244</v>
      </c>
      <c r="I3" s="10"/>
      <c r="J3" s="10" t="s">
        <v>243</v>
      </c>
      <c r="K3" s="10"/>
      <c r="L3" s="10"/>
    </row>
    <row r="4" spans="1:12" x14ac:dyDescent="0.2">
      <c r="A4" s="5" t="s">
        <v>242</v>
      </c>
      <c r="B4" s="9">
        <v>2020</v>
      </c>
      <c r="C4" s="9">
        <v>2021</v>
      </c>
      <c r="D4" s="8" t="s">
        <v>241</v>
      </c>
      <c r="E4" s="9">
        <v>2020</v>
      </c>
      <c r="F4" s="9">
        <v>2021</v>
      </c>
      <c r="G4" s="8" t="s">
        <v>241</v>
      </c>
      <c r="H4" s="9">
        <v>2021</v>
      </c>
      <c r="I4" s="8" t="s">
        <v>241</v>
      </c>
      <c r="J4" s="9">
        <v>2020</v>
      </c>
      <c r="K4" s="9">
        <v>2021</v>
      </c>
      <c r="L4" s="8" t="s">
        <v>241</v>
      </c>
    </row>
    <row r="5" spans="1:12" x14ac:dyDescent="0.2">
      <c r="A5" s="4" t="s">
        <v>240</v>
      </c>
      <c r="B5" s="3">
        <v>0</v>
      </c>
      <c r="C5" s="3">
        <v>13881.03355</v>
      </c>
      <c r="D5" s="2" t="str">
        <f>IF(B5=0,"",(C5/B5-1))</f>
        <v/>
      </c>
      <c r="E5" s="3">
        <v>814698.72598999995</v>
      </c>
      <c r="F5" s="3">
        <v>909239.14447000006</v>
      </c>
      <c r="G5" s="2">
        <f>IF(E5=0,"",(F5/E5-1))</f>
        <v>0.11604341023746811</v>
      </c>
      <c r="H5" s="3">
        <v>1181090.14215</v>
      </c>
      <c r="I5" s="2">
        <f>IF(H5=0,"",(F5/H5-1))</f>
        <v>-0.23016955944203832</v>
      </c>
      <c r="J5" s="3">
        <v>4607958.7850599997</v>
      </c>
      <c r="K5" s="3">
        <v>6811932.0586000001</v>
      </c>
      <c r="L5" s="2">
        <f>IF(J5=0,"",(K5/J5-1))</f>
        <v>0.47829708908980684</v>
      </c>
    </row>
    <row r="6" spans="1:12" x14ac:dyDescent="0.2">
      <c r="A6" s="4" t="s">
        <v>239</v>
      </c>
      <c r="B6" s="3">
        <v>0</v>
      </c>
      <c r="C6" s="3">
        <v>0</v>
      </c>
      <c r="D6" s="2" t="str">
        <f>IF(B6=0,"",(C6/B6-1))</f>
        <v/>
      </c>
      <c r="E6" s="3">
        <v>0</v>
      </c>
      <c r="F6" s="3">
        <v>0</v>
      </c>
      <c r="G6" s="2" t="str">
        <f>IF(E6=0,"",(F6/E6-1))</f>
        <v/>
      </c>
      <c r="H6" s="3">
        <v>26.332000000000001</v>
      </c>
      <c r="I6" s="2">
        <f>IF(H6=0,"",(F6/H6-1))</f>
        <v>-1</v>
      </c>
      <c r="J6" s="3">
        <v>10.68008</v>
      </c>
      <c r="K6" s="3">
        <v>46.952649999999998</v>
      </c>
      <c r="L6" s="2">
        <f>IF(J6=0,"",(K6/J6-1))</f>
        <v>3.3962826121152645</v>
      </c>
    </row>
    <row r="7" spans="1:12" x14ac:dyDescent="0.2">
      <c r="A7" s="4" t="s">
        <v>238</v>
      </c>
      <c r="B7" s="3">
        <v>0</v>
      </c>
      <c r="C7" s="3">
        <v>0</v>
      </c>
      <c r="D7" s="2" t="str">
        <f>IF(B7=0,"",(C7/B7-1))</f>
        <v/>
      </c>
      <c r="E7" s="3">
        <v>0</v>
      </c>
      <c r="F7" s="3">
        <v>94.940920000000006</v>
      </c>
      <c r="G7" s="2" t="str">
        <f>IF(E7=0,"",(F7/E7-1))</f>
        <v/>
      </c>
      <c r="H7" s="3">
        <v>11.414849999999999</v>
      </c>
      <c r="I7" s="2">
        <f>IF(H7=0,"",(F7/H7-1))</f>
        <v>7.3173164780965152</v>
      </c>
      <c r="J7" s="3">
        <v>167.3526</v>
      </c>
      <c r="K7" s="3">
        <v>154.27241000000001</v>
      </c>
      <c r="L7" s="2">
        <f>IF(J7=0,"",(K7/J7-1))</f>
        <v>-7.8159466898034324E-2</v>
      </c>
    </row>
    <row r="8" spans="1:12" x14ac:dyDescent="0.2">
      <c r="A8" s="4" t="s">
        <v>237</v>
      </c>
      <c r="B8" s="3">
        <v>0</v>
      </c>
      <c r="C8" s="3">
        <v>178.49831</v>
      </c>
      <c r="D8" s="2" t="str">
        <f>IF(B8=0,"",(C8/B8-1))</f>
        <v/>
      </c>
      <c r="E8" s="3">
        <v>18925.82847</v>
      </c>
      <c r="F8" s="3">
        <v>13143.11973</v>
      </c>
      <c r="G8" s="2">
        <f>IF(E8=0,"",(F8/E8-1))</f>
        <v>-0.30554587077476558</v>
      </c>
      <c r="H8" s="3">
        <v>21694.323690000001</v>
      </c>
      <c r="I8" s="2">
        <f>IF(H8=0,"",(F8/H8-1))</f>
        <v>-0.39416780546801178</v>
      </c>
      <c r="J8" s="3">
        <v>78736.841799999995</v>
      </c>
      <c r="K8" s="3">
        <v>125020.27903999999</v>
      </c>
      <c r="L8" s="2">
        <f>IF(J8=0,"",(K8/J8-1))</f>
        <v>0.58782440572819628</v>
      </c>
    </row>
    <row r="9" spans="1:12" x14ac:dyDescent="0.2">
      <c r="A9" s="4" t="s">
        <v>236</v>
      </c>
      <c r="B9" s="3">
        <v>0</v>
      </c>
      <c r="C9" s="3">
        <v>0</v>
      </c>
      <c r="D9" s="2" t="str">
        <f>IF(B9=0,"",(C9/B9-1))</f>
        <v/>
      </c>
      <c r="E9" s="3">
        <v>1846.3980899999999</v>
      </c>
      <c r="F9" s="3">
        <v>1972.92563</v>
      </c>
      <c r="G9" s="2">
        <f>IF(E9=0,"",(F9/E9-1))</f>
        <v>6.8526684838587482E-2</v>
      </c>
      <c r="H9" s="3">
        <v>2790.5907400000001</v>
      </c>
      <c r="I9" s="2">
        <f>IF(H9=0,"",(F9/H9-1))</f>
        <v>-0.2930078919419048</v>
      </c>
      <c r="J9" s="3">
        <v>10030.86346</v>
      </c>
      <c r="K9" s="3">
        <v>13897.840050000001</v>
      </c>
      <c r="L9" s="2">
        <f>IF(J9=0,"",(K9/J9-1))</f>
        <v>0.3855078483941401</v>
      </c>
    </row>
    <row r="10" spans="1:12" x14ac:dyDescent="0.2">
      <c r="A10" s="4" t="s">
        <v>235</v>
      </c>
      <c r="B10" s="3">
        <v>4.4045699999999997</v>
      </c>
      <c r="C10" s="3">
        <v>35823.42785</v>
      </c>
      <c r="D10" s="2">
        <f>IF(B10=0,"",(C10/B10-1))</f>
        <v>8132.2406682150595</v>
      </c>
      <c r="E10" s="3">
        <v>1296482.8277</v>
      </c>
      <c r="F10" s="3">
        <v>1326328.7823000001</v>
      </c>
      <c r="G10" s="2">
        <f>IF(E10=0,"",(F10/E10-1))</f>
        <v>2.3020709539938622E-2</v>
      </c>
      <c r="H10" s="3">
        <v>1567066.6325300001</v>
      </c>
      <c r="I10" s="2">
        <f>IF(H10=0,"",(F10/H10-1))</f>
        <v>-0.15362323798658972</v>
      </c>
      <c r="J10" s="3">
        <v>7741546.4599299999</v>
      </c>
      <c r="K10" s="3">
        <v>9902137.9758100007</v>
      </c>
      <c r="L10" s="2">
        <f>IF(J10=0,"",(K10/J10-1))</f>
        <v>0.27909042812868901</v>
      </c>
    </row>
    <row r="11" spans="1:12" x14ac:dyDescent="0.2">
      <c r="A11" s="4" t="s">
        <v>234</v>
      </c>
      <c r="B11" s="3">
        <v>0</v>
      </c>
      <c r="C11" s="3">
        <v>0</v>
      </c>
      <c r="D11" s="2" t="str">
        <f>IF(B11=0,"",(C11/B11-1))</f>
        <v/>
      </c>
      <c r="E11" s="3">
        <v>97.047290000000004</v>
      </c>
      <c r="F11" s="3">
        <v>11.171200000000001</v>
      </c>
      <c r="G11" s="2">
        <f>IF(E11=0,"",(F11/E11-1))</f>
        <v>-0.88488910921675401</v>
      </c>
      <c r="H11" s="3">
        <v>0</v>
      </c>
      <c r="I11" s="2" t="str">
        <f>IF(H11=0,"",(F11/H11-1))</f>
        <v/>
      </c>
      <c r="J11" s="3">
        <v>180.01274000000001</v>
      </c>
      <c r="K11" s="3">
        <v>76.943259999999995</v>
      </c>
      <c r="L11" s="2">
        <f>IF(J11=0,"",(K11/J11-1))</f>
        <v>-0.5725676971529905</v>
      </c>
    </row>
    <row r="12" spans="1:12" x14ac:dyDescent="0.2">
      <c r="A12" s="4" t="s">
        <v>233</v>
      </c>
      <c r="B12" s="3">
        <v>0</v>
      </c>
      <c r="C12" s="3">
        <v>0</v>
      </c>
      <c r="D12" s="2" t="str">
        <f>IF(B12=0,"",(C12/B12-1))</f>
        <v/>
      </c>
      <c r="E12" s="3">
        <v>70.69623</v>
      </c>
      <c r="F12" s="3">
        <v>61.26426</v>
      </c>
      <c r="G12" s="2">
        <f>IF(E12=0,"",(F12/E12-1))</f>
        <v>-0.13341545935334886</v>
      </c>
      <c r="H12" s="3">
        <v>128.76646</v>
      </c>
      <c r="I12" s="2">
        <f>IF(H12=0,"",(F12/H12-1))</f>
        <v>-0.52422191306649268</v>
      </c>
      <c r="J12" s="3">
        <v>167.48391000000001</v>
      </c>
      <c r="K12" s="3">
        <v>380.12347999999997</v>
      </c>
      <c r="L12" s="2">
        <f>IF(J12=0,"",(K12/J12-1))</f>
        <v>1.269611928692135</v>
      </c>
    </row>
    <row r="13" spans="1:12" x14ac:dyDescent="0.2">
      <c r="A13" s="4" t="s">
        <v>232</v>
      </c>
      <c r="B13" s="3">
        <v>0</v>
      </c>
      <c r="C13" s="3">
        <v>21.1602</v>
      </c>
      <c r="D13" s="2" t="str">
        <f>IF(B13=0,"",(C13/B13-1))</f>
        <v/>
      </c>
      <c r="E13" s="3">
        <v>13836.20823</v>
      </c>
      <c r="F13" s="3">
        <v>14859.693069999999</v>
      </c>
      <c r="G13" s="2">
        <f>IF(E13=0,"",(F13/E13-1))</f>
        <v>7.397148286485411E-2</v>
      </c>
      <c r="H13" s="3">
        <v>19348.135750000001</v>
      </c>
      <c r="I13" s="2">
        <f>IF(H13=0,"",(F13/H13-1))</f>
        <v>-0.23198321212936501</v>
      </c>
      <c r="J13" s="3">
        <v>113326.20041999999</v>
      </c>
      <c r="K13" s="3">
        <v>107502.88757000001</v>
      </c>
      <c r="L13" s="2">
        <f>IF(J13=0,"",(K13/J13-1))</f>
        <v>-5.1385406273378287E-2</v>
      </c>
    </row>
    <row r="14" spans="1:12" x14ac:dyDescent="0.2">
      <c r="A14" s="4" t="s">
        <v>231</v>
      </c>
      <c r="B14" s="3">
        <v>0</v>
      </c>
      <c r="C14" s="3">
        <v>0</v>
      </c>
      <c r="D14" s="2" t="str">
        <f>IF(B14=0,"",(C14/B14-1))</f>
        <v/>
      </c>
      <c r="E14" s="3">
        <v>26.009219999999999</v>
      </c>
      <c r="F14" s="3">
        <v>0</v>
      </c>
      <c r="G14" s="2">
        <f>IF(E14=0,"",(F14/E14-1))</f>
        <v>-1</v>
      </c>
      <c r="H14" s="3">
        <v>17.605360000000001</v>
      </c>
      <c r="I14" s="2">
        <f>IF(H14=0,"",(F14/H14-1))</f>
        <v>-1</v>
      </c>
      <c r="J14" s="3">
        <v>145.01284000000001</v>
      </c>
      <c r="K14" s="3">
        <v>73.637820000000005</v>
      </c>
      <c r="L14" s="2">
        <f>IF(J14=0,"",(K14/J14-1))</f>
        <v>-0.49219793226586006</v>
      </c>
    </row>
    <row r="15" spans="1:12" x14ac:dyDescent="0.2">
      <c r="A15" s="4" t="s">
        <v>230</v>
      </c>
      <c r="B15" s="3">
        <v>0</v>
      </c>
      <c r="C15" s="3">
        <v>0</v>
      </c>
      <c r="D15" s="2" t="str">
        <f>IF(B15=0,"",(C15/B15-1))</f>
        <v/>
      </c>
      <c r="E15" s="3">
        <v>8070.3130899999996</v>
      </c>
      <c r="F15" s="3">
        <v>10139.59734</v>
      </c>
      <c r="G15" s="2">
        <f>IF(E15=0,"",(F15/E15-1))</f>
        <v>0.256406935756194</v>
      </c>
      <c r="H15" s="3">
        <v>12213.97767</v>
      </c>
      <c r="I15" s="2">
        <f>IF(H15=0,"",(F15/H15-1))</f>
        <v>-0.1698365909981232</v>
      </c>
      <c r="J15" s="3">
        <v>58731.760750000001</v>
      </c>
      <c r="K15" s="3">
        <v>78928.632759999993</v>
      </c>
      <c r="L15" s="2">
        <f>IF(J15=0,"",(K15/J15-1))</f>
        <v>0.34388330525234578</v>
      </c>
    </row>
    <row r="16" spans="1:12" x14ac:dyDescent="0.2">
      <c r="A16" s="4" t="s">
        <v>229</v>
      </c>
      <c r="B16" s="3">
        <v>0</v>
      </c>
      <c r="C16" s="3">
        <v>0</v>
      </c>
      <c r="D16" s="2" t="str">
        <f>IF(B16=0,"",(C16/B16-1))</f>
        <v/>
      </c>
      <c r="E16" s="3">
        <v>161.51973000000001</v>
      </c>
      <c r="F16" s="3">
        <v>114.49199</v>
      </c>
      <c r="G16" s="2">
        <f>IF(E16=0,"",(F16/E16-1))</f>
        <v>-0.29115786659623566</v>
      </c>
      <c r="H16" s="3">
        <v>291.21098000000001</v>
      </c>
      <c r="I16" s="2">
        <f>IF(H16=0,"",(F16/H16-1))</f>
        <v>-0.60684178185863735</v>
      </c>
      <c r="J16" s="3">
        <v>1260.3970400000001</v>
      </c>
      <c r="K16" s="3">
        <v>1002.6994099999999</v>
      </c>
      <c r="L16" s="2">
        <f>IF(J16=0,"",(K16/J16-1))</f>
        <v>-0.20445750174088007</v>
      </c>
    </row>
    <row r="17" spans="1:12" x14ac:dyDescent="0.2">
      <c r="A17" s="4" t="s">
        <v>228</v>
      </c>
      <c r="B17" s="3">
        <v>0</v>
      </c>
      <c r="C17" s="3">
        <v>69.466560000000001</v>
      </c>
      <c r="D17" s="2" t="str">
        <f>IF(B17=0,"",(C17/B17-1))</f>
        <v/>
      </c>
      <c r="E17" s="3">
        <v>15867.730589999999</v>
      </c>
      <c r="F17" s="3">
        <v>11964.59355</v>
      </c>
      <c r="G17" s="2">
        <f>IF(E17=0,"",(F17/E17-1))</f>
        <v>-0.24597953802289751</v>
      </c>
      <c r="H17" s="3">
        <v>27167.106520000001</v>
      </c>
      <c r="I17" s="2">
        <f>IF(H17=0,"",(F17/H17-1))</f>
        <v>-0.55959264409730747</v>
      </c>
      <c r="J17" s="3">
        <v>63334.293720000001</v>
      </c>
      <c r="K17" s="3">
        <v>129553.12362</v>
      </c>
      <c r="L17" s="2">
        <f>IF(J17=0,"",(K17/J17-1))</f>
        <v>1.045544617466684</v>
      </c>
    </row>
    <row r="18" spans="1:12" x14ac:dyDescent="0.2">
      <c r="A18" s="4" t="s">
        <v>227</v>
      </c>
      <c r="B18" s="3">
        <v>0</v>
      </c>
      <c r="C18" s="3">
        <v>1113.43911</v>
      </c>
      <c r="D18" s="2" t="str">
        <f>IF(B18=0,"",(C18/B18-1))</f>
        <v/>
      </c>
      <c r="E18" s="3">
        <v>51530.481549999997</v>
      </c>
      <c r="F18" s="3">
        <v>72159.303899999999</v>
      </c>
      <c r="G18" s="2">
        <f>IF(E18=0,"",(F18/E18-1))</f>
        <v>0.40032271637096706</v>
      </c>
      <c r="H18" s="3">
        <v>65033.400690000002</v>
      </c>
      <c r="I18" s="2">
        <f>IF(H18=0,"",(F18/H18-1))</f>
        <v>0.10957297533874355</v>
      </c>
      <c r="J18" s="3">
        <v>256703.0048</v>
      </c>
      <c r="K18" s="3">
        <v>407688.15943</v>
      </c>
      <c r="L18" s="2">
        <f>IF(J18=0,"",(K18/J18-1))</f>
        <v>0.58817057769788916</v>
      </c>
    </row>
    <row r="19" spans="1:12" x14ac:dyDescent="0.2">
      <c r="A19" s="4" t="s">
        <v>226</v>
      </c>
      <c r="B19" s="3">
        <v>0</v>
      </c>
      <c r="C19" s="3">
        <v>0</v>
      </c>
      <c r="D19" s="2" t="str">
        <f>IF(B19=0,"",(C19/B19-1))</f>
        <v/>
      </c>
      <c r="E19" s="3">
        <v>98.353499999999997</v>
      </c>
      <c r="F19" s="3">
        <v>179.06343000000001</v>
      </c>
      <c r="G19" s="2">
        <f>IF(E19=0,"",(F19/E19-1))</f>
        <v>0.8206106544251095</v>
      </c>
      <c r="H19" s="3">
        <v>92.693259999999995</v>
      </c>
      <c r="I19" s="2">
        <f>IF(H19=0,"",(F19/H19-1))</f>
        <v>0.93178479211972931</v>
      </c>
      <c r="J19" s="3">
        <v>790.85601999999994</v>
      </c>
      <c r="K19" s="3">
        <v>689.90174999999999</v>
      </c>
      <c r="L19" s="2">
        <f>IF(J19=0,"",(K19/J19-1))</f>
        <v>-0.12765189547397005</v>
      </c>
    </row>
    <row r="20" spans="1:12" x14ac:dyDescent="0.2">
      <c r="A20" s="4" t="s">
        <v>225</v>
      </c>
      <c r="B20" s="3">
        <v>0</v>
      </c>
      <c r="C20" s="3">
        <v>139.26822000000001</v>
      </c>
      <c r="D20" s="2" t="str">
        <f>IF(B20=0,"",(C20/B20-1))</f>
        <v/>
      </c>
      <c r="E20" s="3">
        <v>74591.657420000003</v>
      </c>
      <c r="F20" s="3">
        <v>70888.566890000002</v>
      </c>
      <c r="G20" s="2">
        <f>IF(E20=0,"",(F20/E20-1))</f>
        <v>-4.9644835067133131E-2</v>
      </c>
      <c r="H20" s="3">
        <v>80123.390679999997</v>
      </c>
      <c r="I20" s="2">
        <f>IF(H20=0,"",(F20/H20-1))</f>
        <v>-0.11525752606854101</v>
      </c>
      <c r="J20" s="3">
        <v>349085.31426000001</v>
      </c>
      <c r="K20" s="3">
        <v>488428.55987</v>
      </c>
      <c r="L20" s="2">
        <f>IF(J20=0,"",(K20/J20-1))</f>
        <v>0.3991667363761302</v>
      </c>
    </row>
    <row r="21" spans="1:12" x14ac:dyDescent="0.2">
      <c r="A21" s="4" t="s">
        <v>224</v>
      </c>
      <c r="B21" s="3">
        <v>0</v>
      </c>
      <c r="C21" s="3">
        <v>2821.18442</v>
      </c>
      <c r="D21" s="2" t="str">
        <f>IF(B21=0,"",(C21/B21-1))</f>
        <v/>
      </c>
      <c r="E21" s="3">
        <v>86939.056979999994</v>
      </c>
      <c r="F21" s="3">
        <v>110571.30454</v>
      </c>
      <c r="G21" s="2">
        <f>IF(E21=0,"",(F21/E21-1))</f>
        <v>0.27182544164743483</v>
      </c>
      <c r="H21" s="3">
        <v>127923.20346</v>
      </c>
      <c r="I21" s="2">
        <f>IF(H21=0,"",(F21/H21-1))</f>
        <v>-0.1356430925013985</v>
      </c>
      <c r="J21" s="3">
        <v>575452.70967000001</v>
      </c>
      <c r="K21" s="3">
        <v>788094.80831999995</v>
      </c>
      <c r="L21" s="2">
        <f>IF(J21=0,"",(K21/J21-1))</f>
        <v>0.36952141344845169</v>
      </c>
    </row>
    <row r="22" spans="1:12" x14ac:dyDescent="0.2">
      <c r="A22" s="4" t="s">
        <v>223</v>
      </c>
      <c r="B22" s="3">
        <v>0</v>
      </c>
      <c r="C22" s="3">
        <v>2044.2396699999999</v>
      </c>
      <c r="D22" s="2" t="str">
        <f>IF(B22=0,"",(C22/B22-1))</f>
        <v/>
      </c>
      <c r="E22" s="3">
        <v>134661.86726</v>
      </c>
      <c r="F22" s="3">
        <v>142163.90741000001</v>
      </c>
      <c r="G22" s="2">
        <f>IF(E22=0,"",(F22/E22-1))</f>
        <v>5.5710204400443608E-2</v>
      </c>
      <c r="H22" s="3">
        <v>179781.90875</v>
      </c>
      <c r="I22" s="2">
        <f>IF(H22=0,"",(F22/H22-1))</f>
        <v>-0.20924241822524303</v>
      </c>
      <c r="J22" s="3">
        <v>947730.88390999998</v>
      </c>
      <c r="K22" s="3">
        <v>1113503.7444</v>
      </c>
      <c r="L22" s="2">
        <f>IF(J22=0,"",(K22/J22-1))</f>
        <v>0.17491554121997188</v>
      </c>
    </row>
    <row r="23" spans="1:12" x14ac:dyDescent="0.2">
      <c r="A23" s="4" t="s">
        <v>222</v>
      </c>
      <c r="B23" s="3">
        <v>3.0409999999999999</v>
      </c>
      <c r="C23" s="3">
        <v>12999.84309</v>
      </c>
      <c r="D23" s="2">
        <f>IF(B23=0,"",(C23/B23-1))</f>
        <v>4273.8579710621507</v>
      </c>
      <c r="E23" s="3">
        <v>132010.4725</v>
      </c>
      <c r="F23" s="3">
        <v>229000.79835</v>
      </c>
      <c r="G23" s="2">
        <f>IF(E23=0,"",(F23/E23-1))</f>
        <v>0.73471690550914426</v>
      </c>
      <c r="H23" s="3">
        <v>227345.96114</v>
      </c>
      <c r="I23" s="2">
        <f>IF(H23=0,"",(F23/H23-1))</f>
        <v>7.2789382388938062E-3</v>
      </c>
      <c r="J23" s="3">
        <v>1121759.25621</v>
      </c>
      <c r="K23" s="3">
        <v>1468067.84501</v>
      </c>
      <c r="L23" s="2">
        <f>IF(J23=0,"",(K23/J23-1))</f>
        <v>0.30871917203522403</v>
      </c>
    </row>
    <row r="24" spans="1:12" x14ac:dyDescent="0.2">
      <c r="A24" s="4" t="s">
        <v>221</v>
      </c>
      <c r="B24" s="3">
        <v>0</v>
      </c>
      <c r="C24" s="3">
        <v>0</v>
      </c>
      <c r="D24" s="2" t="str">
        <f>IF(B24=0,"",(C24/B24-1))</f>
        <v/>
      </c>
      <c r="E24" s="3">
        <v>603.44353000000001</v>
      </c>
      <c r="F24" s="3">
        <v>803.89511000000005</v>
      </c>
      <c r="G24" s="2">
        <f>IF(E24=0,"",(F24/E24-1))</f>
        <v>0.33217951644953425</v>
      </c>
      <c r="H24" s="3">
        <v>914.25171</v>
      </c>
      <c r="I24" s="2">
        <f>IF(H24=0,"",(F24/H24-1))</f>
        <v>-0.12070702060814298</v>
      </c>
      <c r="J24" s="3">
        <v>4095.77736</v>
      </c>
      <c r="K24" s="3">
        <v>8702.2595000000001</v>
      </c>
      <c r="L24" s="2">
        <f>IF(J24=0,"",(K24/J24-1))</f>
        <v>1.1246905617936225</v>
      </c>
    </row>
    <row r="25" spans="1:12" x14ac:dyDescent="0.2">
      <c r="A25" s="4" t="s">
        <v>220</v>
      </c>
      <c r="B25" s="3">
        <v>0</v>
      </c>
      <c r="C25" s="3">
        <v>71.312579999999997</v>
      </c>
      <c r="D25" s="2" t="str">
        <f>IF(B25=0,"",(C25/B25-1))</f>
        <v/>
      </c>
      <c r="E25" s="3">
        <v>11268.95291</v>
      </c>
      <c r="F25" s="3">
        <v>10734.22745</v>
      </c>
      <c r="G25" s="2">
        <f>IF(E25=0,"",(F25/E25-1))</f>
        <v>-4.7451210797543331E-2</v>
      </c>
      <c r="H25" s="3">
        <v>13072.410680000001</v>
      </c>
      <c r="I25" s="2">
        <f>IF(H25=0,"",(F25/H25-1))</f>
        <v>-0.17886396681044303</v>
      </c>
      <c r="J25" s="3">
        <v>118778.53408</v>
      </c>
      <c r="K25" s="3">
        <v>90882.011599999998</v>
      </c>
      <c r="L25" s="2">
        <f>IF(J25=0,"",(K25/J25-1))</f>
        <v>-0.23486164984332158</v>
      </c>
    </row>
    <row r="26" spans="1:12" x14ac:dyDescent="0.2">
      <c r="A26" s="4" t="s">
        <v>219</v>
      </c>
      <c r="B26" s="3">
        <v>0</v>
      </c>
      <c r="C26" s="3">
        <v>321.62110000000001</v>
      </c>
      <c r="D26" s="2" t="str">
        <f>IF(B26=0,"",(C26/B26-1))</f>
        <v/>
      </c>
      <c r="E26" s="3">
        <v>23147.860649999999</v>
      </c>
      <c r="F26" s="3">
        <v>38302.687579999998</v>
      </c>
      <c r="G26" s="2">
        <f>IF(E26=0,"",(F26/E26-1))</f>
        <v>0.65469665465607507</v>
      </c>
      <c r="H26" s="3">
        <v>32980.011330000001</v>
      </c>
      <c r="I26" s="2">
        <f>IF(H26=0,"",(F26/H26-1))</f>
        <v>0.16139097699940042</v>
      </c>
      <c r="J26" s="3">
        <v>154958.30017999999</v>
      </c>
      <c r="K26" s="3">
        <v>295158.89763999998</v>
      </c>
      <c r="L26" s="2">
        <f>IF(J26=0,"",(K26/J26-1))</f>
        <v>0.90476339310087028</v>
      </c>
    </row>
    <row r="27" spans="1:12" x14ac:dyDescent="0.2">
      <c r="A27" s="4" t="s">
        <v>218</v>
      </c>
      <c r="B27" s="3">
        <v>0</v>
      </c>
      <c r="C27" s="3">
        <v>0</v>
      </c>
      <c r="D27" s="2" t="str">
        <f>IF(B27=0,"",(C27/B27-1))</f>
        <v/>
      </c>
      <c r="E27" s="3">
        <v>1361.23981</v>
      </c>
      <c r="F27" s="3">
        <v>470.26742999999999</v>
      </c>
      <c r="G27" s="2">
        <f>IF(E27=0,"",(F27/E27-1))</f>
        <v>-0.65453006403037839</v>
      </c>
      <c r="H27" s="3">
        <v>563.46033</v>
      </c>
      <c r="I27" s="2">
        <f>IF(H27=0,"",(F27/H27-1))</f>
        <v>-0.16539389738404475</v>
      </c>
      <c r="J27" s="3">
        <v>5879.3344999999999</v>
      </c>
      <c r="K27" s="3">
        <v>3363.9565699999998</v>
      </c>
      <c r="L27" s="2">
        <f>IF(J27=0,"",(K27/J27-1))</f>
        <v>-0.42783378458905508</v>
      </c>
    </row>
    <row r="28" spans="1:12" x14ac:dyDescent="0.2">
      <c r="A28" s="4" t="s">
        <v>217</v>
      </c>
      <c r="B28" s="3">
        <v>0</v>
      </c>
      <c r="C28" s="3">
        <v>2579.2091399999999</v>
      </c>
      <c r="D28" s="2" t="str">
        <f>IF(B28=0,"",(C28/B28-1))</f>
        <v/>
      </c>
      <c r="E28" s="3">
        <v>35207.851280000003</v>
      </c>
      <c r="F28" s="3">
        <v>62679.224820000003</v>
      </c>
      <c r="G28" s="2">
        <f>IF(E28=0,"",(F28/E28-1))</f>
        <v>0.78026271247076218</v>
      </c>
      <c r="H28" s="3">
        <v>72326.804210000002</v>
      </c>
      <c r="I28" s="2">
        <f>IF(H28=0,"",(F28/H28-1))</f>
        <v>-0.1333887138437414</v>
      </c>
      <c r="J28" s="3">
        <v>265093.53008</v>
      </c>
      <c r="K28" s="3">
        <v>445220.39055000001</v>
      </c>
      <c r="L28" s="2">
        <f>IF(J28=0,"",(K28/J28-1))</f>
        <v>0.67948418211354045</v>
      </c>
    </row>
    <row r="29" spans="1:12" x14ac:dyDescent="0.2">
      <c r="A29" s="4" t="s">
        <v>216</v>
      </c>
      <c r="B29" s="3">
        <v>624.64823999999999</v>
      </c>
      <c r="C29" s="3">
        <v>8721.6833100000003</v>
      </c>
      <c r="D29" s="2">
        <f>IF(B29=0,"",(C29/B29-1))</f>
        <v>12.962551643465769</v>
      </c>
      <c r="E29" s="3">
        <v>292976.92738000001</v>
      </c>
      <c r="F29" s="3">
        <v>317889.87543999997</v>
      </c>
      <c r="G29" s="2">
        <f>IF(E29=0,"",(F29/E29-1))</f>
        <v>8.5033822570222739E-2</v>
      </c>
      <c r="H29" s="3">
        <v>384422.44198</v>
      </c>
      <c r="I29" s="2">
        <f>IF(H29=0,"",(F29/H29-1))</f>
        <v>-0.17307149446665615</v>
      </c>
      <c r="J29" s="3">
        <v>1863696.7034</v>
      </c>
      <c r="K29" s="3">
        <v>2414538.4415799999</v>
      </c>
      <c r="L29" s="2">
        <f>IF(J29=0,"",(K29/J29-1))</f>
        <v>0.29556404600334485</v>
      </c>
    </row>
    <row r="30" spans="1:12" x14ac:dyDescent="0.2">
      <c r="A30" s="4" t="s">
        <v>215</v>
      </c>
      <c r="B30" s="3">
        <v>0</v>
      </c>
      <c r="C30" s="3">
        <v>0</v>
      </c>
      <c r="D30" s="2" t="str">
        <f>IF(B30=0,"",(C30/B30-1))</f>
        <v/>
      </c>
      <c r="E30" s="3">
        <v>148.38179</v>
      </c>
      <c r="F30" s="3">
        <v>246.91741999999999</v>
      </c>
      <c r="G30" s="2">
        <f>IF(E30=0,"",(F30/E30-1))</f>
        <v>0.66406821214382172</v>
      </c>
      <c r="H30" s="3">
        <v>200.61541</v>
      </c>
      <c r="I30" s="2">
        <f>IF(H30=0,"",(F30/H30-1))</f>
        <v>0.23079986726842172</v>
      </c>
      <c r="J30" s="3">
        <v>1032.94444</v>
      </c>
      <c r="K30" s="3">
        <v>1159.19911</v>
      </c>
      <c r="L30" s="2">
        <f>IF(J30=0,"",(K30/J30-1))</f>
        <v>0.12222793899737727</v>
      </c>
    </row>
    <row r="31" spans="1:12" x14ac:dyDescent="0.2">
      <c r="A31" s="4" t="s">
        <v>214</v>
      </c>
      <c r="B31" s="3">
        <v>0</v>
      </c>
      <c r="C31" s="3">
        <v>0</v>
      </c>
      <c r="D31" s="2" t="str">
        <f>IF(B31=0,"",(C31/B31-1))</f>
        <v/>
      </c>
      <c r="E31" s="3">
        <v>120.36756</v>
      </c>
      <c r="F31" s="3">
        <v>123.21736</v>
      </c>
      <c r="G31" s="2">
        <f>IF(E31=0,"",(F31/E31-1))</f>
        <v>2.3675814314089383E-2</v>
      </c>
      <c r="H31" s="3">
        <v>300.75914999999998</v>
      </c>
      <c r="I31" s="2">
        <f>IF(H31=0,"",(F31/H31-1))</f>
        <v>-0.59031218169089783</v>
      </c>
      <c r="J31" s="3">
        <v>1111.05333</v>
      </c>
      <c r="K31" s="3">
        <v>1289.1404700000001</v>
      </c>
      <c r="L31" s="2">
        <f>IF(J31=0,"",(K31/J31-1))</f>
        <v>0.16028676139245279</v>
      </c>
    </row>
    <row r="32" spans="1:12" x14ac:dyDescent="0.2">
      <c r="A32" s="4" t="s">
        <v>213</v>
      </c>
      <c r="B32" s="3">
        <v>0</v>
      </c>
      <c r="C32" s="3">
        <v>121.19625000000001</v>
      </c>
      <c r="D32" s="2" t="str">
        <f>IF(B32=0,"",(C32/B32-1))</f>
        <v/>
      </c>
      <c r="E32" s="3">
        <v>11029.686540000001</v>
      </c>
      <c r="F32" s="3">
        <v>11790.77469</v>
      </c>
      <c r="G32" s="2">
        <f>IF(E32=0,"",(F32/E32-1))</f>
        <v>6.9003606515910976E-2</v>
      </c>
      <c r="H32" s="3">
        <v>13542.219510000001</v>
      </c>
      <c r="I32" s="2">
        <f>IF(H32=0,"",(F32/H32-1))</f>
        <v>-0.12933218359861021</v>
      </c>
      <c r="J32" s="3">
        <v>55394.384180000001</v>
      </c>
      <c r="K32" s="3">
        <v>76055.834799999997</v>
      </c>
      <c r="L32" s="2">
        <f>IF(J32=0,"",(K32/J32-1))</f>
        <v>0.37298818148897772</v>
      </c>
    </row>
    <row r="33" spans="1:12" x14ac:dyDescent="0.2">
      <c r="A33" s="4" t="s">
        <v>212</v>
      </c>
      <c r="B33" s="3">
        <v>0</v>
      </c>
      <c r="C33" s="3">
        <v>0</v>
      </c>
      <c r="D33" s="2" t="str">
        <f>IF(B33=0,"",(C33/B33-1))</f>
        <v/>
      </c>
      <c r="E33" s="3">
        <v>49.204659999999997</v>
      </c>
      <c r="F33" s="3">
        <v>76.768389999999997</v>
      </c>
      <c r="G33" s="2">
        <f>IF(E33=0,"",(F33/E33-1))</f>
        <v>0.5601853564276229</v>
      </c>
      <c r="H33" s="3">
        <v>109.06027</v>
      </c>
      <c r="I33" s="2">
        <f>IF(H33=0,"",(F33/H33-1))</f>
        <v>-0.29609205992246312</v>
      </c>
      <c r="J33" s="3">
        <v>180.06752</v>
      </c>
      <c r="K33" s="3">
        <v>722.57533999999998</v>
      </c>
      <c r="L33" s="2">
        <f>IF(J33=0,"",(K33/J33-1))</f>
        <v>3.0128021977533761</v>
      </c>
    </row>
    <row r="34" spans="1:12" x14ac:dyDescent="0.2">
      <c r="A34" s="4" t="s">
        <v>211</v>
      </c>
      <c r="B34" s="3">
        <v>66.286180000000002</v>
      </c>
      <c r="C34" s="3">
        <v>20040.632549999998</v>
      </c>
      <c r="D34" s="2">
        <f>IF(B34=0,"",(C34/B34-1))</f>
        <v>301.33500482302645</v>
      </c>
      <c r="E34" s="3">
        <v>922298.83750999998</v>
      </c>
      <c r="F34" s="3">
        <v>941236.38844000001</v>
      </c>
      <c r="G34" s="2">
        <f>IF(E34=0,"",(F34/E34-1))</f>
        <v>2.0532987964212435E-2</v>
      </c>
      <c r="H34" s="3">
        <v>1224062.9369099999</v>
      </c>
      <c r="I34" s="2">
        <f>IF(H34=0,"",(F34/H34-1))</f>
        <v>-0.23105556090437773</v>
      </c>
      <c r="J34" s="3">
        <v>5097286.6058299998</v>
      </c>
      <c r="K34" s="3">
        <v>6955890.0242499998</v>
      </c>
      <c r="L34" s="2">
        <f>IF(J34=0,"",(K34/J34-1))</f>
        <v>0.36462603776178293</v>
      </c>
    </row>
    <row r="35" spans="1:12" x14ac:dyDescent="0.2">
      <c r="A35" s="4" t="s">
        <v>210</v>
      </c>
      <c r="B35" s="3">
        <v>0</v>
      </c>
      <c r="C35" s="3">
        <v>161.78200000000001</v>
      </c>
      <c r="D35" s="2" t="str">
        <f>IF(B35=0,"",(C35/B35-1))</f>
        <v/>
      </c>
      <c r="E35" s="3">
        <v>905.47032999999999</v>
      </c>
      <c r="F35" s="3">
        <v>1983.4256</v>
      </c>
      <c r="G35" s="2">
        <f>IF(E35=0,"",(F35/E35-1))</f>
        <v>1.1904920948652178</v>
      </c>
      <c r="H35" s="3">
        <v>2722.8586599999999</v>
      </c>
      <c r="I35" s="2">
        <f>IF(H35=0,"",(F35/H35-1))</f>
        <v>-0.27156498090135894</v>
      </c>
      <c r="J35" s="3">
        <v>12012.933069999999</v>
      </c>
      <c r="K35" s="3">
        <v>33467.30255</v>
      </c>
      <c r="L35" s="2">
        <f>IF(J35=0,"",(K35/J35-1))</f>
        <v>1.7859393168166551</v>
      </c>
    </row>
    <row r="36" spans="1:12" x14ac:dyDescent="0.2">
      <c r="A36" s="4" t="s">
        <v>209</v>
      </c>
      <c r="B36" s="3">
        <v>0</v>
      </c>
      <c r="C36" s="3">
        <v>890.43903</v>
      </c>
      <c r="D36" s="2" t="str">
        <f>IF(B36=0,"",(C36/B36-1))</f>
        <v/>
      </c>
      <c r="E36" s="3">
        <v>40281.113100000002</v>
      </c>
      <c r="F36" s="3">
        <v>53689.067999999999</v>
      </c>
      <c r="G36" s="2">
        <f>IF(E36=0,"",(F36/E36-1))</f>
        <v>0.33285959270077847</v>
      </c>
      <c r="H36" s="3">
        <v>56353.722829999999</v>
      </c>
      <c r="I36" s="2">
        <f>IF(H36=0,"",(F36/H36-1))</f>
        <v>-4.7284450719225046E-2</v>
      </c>
      <c r="J36" s="3">
        <v>230916.37834</v>
      </c>
      <c r="K36" s="3">
        <v>334722.67356999998</v>
      </c>
      <c r="L36" s="2">
        <f>IF(J36=0,"",(K36/J36-1))</f>
        <v>0.44954063447659043</v>
      </c>
    </row>
    <row r="37" spans="1:12" x14ac:dyDescent="0.2">
      <c r="A37" s="4" t="s">
        <v>208</v>
      </c>
      <c r="B37" s="3">
        <v>0</v>
      </c>
      <c r="C37" s="3">
        <v>0</v>
      </c>
      <c r="D37" s="2" t="str">
        <f>IF(B37=0,"",(C37/B37-1))</f>
        <v/>
      </c>
      <c r="E37" s="3">
        <v>483.62938000000003</v>
      </c>
      <c r="F37" s="3">
        <v>91.722809999999996</v>
      </c>
      <c r="G37" s="2">
        <f>IF(E37=0,"",(F37/E37-1))</f>
        <v>-0.81034483471620355</v>
      </c>
      <c r="H37" s="3">
        <v>107.20749000000001</v>
      </c>
      <c r="I37" s="2">
        <f>IF(H37=0,"",(F37/H37-1))</f>
        <v>-0.14443655009552048</v>
      </c>
      <c r="J37" s="3">
        <v>1034.6898100000001</v>
      </c>
      <c r="K37" s="3">
        <v>837.69457999999997</v>
      </c>
      <c r="L37" s="2">
        <f>IF(J37=0,"",(K37/J37-1))</f>
        <v>-0.19039061571506155</v>
      </c>
    </row>
    <row r="38" spans="1:12" x14ac:dyDescent="0.2">
      <c r="A38" s="4" t="s">
        <v>207</v>
      </c>
      <c r="B38" s="3">
        <v>0</v>
      </c>
      <c r="C38" s="3">
        <v>367.55824000000001</v>
      </c>
      <c r="D38" s="2" t="str">
        <f>IF(B38=0,"",(C38/B38-1))</f>
        <v/>
      </c>
      <c r="E38" s="3">
        <v>40813.891369999998</v>
      </c>
      <c r="F38" s="3">
        <v>72811.730800000005</v>
      </c>
      <c r="G38" s="2">
        <f>IF(E38=0,"",(F38/E38-1))</f>
        <v>0.78399384023253971</v>
      </c>
      <c r="H38" s="3">
        <v>79486.582989999995</v>
      </c>
      <c r="I38" s="2">
        <f>IF(H38=0,"",(F38/H38-1))</f>
        <v>-8.3974577078495538E-2</v>
      </c>
      <c r="J38" s="3">
        <v>269072.01848999999</v>
      </c>
      <c r="K38" s="3">
        <v>557210.39457</v>
      </c>
      <c r="L38" s="2">
        <f>IF(J38=0,"",(K38/J38-1))</f>
        <v>1.070859681720151</v>
      </c>
    </row>
    <row r="39" spans="1:12" x14ac:dyDescent="0.2">
      <c r="A39" s="4" t="s">
        <v>206</v>
      </c>
      <c r="B39" s="3">
        <v>0</v>
      </c>
      <c r="C39" s="3">
        <v>0</v>
      </c>
      <c r="D39" s="2" t="str">
        <f>IF(B39=0,"",(C39/B39-1))</f>
        <v/>
      </c>
      <c r="E39" s="3">
        <v>71.687110000000004</v>
      </c>
      <c r="F39" s="3">
        <v>7.6375400000000004</v>
      </c>
      <c r="G39" s="2">
        <f>IF(E39=0,"",(F39/E39-1))</f>
        <v>-0.89346006555432345</v>
      </c>
      <c r="H39" s="3">
        <v>0</v>
      </c>
      <c r="I39" s="2" t="str">
        <f>IF(H39=0,"",(F39/H39-1))</f>
        <v/>
      </c>
      <c r="J39" s="3">
        <v>72.073689999999999</v>
      </c>
      <c r="K39" s="3">
        <v>24.985749999999999</v>
      </c>
      <c r="L39" s="2">
        <f>IF(J39=0,"",(K39/J39-1))</f>
        <v>-0.65333050104691459</v>
      </c>
    </row>
    <row r="40" spans="1:12" x14ac:dyDescent="0.2">
      <c r="A40" s="4" t="s">
        <v>205</v>
      </c>
      <c r="B40" s="3">
        <v>0</v>
      </c>
      <c r="C40" s="3">
        <v>0</v>
      </c>
      <c r="D40" s="2" t="str">
        <f>IF(B40=0,"",(C40/B40-1))</f>
        <v/>
      </c>
      <c r="E40" s="3">
        <v>6040.14732</v>
      </c>
      <c r="F40" s="3">
        <v>203.03162</v>
      </c>
      <c r="G40" s="2">
        <f>IF(E40=0,"",(F40/E40-1))</f>
        <v>-0.9663863132397903</v>
      </c>
      <c r="H40" s="3">
        <v>337.32119</v>
      </c>
      <c r="I40" s="2">
        <f>IF(H40=0,"",(F40/H40-1))</f>
        <v>-0.39810594169906732</v>
      </c>
      <c r="J40" s="3">
        <v>9823.2146100000009</v>
      </c>
      <c r="K40" s="3">
        <v>1537.86375</v>
      </c>
      <c r="L40" s="2">
        <f>IF(J40=0,"",(K40/J40-1))</f>
        <v>-0.84344597862756054</v>
      </c>
    </row>
    <row r="41" spans="1:12" x14ac:dyDescent="0.2">
      <c r="A41" s="4" t="s">
        <v>204</v>
      </c>
      <c r="B41" s="3">
        <v>0</v>
      </c>
      <c r="C41" s="3">
        <v>1.2565999999999999</v>
      </c>
      <c r="D41" s="2" t="str">
        <f>IF(B41=0,"",(C41/B41-1))</f>
        <v/>
      </c>
      <c r="E41" s="3">
        <v>140.33673999999999</v>
      </c>
      <c r="F41" s="3">
        <v>148.04885999999999</v>
      </c>
      <c r="G41" s="2">
        <f>IF(E41=0,"",(F41/E41-1))</f>
        <v>5.4954390418360921E-2</v>
      </c>
      <c r="H41" s="3">
        <v>195.84446</v>
      </c>
      <c r="I41" s="2">
        <f>IF(H41=0,"",(F41/H41-1))</f>
        <v>-0.24404877217359122</v>
      </c>
      <c r="J41" s="3">
        <v>1164.8642299999999</v>
      </c>
      <c r="K41" s="3">
        <v>8194.9065599999994</v>
      </c>
      <c r="L41" s="2">
        <f>IF(J41=0,"",(K41/J41-1))</f>
        <v>6.0350744309489182</v>
      </c>
    </row>
    <row r="42" spans="1:12" x14ac:dyDescent="0.2">
      <c r="A42" s="4" t="s">
        <v>203</v>
      </c>
      <c r="B42" s="3">
        <v>0</v>
      </c>
      <c r="C42" s="3">
        <v>4132.7940200000003</v>
      </c>
      <c r="D42" s="2" t="str">
        <f>IF(B42=0,"",(C42/B42-1))</f>
        <v/>
      </c>
      <c r="E42" s="3">
        <v>219047.95470999999</v>
      </c>
      <c r="F42" s="3">
        <v>264335.01040000003</v>
      </c>
      <c r="G42" s="2">
        <f>IF(E42=0,"",(F42/E42-1))</f>
        <v>0.20674493742685729</v>
      </c>
      <c r="H42" s="3">
        <v>298382.61463999999</v>
      </c>
      <c r="I42" s="2">
        <f>IF(H42=0,"",(F42/H42-1))</f>
        <v>-0.11410719850779028</v>
      </c>
      <c r="J42" s="3">
        <v>1301989.62726</v>
      </c>
      <c r="K42" s="3">
        <v>1893656.8569100001</v>
      </c>
      <c r="L42" s="2">
        <f>IF(J42=0,"",(K42/J42-1))</f>
        <v>0.45443313622639758</v>
      </c>
    </row>
    <row r="43" spans="1:12" x14ac:dyDescent="0.2">
      <c r="A43" s="4" t="s">
        <v>202</v>
      </c>
      <c r="B43" s="3">
        <v>0</v>
      </c>
      <c r="C43" s="3">
        <v>0</v>
      </c>
      <c r="D43" s="2" t="str">
        <f>IF(B43=0,"",(C43/B43-1))</f>
        <v/>
      </c>
      <c r="E43" s="3">
        <v>7018.1289200000001</v>
      </c>
      <c r="F43" s="3">
        <v>5100.2714999999998</v>
      </c>
      <c r="G43" s="2">
        <f>IF(E43=0,"",(F43/E43-1))</f>
        <v>-0.27327189937115037</v>
      </c>
      <c r="H43" s="3">
        <v>15064.358679999999</v>
      </c>
      <c r="I43" s="2">
        <f>IF(H43=0,"",(F43/H43-1))</f>
        <v>-0.6614345417325127</v>
      </c>
      <c r="J43" s="3">
        <v>32137.17164</v>
      </c>
      <c r="K43" s="3">
        <v>64005.177580000003</v>
      </c>
      <c r="L43" s="2">
        <f>IF(J43=0,"",(K43/J43-1))</f>
        <v>0.99162447451769609</v>
      </c>
    </row>
    <row r="44" spans="1:12" x14ac:dyDescent="0.2">
      <c r="A44" s="4" t="s">
        <v>201</v>
      </c>
      <c r="B44" s="3">
        <v>0</v>
      </c>
      <c r="C44" s="3">
        <v>0</v>
      </c>
      <c r="D44" s="2" t="str">
        <f>IF(B44=0,"",(C44/B44-1))</f>
        <v/>
      </c>
      <c r="E44" s="3">
        <v>14209.984259999999</v>
      </c>
      <c r="F44" s="3">
        <v>20337.019319999999</v>
      </c>
      <c r="G44" s="2">
        <f>IF(E44=0,"",(F44/E44-1))</f>
        <v>0.43117817359215005</v>
      </c>
      <c r="H44" s="3">
        <v>22523.01988</v>
      </c>
      <c r="I44" s="2">
        <f>IF(H44=0,"",(F44/H44-1))</f>
        <v>-9.7056281601967886E-2</v>
      </c>
      <c r="J44" s="3">
        <v>94138.831860000006</v>
      </c>
      <c r="K44" s="3">
        <v>159402.63746</v>
      </c>
      <c r="L44" s="2">
        <f>IF(J44=0,"",(K44/J44-1))</f>
        <v>0.69327188696220543</v>
      </c>
    </row>
    <row r="45" spans="1:12" x14ac:dyDescent="0.2">
      <c r="A45" s="4" t="s">
        <v>200</v>
      </c>
      <c r="B45" s="3">
        <v>0</v>
      </c>
      <c r="C45" s="3">
        <v>0</v>
      </c>
      <c r="D45" s="2" t="str">
        <f>IF(B45=0,"",(C45/B45-1))</f>
        <v/>
      </c>
      <c r="E45" s="3">
        <v>116.44884999999999</v>
      </c>
      <c r="F45" s="3">
        <v>141.68907999999999</v>
      </c>
      <c r="G45" s="2">
        <f>IF(E45=0,"",(F45/E45-1))</f>
        <v>0.21674949988771886</v>
      </c>
      <c r="H45" s="3">
        <v>602.18780000000004</v>
      </c>
      <c r="I45" s="2">
        <f>IF(H45=0,"",(F45/H45-1))</f>
        <v>-0.76470948099579572</v>
      </c>
      <c r="J45" s="3">
        <v>1618.21947</v>
      </c>
      <c r="K45" s="3">
        <v>1262.4858300000001</v>
      </c>
      <c r="L45" s="2">
        <f>IF(J45=0,"",(K45/J45-1))</f>
        <v>-0.2198302804995913</v>
      </c>
    </row>
    <row r="46" spans="1:12" x14ac:dyDescent="0.2">
      <c r="A46" s="4" t="s">
        <v>199</v>
      </c>
      <c r="B46" s="3">
        <v>0</v>
      </c>
      <c r="C46" s="3">
        <v>0</v>
      </c>
      <c r="D46" s="2" t="str">
        <f>IF(B46=0,"",(C46/B46-1))</f>
        <v/>
      </c>
      <c r="E46" s="3">
        <v>6.5</v>
      </c>
      <c r="F46" s="3">
        <v>0</v>
      </c>
      <c r="G46" s="2">
        <f>IF(E46=0,"",(F46/E46-1))</f>
        <v>-1</v>
      </c>
      <c r="H46" s="3">
        <v>33.887689999999999</v>
      </c>
      <c r="I46" s="2">
        <f>IF(H46=0,"",(F46/H46-1))</f>
        <v>-1</v>
      </c>
      <c r="J46" s="3">
        <v>6.5559500000000002</v>
      </c>
      <c r="K46" s="3">
        <v>55.394390000000001</v>
      </c>
      <c r="L46" s="2">
        <f>IF(J46=0,"",(K46/J46-1))</f>
        <v>7.4494832938018138</v>
      </c>
    </row>
    <row r="47" spans="1:12" x14ac:dyDescent="0.2">
      <c r="A47" s="4" t="s">
        <v>198</v>
      </c>
      <c r="B47" s="3">
        <v>0</v>
      </c>
      <c r="C47" s="3">
        <v>0</v>
      </c>
      <c r="D47" s="2" t="str">
        <f>IF(B47=0,"",(C47/B47-1))</f>
        <v/>
      </c>
      <c r="E47" s="3">
        <v>795.90437999999995</v>
      </c>
      <c r="F47" s="3">
        <v>970.39040999999997</v>
      </c>
      <c r="G47" s="2">
        <f>IF(E47=0,"",(F47/E47-1))</f>
        <v>0.21922989040467411</v>
      </c>
      <c r="H47" s="3">
        <v>1289.3852199999999</v>
      </c>
      <c r="I47" s="2">
        <f>IF(H47=0,"",(F47/H47-1))</f>
        <v>-0.24740070310407303</v>
      </c>
      <c r="J47" s="3">
        <v>2606.6035299999999</v>
      </c>
      <c r="K47" s="3">
        <v>7144.2285199999997</v>
      </c>
      <c r="L47" s="2">
        <f>IF(J47=0,"",(K47/J47-1))</f>
        <v>1.7408190151572458</v>
      </c>
    </row>
    <row r="48" spans="1:12" x14ac:dyDescent="0.2">
      <c r="A48" s="4" t="s">
        <v>197</v>
      </c>
      <c r="B48" s="3">
        <v>0</v>
      </c>
      <c r="C48" s="3">
        <v>0</v>
      </c>
      <c r="D48" s="2" t="str">
        <f>IF(B48=0,"",(C48/B48-1))</f>
        <v/>
      </c>
      <c r="E48" s="3">
        <v>186.72370000000001</v>
      </c>
      <c r="F48" s="3">
        <v>1258.5347999999999</v>
      </c>
      <c r="G48" s="2">
        <f>IF(E48=0,"",(F48/E48-1))</f>
        <v>5.7400913756529022</v>
      </c>
      <c r="H48" s="3">
        <v>36331.595119999998</v>
      </c>
      <c r="I48" s="2">
        <f>IF(H48=0,"",(F48/H48-1))</f>
        <v>-0.96535977030892339</v>
      </c>
      <c r="J48" s="3">
        <v>1836.4965099999999</v>
      </c>
      <c r="K48" s="3">
        <v>38741.45579</v>
      </c>
      <c r="L48" s="2">
        <f>IF(J48=0,"",(K48/J48-1))</f>
        <v>20.095305969299119</v>
      </c>
    </row>
    <row r="49" spans="1:12" x14ac:dyDescent="0.2">
      <c r="A49" s="4" t="s">
        <v>196</v>
      </c>
      <c r="B49" s="3">
        <v>0</v>
      </c>
      <c r="C49" s="3">
        <v>0</v>
      </c>
      <c r="D49" s="2" t="str">
        <f>IF(B49=0,"",(C49/B49-1))</f>
        <v/>
      </c>
      <c r="E49" s="3">
        <v>49.952350000000003</v>
      </c>
      <c r="F49" s="3">
        <v>99.486540000000005</v>
      </c>
      <c r="G49" s="2">
        <f>IF(E49=0,"",(F49/E49-1))</f>
        <v>0.99162882226762106</v>
      </c>
      <c r="H49" s="3">
        <v>39.645440000000001</v>
      </c>
      <c r="I49" s="2">
        <f>IF(H49=0,"",(F49/H49-1))</f>
        <v>1.5094068826074323</v>
      </c>
      <c r="J49" s="3">
        <v>41710.20794</v>
      </c>
      <c r="K49" s="3">
        <v>29400.143690000001</v>
      </c>
      <c r="L49" s="2">
        <f>IF(J49=0,"",(K49/J49-1))</f>
        <v>-0.2951331306645123</v>
      </c>
    </row>
    <row r="50" spans="1:12" x14ac:dyDescent="0.2">
      <c r="A50" s="4" t="s">
        <v>195</v>
      </c>
      <c r="B50" s="3">
        <v>0</v>
      </c>
      <c r="C50" s="3">
        <v>0</v>
      </c>
      <c r="D50" s="2" t="str">
        <f>IF(B50=0,"",(C50/B50-1))</f>
        <v/>
      </c>
      <c r="E50" s="3">
        <v>0</v>
      </c>
      <c r="F50" s="3">
        <v>0</v>
      </c>
      <c r="G50" s="2" t="str">
        <f>IF(E50=0,"",(F50/E50-1))</f>
        <v/>
      </c>
      <c r="H50" s="3">
        <v>0</v>
      </c>
      <c r="I50" s="2" t="str">
        <f>IF(H50=0,"",(F50/H50-1))</f>
        <v/>
      </c>
      <c r="J50" s="3">
        <v>4.37941</v>
      </c>
      <c r="K50" s="3">
        <v>0</v>
      </c>
      <c r="L50" s="2">
        <f>IF(J50=0,"",(K50/J50-1))</f>
        <v>-1</v>
      </c>
    </row>
    <row r="51" spans="1:12" x14ac:dyDescent="0.2">
      <c r="A51" s="4" t="s">
        <v>194</v>
      </c>
      <c r="B51" s="3">
        <v>23.919</v>
      </c>
      <c r="C51" s="3">
        <v>497.58170000000001</v>
      </c>
      <c r="D51" s="2">
        <f>IF(B51=0,"",(C51/B51-1))</f>
        <v>19.802780216564237</v>
      </c>
      <c r="E51" s="3">
        <v>123236.40651</v>
      </c>
      <c r="F51" s="3">
        <v>118576.1943</v>
      </c>
      <c r="G51" s="2">
        <f>IF(E51=0,"",(F51/E51-1))</f>
        <v>-3.7815223130689413E-2</v>
      </c>
      <c r="H51" s="3">
        <v>139430.89566000001</v>
      </c>
      <c r="I51" s="2">
        <f>IF(H51=0,"",(F51/H51-1))</f>
        <v>-0.14957015990813016</v>
      </c>
      <c r="J51" s="3">
        <v>796262.65015999996</v>
      </c>
      <c r="K51" s="3">
        <v>865488.84569999995</v>
      </c>
      <c r="L51" s="2">
        <f>IF(J51=0,"",(K51/J51-1))</f>
        <v>8.6938895760198864E-2</v>
      </c>
    </row>
    <row r="52" spans="1:12" x14ac:dyDescent="0.2">
      <c r="A52" s="4" t="s">
        <v>193</v>
      </c>
      <c r="B52" s="3">
        <v>0</v>
      </c>
      <c r="C52" s="3">
        <v>0</v>
      </c>
      <c r="D52" s="2" t="str">
        <f>IF(B52=0,"",(C52/B52-1))</f>
        <v/>
      </c>
      <c r="E52" s="3">
        <v>29323.067319999998</v>
      </c>
      <c r="F52" s="3">
        <v>32565.576669999999</v>
      </c>
      <c r="G52" s="2">
        <f>IF(E52=0,"",(F52/E52-1))</f>
        <v>0.11057879159143846</v>
      </c>
      <c r="H52" s="3">
        <v>45966.853349999998</v>
      </c>
      <c r="I52" s="2">
        <f>IF(H52=0,"",(F52/H52-1))</f>
        <v>-0.29154218101378915</v>
      </c>
      <c r="J52" s="3">
        <v>188271.87015999999</v>
      </c>
      <c r="K52" s="3">
        <v>173240.55152000001</v>
      </c>
      <c r="L52" s="2">
        <f>IF(J52=0,"",(K52/J52-1))</f>
        <v>-7.9838366863970944E-2</v>
      </c>
    </row>
    <row r="53" spans="1:12" x14ac:dyDescent="0.2">
      <c r="A53" s="4" t="s">
        <v>192</v>
      </c>
      <c r="B53" s="3">
        <v>0</v>
      </c>
      <c r="C53" s="3">
        <v>0</v>
      </c>
      <c r="D53" s="2" t="str">
        <f>IF(B53=0,"",(C53/B53-1))</f>
        <v/>
      </c>
      <c r="E53" s="3">
        <v>66.083320000000001</v>
      </c>
      <c r="F53" s="3">
        <v>46.611879999999999</v>
      </c>
      <c r="G53" s="2">
        <f>IF(E53=0,"",(F53/E53-1))</f>
        <v>-0.29464984507436975</v>
      </c>
      <c r="H53" s="3">
        <v>137.14703</v>
      </c>
      <c r="I53" s="2">
        <f>IF(H53=0,"",(F53/H53-1))</f>
        <v>-0.66013204952378479</v>
      </c>
      <c r="J53" s="3">
        <v>221.05069</v>
      </c>
      <c r="K53" s="3">
        <v>811.05532000000005</v>
      </c>
      <c r="L53" s="2">
        <f>IF(J53=0,"",(K53/J53-1))</f>
        <v>2.6690920078105163</v>
      </c>
    </row>
    <row r="54" spans="1:12" x14ac:dyDescent="0.2">
      <c r="A54" s="4" t="s">
        <v>191</v>
      </c>
      <c r="B54" s="3">
        <v>0</v>
      </c>
      <c r="C54" s="3">
        <v>7.3216000000000001</v>
      </c>
      <c r="D54" s="2" t="str">
        <f>IF(B54=0,"",(C54/B54-1))</f>
        <v/>
      </c>
      <c r="E54" s="3">
        <v>3640.4544999999998</v>
      </c>
      <c r="F54" s="3">
        <v>1854.17923</v>
      </c>
      <c r="G54" s="2">
        <f>IF(E54=0,"",(F54/E54-1))</f>
        <v>-0.49067369747376322</v>
      </c>
      <c r="H54" s="3">
        <v>1800.2585099999999</v>
      </c>
      <c r="I54" s="2">
        <f>IF(H54=0,"",(F54/H54-1))</f>
        <v>2.9951653998847139E-2</v>
      </c>
      <c r="J54" s="3">
        <v>22743.041229999999</v>
      </c>
      <c r="K54" s="3">
        <v>19909.220109999998</v>
      </c>
      <c r="L54" s="2">
        <f>IF(J54=0,"",(K54/J54-1))</f>
        <v>-0.1246016788758203</v>
      </c>
    </row>
    <row r="55" spans="1:12" x14ac:dyDescent="0.2">
      <c r="A55" s="4" t="s">
        <v>190</v>
      </c>
      <c r="B55" s="3">
        <v>0</v>
      </c>
      <c r="C55" s="3">
        <v>4018.2537000000002</v>
      </c>
      <c r="D55" s="2" t="str">
        <f>IF(B55=0,"",(C55/B55-1))</f>
        <v/>
      </c>
      <c r="E55" s="3">
        <v>73600.790470000007</v>
      </c>
      <c r="F55" s="3">
        <v>118866.15368</v>
      </c>
      <c r="G55" s="2">
        <f>IF(E55=0,"",(F55/E55-1))</f>
        <v>0.61501191659687882</v>
      </c>
      <c r="H55" s="3">
        <v>133492.30389000001</v>
      </c>
      <c r="I55" s="2">
        <f>IF(H55=0,"",(F55/H55-1))</f>
        <v>-0.10956549391830261</v>
      </c>
      <c r="J55" s="3">
        <v>484980.62517999997</v>
      </c>
      <c r="K55" s="3">
        <v>780318.07357000001</v>
      </c>
      <c r="L55" s="2">
        <f>IF(J55=0,"",(K55/J55-1))</f>
        <v>0.60896751964139995</v>
      </c>
    </row>
    <row r="56" spans="1:12" x14ac:dyDescent="0.2">
      <c r="A56" s="4" t="s">
        <v>189</v>
      </c>
      <c r="B56" s="3">
        <v>0</v>
      </c>
      <c r="C56" s="3">
        <v>537.45050000000003</v>
      </c>
      <c r="D56" s="2" t="str">
        <f>IF(B56=0,"",(C56/B56-1))</f>
        <v/>
      </c>
      <c r="E56" s="3">
        <v>237233.59065</v>
      </c>
      <c r="F56" s="3">
        <v>251273.08895999999</v>
      </c>
      <c r="G56" s="2">
        <f>IF(E56=0,"",(F56/E56-1))</f>
        <v>5.9180060764299602E-2</v>
      </c>
      <c r="H56" s="3">
        <v>277624.55450999999</v>
      </c>
      <c r="I56" s="2">
        <f>IF(H56=0,"",(F56/H56-1))</f>
        <v>-9.4917632903579574E-2</v>
      </c>
      <c r="J56" s="3">
        <v>1388775.0059100001</v>
      </c>
      <c r="K56" s="3">
        <v>1934414.4728300001</v>
      </c>
      <c r="L56" s="2">
        <f>IF(J56=0,"",(K56/J56-1))</f>
        <v>0.39289263170636324</v>
      </c>
    </row>
    <row r="57" spans="1:12" x14ac:dyDescent="0.2">
      <c r="A57" s="4" t="s">
        <v>188</v>
      </c>
      <c r="B57" s="3">
        <v>0</v>
      </c>
      <c r="C57" s="3">
        <v>46.563879999999997</v>
      </c>
      <c r="D57" s="2" t="str">
        <f>IF(B57=0,"",(C57/B57-1))</f>
        <v/>
      </c>
      <c r="E57" s="3">
        <v>13496.47012</v>
      </c>
      <c r="F57" s="3">
        <v>17637.156879999999</v>
      </c>
      <c r="G57" s="2">
        <f>IF(E57=0,"",(F57/E57-1))</f>
        <v>0.30679775698269762</v>
      </c>
      <c r="H57" s="3">
        <v>26168.620770000001</v>
      </c>
      <c r="I57" s="2">
        <f>IF(H57=0,"",(F57/H57-1))</f>
        <v>-0.32601885918957441</v>
      </c>
      <c r="J57" s="3">
        <v>96508.931880000004</v>
      </c>
      <c r="K57" s="3">
        <v>133179.5626</v>
      </c>
      <c r="L57" s="2">
        <f>IF(J57=0,"",(K57/J57-1))</f>
        <v>0.37997136643887597</v>
      </c>
    </row>
    <row r="58" spans="1:12" x14ac:dyDescent="0.2">
      <c r="A58" s="4" t="s">
        <v>187</v>
      </c>
      <c r="B58" s="3">
        <v>42.532870000000003</v>
      </c>
      <c r="C58" s="3">
        <v>3894.0597299999999</v>
      </c>
      <c r="D58" s="2">
        <f>IF(B58=0,"",(C58/B58-1))</f>
        <v>90.554125785539512</v>
      </c>
      <c r="E58" s="3">
        <v>108639.8146</v>
      </c>
      <c r="F58" s="3">
        <v>93605.863280000005</v>
      </c>
      <c r="G58" s="2">
        <f>IF(E58=0,"",(F58/E58-1))</f>
        <v>-0.13838344050340445</v>
      </c>
      <c r="H58" s="3">
        <v>110245.09624</v>
      </c>
      <c r="I58" s="2">
        <f>IF(H58=0,"",(F58/H58-1))</f>
        <v>-0.15092946105989991</v>
      </c>
      <c r="J58" s="3">
        <v>509120.01357000001</v>
      </c>
      <c r="K58" s="3">
        <v>659500.40498999995</v>
      </c>
      <c r="L58" s="2">
        <f>IF(J58=0,"",(K58/J58-1))</f>
        <v>0.29537316823496629</v>
      </c>
    </row>
    <row r="59" spans="1:12" x14ac:dyDescent="0.2">
      <c r="A59" s="4" t="s">
        <v>186</v>
      </c>
      <c r="B59" s="3">
        <v>0</v>
      </c>
      <c r="C59" s="3">
        <v>0</v>
      </c>
      <c r="D59" s="2" t="str">
        <f>IF(B59=0,"",(C59/B59-1))</f>
        <v/>
      </c>
      <c r="E59" s="3">
        <v>1922.6985199999999</v>
      </c>
      <c r="F59" s="3">
        <v>1310.35365</v>
      </c>
      <c r="G59" s="2">
        <f>IF(E59=0,"",(F59/E59-1))</f>
        <v>-0.31848199997574234</v>
      </c>
      <c r="H59" s="3">
        <v>869.69714999999997</v>
      </c>
      <c r="I59" s="2">
        <f>IF(H59=0,"",(F59/H59-1))</f>
        <v>0.50667810053189211</v>
      </c>
      <c r="J59" s="3">
        <v>8801.1404899999998</v>
      </c>
      <c r="K59" s="3">
        <v>7059.94848</v>
      </c>
      <c r="L59" s="2">
        <f>IF(J59=0,"",(K59/J59-1))</f>
        <v>-0.19783708849760673</v>
      </c>
    </row>
    <row r="60" spans="1:12" x14ac:dyDescent="0.2">
      <c r="A60" s="4" t="s">
        <v>185</v>
      </c>
      <c r="B60" s="3">
        <v>0</v>
      </c>
      <c r="C60" s="3">
        <v>0</v>
      </c>
      <c r="D60" s="2" t="str">
        <f>IF(B60=0,"",(C60/B60-1))</f>
        <v/>
      </c>
      <c r="E60" s="3">
        <v>477.20567</v>
      </c>
      <c r="F60" s="3">
        <v>0</v>
      </c>
      <c r="G60" s="2">
        <f>IF(E60=0,"",(F60/E60-1))</f>
        <v>-1</v>
      </c>
      <c r="H60" s="3">
        <v>0</v>
      </c>
      <c r="I60" s="2" t="str">
        <f>IF(H60=0,"",(F60/H60-1))</f>
        <v/>
      </c>
      <c r="J60" s="3">
        <v>477.20567</v>
      </c>
      <c r="K60" s="3">
        <v>570.08972000000006</v>
      </c>
      <c r="L60" s="2">
        <f>IF(J60=0,"",(K60/J60-1))</f>
        <v>0.19464154732277184</v>
      </c>
    </row>
    <row r="61" spans="1:12" x14ac:dyDescent="0.2">
      <c r="A61" s="4" t="s">
        <v>184</v>
      </c>
      <c r="B61" s="3">
        <v>0</v>
      </c>
      <c r="C61" s="3">
        <v>0</v>
      </c>
      <c r="D61" s="2" t="str">
        <f>IF(B61=0,"",(C61/B61-1))</f>
        <v/>
      </c>
      <c r="E61" s="3">
        <v>399.64902000000001</v>
      </c>
      <c r="F61" s="3">
        <v>52.192369999999997</v>
      </c>
      <c r="G61" s="2">
        <f>IF(E61=0,"",(F61/E61-1))</f>
        <v>-0.86940448396445458</v>
      </c>
      <c r="H61" s="3">
        <v>119.58981</v>
      </c>
      <c r="I61" s="2">
        <f>IF(H61=0,"",(F61/H61-1))</f>
        <v>-0.56357176251053498</v>
      </c>
      <c r="J61" s="3">
        <v>980.37996999999996</v>
      </c>
      <c r="K61" s="3">
        <v>712.75360000000001</v>
      </c>
      <c r="L61" s="2">
        <f>IF(J61=0,"",(K61/J61-1))</f>
        <v>-0.2729822907336632</v>
      </c>
    </row>
    <row r="62" spans="1:12" x14ac:dyDescent="0.2">
      <c r="A62" s="4" t="s">
        <v>183</v>
      </c>
      <c r="B62" s="3">
        <v>0</v>
      </c>
      <c r="C62" s="3">
        <v>0</v>
      </c>
      <c r="D62" s="2" t="str">
        <f>IF(B62=0,"",(C62/B62-1))</f>
        <v/>
      </c>
      <c r="E62" s="3">
        <v>6429.7331599999998</v>
      </c>
      <c r="F62" s="3">
        <v>16737.670450000001</v>
      </c>
      <c r="G62" s="2">
        <f>IF(E62=0,"",(F62/E62-1))</f>
        <v>1.6031671973771306</v>
      </c>
      <c r="H62" s="3">
        <v>29407.634529999999</v>
      </c>
      <c r="I62" s="2">
        <f>IF(H62=0,"",(F62/H62-1))</f>
        <v>-0.43083927974808101</v>
      </c>
      <c r="J62" s="3">
        <v>55638.906499999997</v>
      </c>
      <c r="K62" s="3">
        <v>91241.305309999996</v>
      </c>
      <c r="L62" s="2">
        <f>IF(J62=0,"",(K62/J62-1))</f>
        <v>0.6398831510105254</v>
      </c>
    </row>
    <row r="63" spans="1:12" x14ac:dyDescent="0.2">
      <c r="A63" s="4" t="s">
        <v>182</v>
      </c>
      <c r="B63" s="3">
        <v>0</v>
      </c>
      <c r="C63" s="3">
        <v>0</v>
      </c>
      <c r="D63" s="2" t="str">
        <f>IF(B63=0,"",(C63/B63-1))</f>
        <v/>
      </c>
      <c r="E63" s="3">
        <v>31099.335159999999</v>
      </c>
      <c r="F63" s="3">
        <v>34845.1826</v>
      </c>
      <c r="G63" s="2">
        <f>IF(E63=0,"",(F63/E63-1))</f>
        <v>0.12044783017798766</v>
      </c>
      <c r="H63" s="3">
        <v>47852.652589999998</v>
      </c>
      <c r="I63" s="2">
        <f>IF(H63=0,"",(F63/H63-1))</f>
        <v>-0.27182338461877098</v>
      </c>
      <c r="J63" s="3">
        <v>214273.38281000001</v>
      </c>
      <c r="K63" s="3">
        <v>310086.36891000002</v>
      </c>
      <c r="L63" s="2">
        <f>IF(J63=0,"",(K63/J63-1))</f>
        <v>0.44715300072972242</v>
      </c>
    </row>
    <row r="64" spans="1:12" x14ac:dyDescent="0.2">
      <c r="A64" s="4" t="s">
        <v>181</v>
      </c>
      <c r="B64" s="3">
        <v>0</v>
      </c>
      <c r="C64" s="3">
        <v>0</v>
      </c>
      <c r="D64" s="2" t="str">
        <f>IF(B64=0,"",(C64/B64-1))</f>
        <v/>
      </c>
      <c r="E64" s="3">
        <v>3390.4354400000002</v>
      </c>
      <c r="F64" s="3">
        <v>3428.6257999999998</v>
      </c>
      <c r="G64" s="2">
        <f>IF(E64=0,"",(F64/E64-1))</f>
        <v>1.126414605906767E-2</v>
      </c>
      <c r="H64" s="3">
        <v>3858.6090100000001</v>
      </c>
      <c r="I64" s="2">
        <f>IF(H64=0,"",(F64/H64-1))</f>
        <v>-0.11143477063513108</v>
      </c>
      <c r="J64" s="3">
        <v>23287.77131</v>
      </c>
      <c r="K64" s="3">
        <v>26193.989290000001</v>
      </c>
      <c r="L64" s="2">
        <f>IF(J64=0,"",(K64/J64-1))</f>
        <v>0.12479588283967913</v>
      </c>
    </row>
    <row r="65" spans="1:12" x14ac:dyDescent="0.2">
      <c r="A65" s="4" t="s">
        <v>180</v>
      </c>
      <c r="B65" s="3">
        <v>0</v>
      </c>
      <c r="C65" s="3">
        <v>0</v>
      </c>
      <c r="D65" s="2" t="str">
        <f>IF(B65=0,"",(C65/B65-1))</f>
        <v/>
      </c>
      <c r="E65" s="3">
        <v>2345.3928999999998</v>
      </c>
      <c r="F65" s="3">
        <v>1459.04628</v>
      </c>
      <c r="G65" s="2">
        <f>IF(E65=0,"",(F65/E65-1))</f>
        <v>-0.37790965428436318</v>
      </c>
      <c r="H65" s="3">
        <v>2157.8781800000002</v>
      </c>
      <c r="I65" s="2">
        <f>IF(H65=0,"",(F65/H65-1))</f>
        <v>-0.32385141407750839</v>
      </c>
      <c r="J65" s="3">
        <v>14867.716909999999</v>
      </c>
      <c r="K65" s="3">
        <v>11751.0857</v>
      </c>
      <c r="L65" s="2">
        <f>IF(J65=0,"",(K65/J65-1))</f>
        <v>-0.20962406190985239</v>
      </c>
    </row>
    <row r="66" spans="1:12" x14ac:dyDescent="0.2">
      <c r="A66" s="4" t="s">
        <v>179</v>
      </c>
      <c r="B66" s="3">
        <v>0</v>
      </c>
      <c r="C66" s="3">
        <v>0</v>
      </c>
      <c r="D66" s="2" t="str">
        <f>IF(B66=0,"",(C66/B66-1))</f>
        <v/>
      </c>
      <c r="E66" s="3">
        <v>2239.4820500000001</v>
      </c>
      <c r="F66" s="3">
        <v>1726.88517</v>
      </c>
      <c r="G66" s="2">
        <f>IF(E66=0,"",(F66/E66-1))</f>
        <v>-0.22889081874980866</v>
      </c>
      <c r="H66" s="3">
        <v>2280.6642999999999</v>
      </c>
      <c r="I66" s="2">
        <f>IF(H66=0,"",(F66/H66-1))</f>
        <v>-0.24281483688765593</v>
      </c>
      <c r="J66" s="3">
        <v>9742.1898099999999</v>
      </c>
      <c r="K66" s="3">
        <v>21367.351900000001</v>
      </c>
      <c r="L66" s="2">
        <f>IF(J66=0,"",(K66/J66-1))</f>
        <v>1.1932801882044219</v>
      </c>
    </row>
    <row r="67" spans="1:12" x14ac:dyDescent="0.2">
      <c r="A67" s="4" t="s">
        <v>178</v>
      </c>
      <c r="B67" s="3">
        <v>0</v>
      </c>
      <c r="C67" s="3">
        <v>0</v>
      </c>
      <c r="D67" s="2" t="str">
        <f>IF(B67=0,"",(C67/B67-1))</f>
        <v/>
      </c>
      <c r="E67" s="3">
        <v>11686.60621</v>
      </c>
      <c r="F67" s="3">
        <v>25476.437900000001</v>
      </c>
      <c r="G67" s="2">
        <f>IF(E67=0,"",(F67/E67-1))</f>
        <v>1.1799688842257998</v>
      </c>
      <c r="H67" s="3">
        <v>20537.162670000002</v>
      </c>
      <c r="I67" s="2">
        <f>IF(H67=0,"",(F67/H67-1))</f>
        <v>0.24050426582125328</v>
      </c>
      <c r="J67" s="3">
        <v>132247.80665000001</v>
      </c>
      <c r="K67" s="3">
        <v>156672.35071999999</v>
      </c>
      <c r="L67" s="2">
        <f>IF(J67=0,"",(K67/J67-1))</f>
        <v>0.18468770627433284</v>
      </c>
    </row>
    <row r="68" spans="1:12" x14ac:dyDescent="0.2">
      <c r="A68" s="4" t="s">
        <v>177</v>
      </c>
      <c r="B68" s="3">
        <v>0</v>
      </c>
      <c r="C68" s="3">
        <v>0</v>
      </c>
      <c r="D68" s="2" t="str">
        <f>IF(B68=0,"",(C68/B68-1))</f>
        <v/>
      </c>
      <c r="E68" s="3">
        <v>46.150149999999996</v>
      </c>
      <c r="F68" s="3">
        <v>3193.5449199999998</v>
      </c>
      <c r="G68" s="2">
        <f>IF(E68=0,"",(F68/E68-1))</f>
        <v>68.199014954447605</v>
      </c>
      <c r="H68" s="3">
        <v>1045.4004</v>
      </c>
      <c r="I68" s="2">
        <f>IF(H68=0,"",(F68/H68-1))</f>
        <v>2.0548533557094486</v>
      </c>
      <c r="J68" s="3">
        <v>9269.6944199999998</v>
      </c>
      <c r="K68" s="3">
        <v>12626.088400000001</v>
      </c>
      <c r="L68" s="2">
        <f>IF(J68=0,"",(K68/J68-1))</f>
        <v>0.3620824838366139</v>
      </c>
    </row>
    <row r="69" spans="1:12" x14ac:dyDescent="0.2">
      <c r="A69" s="4" t="s">
        <v>176</v>
      </c>
      <c r="B69" s="3">
        <v>0</v>
      </c>
      <c r="C69" s="3">
        <v>59.430039999999998</v>
      </c>
      <c r="D69" s="2" t="str">
        <f>IF(B69=0,"",(C69/B69-1))</f>
        <v/>
      </c>
      <c r="E69" s="3">
        <v>5323.8457600000002</v>
      </c>
      <c r="F69" s="3">
        <v>9073.2990699999991</v>
      </c>
      <c r="G69" s="2">
        <f>IF(E69=0,"",(F69/E69-1))</f>
        <v>0.70427534512194412</v>
      </c>
      <c r="H69" s="3">
        <v>16678.696220000002</v>
      </c>
      <c r="I69" s="2">
        <f>IF(H69=0,"",(F69/H69-1))</f>
        <v>-0.45599470424313548</v>
      </c>
      <c r="J69" s="3">
        <v>46362.86017</v>
      </c>
      <c r="K69" s="3">
        <v>69778.003129999997</v>
      </c>
      <c r="L69" s="2">
        <f>IF(J69=0,"",(K69/J69-1))</f>
        <v>0.50504095032409646</v>
      </c>
    </row>
    <row r="70" spans="1:12" x14ac:dyDescent="0.2">
      <c r="A70" s="4" t="s">
        <v>175</v>
      </c>
      <c r="B70" s="3">
        <v>0</v>
      </c>
      <c r="C70" s="3">
        <v>34.264989999999997</v>
      </c>
      <c r="D70" s="2" t="str">
        <f>IF(B70=0,"",(C70/B70-1))</f>
        <v/>
      </c>
      <c r="E70" s="3">
        <v>13056.133250000001</v>
      </c>
      <c r="F70" s="3">
        <v>13331.429819999999</v>
      </c>
      <c r="G70" s="2">
        <f>IF(E70=0,"",(F70/E70-1))</f>
        <v>2.1085612771300388E-2</v>
      </c>
      <c r="H70" s="3">
        <v>28661.377670000002</v>
      </c>
      <c r="I70" s="2">
        <f>IF(H70=0,"",(F70/H70-1))</f>
        <v>-0.53486430507651173</v>
      </c>
      <c r="J70" s="3">
        <v>145815.9896</v>
      </c>
      <c r="K70" s="3">
        <v>120588.73203</v>
      </c>
      <c r="L70" s="2">
        <f>IF(J70=0,"",(K70/J70-1))</f>
        <v>-0.17300748456464199</v>
      </c>
    </row>
    <row r="71" spans="1:12" x14ac:dyDescent="0.2">
      <c r="A71" s="4" t="s">
        <v>174</v>
      </c>
      <c r="B71" s="3">
        <v>0</v>
      </c>
      <c r="C71" s="3">
        <v>0</v>
      </c>
      <c r="D71" s="2" t="str">
        <f>IF(B71=0,"",(C71/B71-1))</f>
        <v/>
      </c>
      <c r="E71" s="3">
        <v>0</v>
      </c>
      <c r="F71" s="3">
        <v>0</v>
      </c>
      <c r="G71" s="2" t="str">
        <f>IF(E71=0,"",(F71/E71-1))</f>
        <v/>
      </c>
      <c r="H71" s="3">
        <v>12.044</v>
      </c>
      <c r="I71" s="2">
        <f>IF(H71=0,"",(F71/H71-1))</f>
        <v>-1</v>
      </c>
      <c r="J71" s="3">
        <v>406.53874000000002</v>
      </c>
      <c r="K71" s="3">
        <v>72.032880000000006</v>
      </c>
      <c r="L71" s="2">
        <f>IF(J71=0,"",(K71/J71-1))</f>
        <v>-0.82281422921712211</v>
      </c>
    </row>
    <row r="72" spans="1:12" x14ac:dyDescent="0.2">
      <c r="A72" s="4" t="s">
        <v>173</v>
      </c>
      <c r="B72" s="3">
        <v>0</v>
      </c>
      <c r="C72" s="3">
        <v>0</v>
      </c>
      <c r="D72" s="2" t="str">
        <f>IF(B72=0,"",(C72/B72-1))</f>
        <v/>
      </c>
      <c r="E72" s="3">
        <v>54.37809</v>
      </c>
      <c r="F72" s="3">
        <v>11.09887</v>
      </c>
      <c r="G72" s="2">
        <f>IF(E72=0,"",(F72/E72-1))</f>
        <v>-0.7958944494004847</v>
      </c>
      <c r="H72" s="3">
        <v>5.85</v>
      </c>
      <c r="I72" s="2">
        <f>IF(H72=0,"",(F72/H72-1))</f>
        <v>0.89724273504273522</v>
      </c>
      <c r="J72" s="3">
        <v>532.61240999999995</v>
      </c>
      <c r="K72" s="3">
        <v>436.53010999999998</v>
      </c>
      <c r="L72" s="2">
        <f>IF(J72=0,"",(K72/J72-1))</f>
        <v>-0.18039816233346873</v>
      </c>
    </row>
    <row r="73" spans="1:12" x14ac:dyDescent="0.2">
      <c r="A73" s="4" t="s">
        <v>172</v>
      </c>
      <c r="B73" s="3">
        <v>10.776870000000001</v>
      </c>
      <c r="C73" s="3">
        <v>1486.0083</v>
      </c>
      <c r="D73" s="2">
        <f>IF(B73=0,"",(C73/B73-1))</f>
        <v>136.88867268511171</v>
      </c>
      <c r="E73" s="3">
        <v>176818.48057000001</v>
      </c>
      <c r="F73" s="3">
        <v>190943.2591</v>
      </c>
      <c r="G73" s="2">
        <f>IF(E73=0,"",(F73/E73-1))</f>
        <v>7.9882931266385127E-2</v>
      </c>
      <c r="H73" s="3">
        <v>219282.36076000001</v>
      </c>
      <c r="I73" s="2">
        <f>IF(H73=0,"",(F73/H73-1))</f>
        <v>-0.12923566474649817</v>
      </c>
      <c r="J73" s="3">
        <v>1056938.63604</v>
      </c>
      <c r="K73" s="3">
        <v>1423400.70025</v>
      </c>
      <c r="L73" s="2">
        <f>IF(J73=0,"",(K73/J73-1))</f>
        <v>0.34672028414346956</v>
      </c>
    </row>
    <row r="74" spans="1:12" x14ac:dyDescent="0.2">
      <c r="A74" s="4" t="s">
        <v>171</v>
      </c>
      <c r="B74" s="3">
        <v>0</v>
      </c>
      <c r="C74" s="3">
        <v>0</v>
      </c>
      <c r="D74" s="2" t="str">
        <f>IF(B74=0,"",(C74/B74-1))</f>
        <v/>
      </c>
      <c r="E74" s="3">
        <v>719.52004999999997</v>
      </c>
      <c r="F74" s="3">
        <v>161.86709999999999</v>
      </c>
      <c r="G74" s="2">
        <f>IF(E74=0,"",(F74/E74-1))</f>
        <v>-0.77503462203728724</v>
      </c>
      <c r="H74" s="3">
        <v>0</v>
      </c>
      <c r="I74" s="2" t="str">
        <f>IF(H74=0,"",(F74/H74-1))</f>
        <v/>
      </c>
      <c r="J74" s="3">
        <v>3660.6631499999999</v>
      </c>
      <c r="K74" s="3">
        <v>982.24883</v>
      </c>
      <c r="L74" s="2">
        <f>IF(J74=0,"",(K74/J74-1))</f>
        <v>-0.73167462021191432</v>
      </c>
    </row>
    <row r="75" spans="1:12" x14ac:dyDescent="0.2">
      <c r="A75" s="4" t="s">
        <v>170</v>
      </c>
      <c r="B75" s="3">
        <v>0</v>
      </c>
      <c r="C75" s="3">
        <v>145.20401000000001</v>
      </c>
      <c r="D75" s="2" t="str">
        <f>IF(B75=0,"",(C75/B75-1))</f>
        <v/>
      </c>
      <c r="E75" s="3">
        <v>8331.4230000000007</v>
      </c>
      <c r="F75" s="3">
        <v>10665.361199999999</v>
      </c>
      <c r="G75" s="2">
        <f>IF(E75=0,"",(F75/E75-1))</f>
        <v>0.28013680256061879</v>
      </c>
      <c r="H75" s="3">
        <v>11070.95228</v>
      </c>
      <c r="I75" s="2">
        <f>IF(H75=0,"",(F75/H75-1))</f>
        <v>-3.663560909143404E-2</v>
      </c>
      <c r="J75" s="3">
        <v>51025.376880000003</v>
      </c>
      <c r="K75" s="3">
        <v>57388.511299999998</v>
      </c>
      <c r="L75" s="2">
        <f>IF(J75=0,"",(K75/J75-1))</f>
        <v>0.12470528997688013</v>
      </c>
    </row>
    <row r="76" spans="1:12" x14ac:dyDescent="0.2">
      <c r="A76" s="4" t="s">
        <v>169</v>
      </c>
      <c r="B76" s="3">
        <v>0</v>
      </c>
      <c r="C76" s="3">
        <v>0</v>
      </c>
      <c r="D76" s="2" t="str">
        <f>IF(B76=0,"",(C76/B76-1))</f>
        <v/>
      </c>
      <c r="E76" s="3">
        <v>5740.7321000000002</v>
      </c>
      <c r="F76" s="3">
        <v>5291.54576</v>
      </c>
      <c r="G76" s="2">
        <f>IF(E76=0,"",(F76/E76-1))</f>
        <v>-7.8245480223680941E-2</v>
      </c>
      <c r="H76" s="3">
        <v>7986.6196</v>
      </c>
      <c r="I76" s="2">
        <f>IF(H76=0,"",(F76/H76-1))</f>
        <v>-0.33744862970561418</v>
      </c>
      <c r="J76" s="3">
        <v>51687.921670000003</v>
      </c>
      <c r="K76" s="3">
        <v>57375.143120000001</v>
      </c>
      <c r="L76" s="2">
        <f>IF(J76=0,"",(K76/J76-1))</f>
        <v>0.11002998894615823</v>
      </c>
    </row>
    <row r="77" spans="1:12" x14ac:dyDescent="0.2">
      <c r="A77" s="4" t="s">
        <v>168</v>
      </c>
      <c r="B77" s="3">
        <v>0</v>
      </c>
      <c r="C77" s="3">
        <v>326.67005</v>
      </c>
      <c r="D77" s="2" t="str">
        <f>IF(B77=0,"",(C77/B77-1))</f>
        <v/>
      </c>
      <c r="E77" s="3">
        <v>36865.933929999999</v>
      </c>
      <c r="F77" s="3">
        <v>34470.777450000001</v>
      </c>
      <c r="G77" s="2">
        <f>IF(E77=0,"",(F77/E77-1))</f>
        <v>-6.4969369406125854E-2</v>
      </c>
      <c r="H77" s="3">
        <v>38405.2768</v>
      </c>
      <c r="I77" s="2">
        <f>IF(H77=0,"",(F77/H77-1))</f>
        <v>-0.1024468426692865</v>
      </c>
      <c r="J77" s="3">
        <v>206554.34239999999</v>
      </c>
      <c r="K77" s="3">
        <v>261277.57871999999</v>
      </c>
      <c r="L77" s="2">
        <f>IF(J77=0,"",(K77/J77-1))</f>
        <v>0.26493384590301394</v>
      </c>
    </row>
    <row r="78" spans="1:12" x14ac:dyDescent="0.2">
      <c r="A78" s="4" t="s">
        <v>167</v>
      </c>
      <c r="B78" s="3">
        <v>0</v>
      </c>
      <c r="C78" s="3">
        <v>13041.501969999999</v>
      </c>
      <c r="D78" s="2" t="str">
        <f>IF(B78=0,"",(C78/B78-1))</f>
        <v/>
      </c>
      <c r="E78" s="3">
        <v>658413.26181000005</v>
      </c>
      <c r="F78" s="3">
        <v>531743.90691000002</v>
      </c>
      <c r="G78" s="2">
        <f>IF(E78=0,"",(F78/E78-1))</f>
        <v>-0.19238578905865555</v>
      </c>
      <c r="H78" s="3">
        <v>761611.73233999999</v>
      </c>
      <c r="I78" s="2">
        <f>IF(H78=0,"",(F78/H78-1))</f>
        <v>-0.30181760031945248</v>
      </c>
      <c r="J78" s="3">
        <v>3541077.47193</v>
      </c>
      <c r="K78" s="3">
        <v>4771077.1738600004</v>
      </c>
      <c r="L78" s="2">
        <f>IF(J78=0,"",(K78/J78-1))</f>
        <v>0.34735181923585867</v>
      </c>
    </row>
    <row r="79" spans="1:12" x14ac:dyDescent="0.2">
      <c r="A79" s="4" t="s">
        <v>166</v>
      </c>
      <c r="B79" s="3">
        <v>0</v>
      </c>
      <c r="C79" s="3">
        <v>0</v>
      </c>
      <c r="D79" s="2" t="str">
        <f>IF(B79=0,"",(C79/B79-1))</f>
        <v/>
      </c>
      <c r="E79" s="3">
        <v>14.336449999999999</v>
      </c>
      <c r="F79" s="3">
        <v>19.1465</v>
      </c>
      <c r="G79" s="2">
        <f>IF(E79=0,"",(F79/E79-1))</f>
        <v>0.33551192938279706</v>
      </c>
      <c r="H79" s="3">
        <v>60.222059999999999</v>
      </c>
      <c r="I79" s="2">
        <f>IF(H79=0,"",(F79/H79-1))</f>
        <v>-0.68206833177078297</v>
      </c>
      <c r="J79" s="3">
        <v>77.519630000000006</v>
      </c>
      <c r="K79" s="3">
        <v>389.44839000000002</v>
      </c>
      <c r="L79" s="2">
        <f>IF(J79=0,"",(K79/J79-1))</f>
        <v>4.0238680189779021</v>
      </c>
    </row>
    <row r="80" spans="1:12" x14ac:dyDescent="0.2">
      <c r="A80" s="4" t="s">
        <v>165</v>
      </c>
      <c r="B80" s="3">
        <v>0</v>
      </c>
      <c r="C80" s="3">
        <v>0</v>
      </c>
      <c r="D80" s="2" t="str">
        <f>IF(B80=0,"",(C80/B80-1))</f>
        <v/>
      </c>
      <c r="E80" s="3">
        <v>670.07047</v>
      </c>
      <c r="F80" s="3">
        <v>259.70366000000001</v>
      </c>
      <c r="G80" s="2">
        <f>IF(E80=0,"",(F80/E80-1))</f>
        <v>-0.6124233619786289</v>
      </c>
      <c r="H80" s="3">
        <v>46.0623</v>
      </c>
      <c r="I80" s="2">
        <f>IF(H80=0,"",(F80/H80-1))</f>
        <v>4.638095796345385</v>
      </c>
      <c r="J80" s="3">
        <v>2270.34879</v>
      </c>
      <c r="K80" s="3">
        <v>2822.8744299999998</v>
      </c>
      <c r="L80" s="2">
        <f>IF(J80=0,"",(K80/J80-1))</f>
        <v>0.24336597197472898</v>
      </c>
    </row>
    <row r="81" spans="1:12" x14ac:dyDescent="0.2">
      <c r="A81" s="4" t="s">
        <v>164</v>
      </c>
      <c r="B81" s="3">
        <v>0</v>
      </c>
      <c r="C81" s="3">
        <v>0</v>
      </c>
      <c r="D81" s="2" t="str">
        <f>IF(B81=0,"",(C81/B81-1))</f>
        <v/>
      </c>
      <c r="E81" s="3">
        <v>3783.0676699999999</v>
      </c>
      <c r="F81" s="3">
        <v>4472.2234500000004</v>
      </c>
      <c r="G81" s="2">
        <f>IF(E81=0,"",(F81/E81-1))</f>
        <v>0.18216850453536848</v>
      </c>
      <c r="H81" s="3">
        <v>3010.9634000000001</v>
      </c>
      <c r="I81" s="2">
        <f>IF(H81=0,"",(F81/H81-1))</f>
        <v>0.48531312270351745</v>
      </c>
      <c r="J81" s="3">
        <v>26082.524720000001</v>
      </c>
      <c r="K81" s="3">
        <v>24237.09564</v>
      </c>
      <c r="L81" s="2">
        <f>IF(J81=0,"",(K81/J81-1))</f>
        <v>-7.0753468071475978E-2</v>
      </c>
    </row>
    <row r="82" spans="1:12" x14ac:dyDescent="0.2">
      <c r="A82" s="4" t="s">
        <v>163</v>
      </c>
      <c r="B82" s="3">
        <v>0</v>
      </c>
      <c r="C82" s="3">
        <v>0</v>
      </c>
      <c r="D82" s="2" t="str">
        <f>IF(B82=0,"",(C82/B82-1))</f>
        <v/>
      </c>
      <c r="E82" s="3">
        <v>10102.451590000001</v>
      </c>
      <c r="F82" s="3">
        <v>7518.0584500000004</v>
      </c>
      <c r="G82" s="2">
        <f>IF(E82=0,"",(F82/E82-1))</f>
        <v>-0.25581841367675384</v>
      </c>
      <c r="H82" s="3">
        <v>4652.3891100000001</v>
      </c>
      <c r="I82" s="2">
        <f>IF(H82=0,"",(F82/H82-1))</f>
        <v>0.6159565058392118</v>
      </c>
      <c r="J82" s="3">
        <v>38894.196210000002</v>
      </c>
      <c r="K82" s="3">
        <v>43912.287810000002</v>
      </c>
      <c r="L82" s="2">
        <f>IF(J82=0,"",(K82/J82-1))</f>
        <v>0.12901903340297882</v>
      </c>
    </row>
    <row r="83" spans="1:12" x14ac:dyDescent="0.2">
      <c r="A83" s="4" t="s">
        <v>162</v>
      </c>
      <c r="B83" s="3">
        <v>0</v>
      </c>
      <c r="C83" s="3">
        <v>0</v>
      </c>
      <c r="D83" s="2" t="str">
        <f>IF(B83=0,"",(C83/B83-1))</f>
        <v/>
      </c>
      <c r="E83" s="3">
        <v>35875.956960000003</v>
      </c>
      <c r="F83" s="3">
        <v>26214.511829999999</v>
      </c>
      <c r="G83" s="2">
        <f>IF(E83=0,"",(F83/E83-1))</f>
        <v>-0.26930139147987209</v>
      </c>
      <c r="H83" s="3">
        <v>38621.798589999999</v>
      </c>
      <c r="I83" s="2">
        <f>IF(H83=0,"",(F83/H83-1))</f>
        <v>-0.32125087937288632</v>
      </c>
      <c r="J83" s="3">
        <v>245965.19305</v>
      </c>
      <c r="K83" s="3">
        <v>227122.76248999999</v>
      </c>
      <c r="L83" s="2">
        <f>IF(J83=0,"",(K83/J83-1))</f>
        <v>-7.6606085301547999E-2</v>
      </c>
    </row>
    <row r="84" spans="1:12" x14ac:dyDescent="0.2">
      <c r="A84" s="4" t="s">
        <v>161</v>
      </c>
      <c r="B84" s="3">
        <v>0</v>
      </c>
      <c r="C84" s="3">
        <v>19.451750000000001</v>
      </c>
      <c r="D84" s="2" t="str">
        <f>IF(B84=0,"",(C84/B84-1))</f>
        <v/>
      </c>
      <c r="E84" s="3">
        <v>1318.21488</v>
      </c>
      <c r="F84" s="3">
        <v>2053.3740600000001</v>
      </c>
      <c r="G84" s="2">
        <f>IF(E84=0,"",(F84/E84-1))</f>
        <v>0.55769297642885052</v>
      </c>
      <c r="H84" s="3">
        <v>2618.2219</v>
      </c>
      <c r="I84" s="2">
        <f>IF(H84=0,"",(F84/H84-1))</f>
        <v>-0.21573719171778372</v>
      </c>
      <c r="J84" s="3">
        <v>5249.53557</v>
      </c>
      <c r="K84" s="3">
        <v>15030.73358</v>
      </c>
      <c r="L84" s="2">
        <f>IF(J84=0,"",(K84/J84-1))</f>
        <v>1.8632501636711454</v>
      </c>
    </row>
    <row r="85" spans="1:12" x14ac:dyDescent="0.2">
      <c r="A85" s="4" t="s">
        <v>160</v>
      </c>
      <c r="B85" s="3">
        <v>0</v>
      </c>
      <c r="C85" s="3">
        <v>0</v>
      </c>
      <c r="D85" s="2" t="str">
        <f>IF(B85=0,"",(C85/B85-1))</f>
        <v/>
      </c>
      <c r="E85" s="3">
        <v>9562.8744000000006</v>
      </c>
      <c r="F85" s="3">
        <v>11325.25461</v>
      </c>
      <c r="G85" s="2">
        <f>IF(E85=0,"",(F85/E85-1))</f>
        <v>0.1842939827799055</v>
      </c>
      <c r="H85" s="3">
        <v>25332.093369999999</v>
      </c>
      <c r="I85" s="2">
        <f>IF(H85=0,"",(F85/H85-1))</f>
        <v>-0.55292859359929003</v>
      </c>
      <c r="J85" s="3">
        <v>79942.279639999993</v>
      </c>
      <c r="K85" s="3">
        <v>131972.60190000001</v>
      </c>
      <c r="L85" s="2">
        <f>IF(J85=0,"",(K85/J85-1))</f>
        <v>0.65084861845703568</v>
      </c>
    </row>
    <row r="86" spans="1:12" x14ac:dyDescent="0.2">
      <c r="A86" s="4" t="s">
        <v>159</v>
      </c>
      <c r="B86" s="3">
        <v>0</v>
      </c>
      <c r="C86" s="3">
        <v>0</v>
      </c>
      <c r="D86" s="2" t="str">
        <f>IF(B86=0,"",(C86/B86-1))</f>
        <v/>
      </c>
      <c r="E86" s="3">
        <v>636.52904999999998</v>
      </c>
      <c r="F86" s="3">
        <v>449.54246999999998</v>
      </c>
      <c r="G86" s="2">
        <f>IF(E86=0,"",(F86/E86-1))</f>
        <v>-0.2937596956493973</v>
      </c>
      <c r="H86" s="3">
        <v>580.01967999999999</v>
      </c>
      <c r="I86" s="2">
        <f>IF(H86=0,"",(F86/H86-1))</f>
        <v>-0.2249530740060407</v>
      </c>
      <c r="J86" s="3">
        <v>2749.9834599999999</v>
      </c>
      <c r="K86" s="3">
        <v>6895.7472100000005</v>
      </c>
      <c r="L86" s="2">
        <f>IF(J86=0,"",(K86/J86-1))</f>
        <v>1.5075595218307241</v>
      </c>
    </row>
    <row r="87" spans="1:12" x14ac:dyDescent="0.2">
      <c r="A87" s="4" t="s">
        <v>158</v>
      </c>
      <c r="B87" s="3">
        <v>0</v>
      </c>
      <c r="C87" s="3">
        <v>0</v>
      </c>
      <c r="D87" s="2" t="str">
        <f>IF(B87=0,"",(C87/B87-1))</f>
        <v/>
      </c>
      <c r="E87" s="3">
        <v>198.36588</v>
      </c>
      <c r="F87" s="3">
        <v>64.953149999999994</v>
      </c>
      <c r="G87" s="2">
        <f>IF(E87=0,"",(F87/E87-1))</f>
        <v>-0.67255885941675053</v>
      </c>
      <c r="H87" s="3">
        <v>334.3673</v>
      </c>
      <c r="I87" s="2">
        <f>IF(H87=0,"",(F87/H87-1))</f>
        <v>-0.8057431154302469</v>
      </c>
      <c r="J87" s="3">
        <v>683.39269999999999</v>
      </c>
      <c r="K87" s="3">
        <v>1364.1401800000001</v>
      </c>
      <c r="L87" s="2">
        <f>IF(J87=0,"",(K87/J87-1))</f>
        <v>0.99612928262183686</v>
      </c>
    </row>
    <row r="88" spans="1:12" x14ac:dyDescent="0.2">
      <c r="A88" s="4" t="s">
        <v>157</v>
      </c>
      <c r="B88" s="3">
        <v>0</v>
      </c>
      <c r="C88" s="3">
        <v>0</v>
      </c>
      <c r="D88" s="2" t="str">
        <f>IF(B88=0,"",(C88/B88-1))</f>
        <v/>
      </c>
      <c r="E88" s="3">
        <v>0</v>
      </c>
      <c r="F88" s="3">
        <v>0</v>
      </c>
      <c r="G88" s="2" t="str">
        <f>IF(E88=0,"",(F88/E88-1))</f>
        <v/>
      </c>
      <c r="H88" s="3">
        <v>0</v>
      </c>
      <c r="I88" s="2" t="str">
        <f>IF(H88=0,"",(F88/H88-1))</f>
        <v/>
      </c>
      <c r="J88" s="3">
        <v>0.10256</v>
      </c>
      <c r="K88" s="3">
        <v>7.16</v>
      </c>
      <c r="L88" s="2">
        <f>IF(J88=0,"",(K88/J88-1))</f>
        <v>68.812792511700465</v>
      </c>
    </row>
    <row r="89" spans="1:12" x14ac:dyDescent="0.2">
      <c r="A89" s="4" t="s">
        <v>156</v>
      </c>
      <c r="B89" s="3">
        <v>0</v>
      </c>
      <c r="C89" s="3">
        <v>0</v>
      </c>
      <c r="D89" s="2" t="str">
        <f>IF(B89=0,"",(C89/B89-1))</f>
        <v/>
      </c>
      <c r="E89" s="3">
        <v>93.535079999999994</v>
      </c>
      <c r="F89" s="3">
        <v>205.61770000000001</v>
      </c>
      <c r="G89" s="2">
        <f>IF(E89=0,"",(F89/E89-1))</f>
        <v>1.1982950140204083</v>
      </c>
      <c r="H89" s="3">
        <v>0</v>
      </c>
      <c r="I89" s="2" t="str">
        <f>IF(H89=0,"",(F89/H89-1))</f>
        <v/>
      </c>
      <c r="J89" s="3">
        <v>966.13571000000002</v>
      </c>
      <c r="K89" s="3">
        <v>518.31768</v>
      </c>
      <c r="L89" s="2">
        <f>IF(J89=0,"",(K89/J89-1))</f>
        <v>-0.46351462363398199</v>
      </c>
    </row>
    <row r="90" spans="1:12" x14ac:dyDescent="0.2">
      <c r="A90" s="4" t="s">
        <v>155</v>
      </c>
      <c r="B90" s="3">
        <v>0</v>
      </c>
      <c r="C90" s="3">
        <v>0</v>
      </c>
      <c r="D90" s="2" t="str">
        <f>IF(B90=0,"",(C90/B90-1))</f>
        <v/>
      </c>
      <c r="E90" s="3">
        <v>4178.8722399999997</v>
      </c>
      <c r="F90" s="3">
        <v>7491.8716999999997</v>
      </c>
      <c r="G90" s="2">
        <f>IF(E90=0,"",(F90/E90-1))</f>
        <v>0.79279749887735274</v>
      </c>
      <c r="H90" s="3">
        <v>6572.5082199999997</v>
      </c>
      <c r="I90" s="2">
        <f>IF(H90=0,"",(F90/H90-1))</f>
        <v>0.13988015674174381</v>
      </c>
      <c r="J90" s="3">
        <v>28524.593140000001</v>
      </c>
      <c r="K90" s="3">
        <v>69898.573229999995</v>
      </c>
      <c r="L90" s="2">
        <f>IF(J90=0,"",(K90/J90-1))</f>
        <v>1.4504669667656476</v>
      </c>
    </row>
    <row r="91" spans="1:12" x14ac:dyDescent="0.2">
      <c r="A91" s="4" t="s">
        <v>154</v>
      </c>
      <c r="B91" s="3">
        <v>0</v>
      </c>
      <c r="C91" s="3">
        <v>0</v>
      </c>
      <c r="D91" s="2" t="str">
        <f>IF(B91=0,"",(C91/B91-1))</f>
        <v/>
      </c>
      <c r="E91" s="3">
        <v>2182.8000999999999</v>
      </c>
      <c r="F91" s="3">
        <v>2283.29864</v>
      </c>
      <c r="G91" s="2">
        <f>IF(E91=0,"",(F91/E91-1))</f>
        <v>4.6041110223515203E-2</v>
      </c>
      <c r="H91" s="3">
        <v>5678.9848199999997</v>
      </c>
      <c r="I91" s="2">
        <f>IF(H91=0,"",(F91/H91-1))</f>
        <v>-0.59793894289719196</v>
      </c>
      <c r="J91" s="3">
        <v>12549.08878</v>
      </c>
      <c r="K91" s="3">
        <v>22501.226790000001</v>
      </c>
      <c r="L91" s="2">
        <f>IF(J91=0,"",(K91/J91-1))</f>
        <v>0.79305662621983619</v>
      </c>
    </row>
    <row r="92" spans="1:12" x14ac:dyDescent="0.2">
      <c r="A92" s="4" t="s">
        <v>153</v>
      </c>
      <c r="B92" s="3">
        <v>0</v>
      </c>
      <c r="C92" s="3">
        <v>434.63574999999997</v>
      </c>
      <c r="D92" s="2" t="str">
        <f>IF(B92=0,"",(C92/B92-1))</f>
        <v/>
      </c>
      <c r="E92" s="3">
        <v>43234.82922</v>
      </c>
      <c r="F92" s="3">
        <v>94258.119390000007</v>
      </c>
      <c r="G92" s="2">
        <f>IF(E92=0,"",(F92/E92-1))</f>
        <v>1.1801432107056211</v>
      </c>
      <c r="H92" s="3">
        <v>59538.735679999998</v>
      </c>
      <c r="I92" s="2">
        <f>IF(H92=0,"",(F92/H92-1))</f>
        <v>0.58313941862327456</v>
      </c>
      <c r="J92" s="3">
        <v>275844.81699999998</v>
      </c>
      <c r="K92" s="3">
        <v>467348.08309999999</v>
      </c>
      <c r="L92" s="2">
        <f>IF(J92=0,"",(K92/J92-1))</f>
        <v>0.69424275642634248</v>
      </c>
    </row>
    <row r="93" spans="1:12" x14ac:dyDescent="0.2">
      <c r="A93" s="4" t="s">
        <v>152</v>
      </c>
      <c r="B93" s="3">
        <v>0</v>
      </c>
      <c r="C93" s="3">
        <v>0</v>
      </c>
      <c r="D93" s="2" t="str">
        <f>IF(B93=0,"",(C93/B93-1))</f>
        <v/>
      </c>
      <c r="E93" s="3">
        <v>0</v>
      </c>
      <c r="F93" s="3">
        <v>109.3626</v>
      </c>
      <c r="G93" s="2" t="str">
        <f>IF(E93=0,"",(F93/E93-1))</f>
        <v/>
      </c>
      <c r="H93" s="3">
        <v>2.9294699999999998</v>
      </c>
      <c r="I93" s="2">
        <f>IF(H93=0,"",(F93/H93-1))</f>
        <v>36.331872318200908</v>
      </c>
      <c r="J93" s="3">
        <v>248.3236</v>
      </c>
      <c r="K93" s="3">
        <v>219.05458999999999</v>
      </c>
      <c r="L93" s="2">
        <f>IF(J93=0,"",(K93/J93-1))</f>
        <v>-0.11786640496513423</v>
      </c>
    </row>
    <row r="94" spans="1:12" x14ac:dyDescent="0.2">
      <c r="A94" s="4" t="s">
        <v>151</v>
      </c>
      <c r="B94" s="3">
        <v>0</v>
      </c>
      <c r="C94" s="3">
        <v>96.266760000000005</v>
      </c>
      <c r="D94" s="2" t="str">
        <f>IF(B94=0,"",(C94/B94-1))</f>
        <v/>
      </c>
      <c r="E94" s="3">
        <v>39486.192580000003</v>
      </c>
      <c r="F94" s="3">
        <v>43672.81884</v>
      </c>
      <c r="G94" s="2">
        <f>IF(E94=0,"",(F94/E94-1))</f>
        <v>0.10602760069909989</v>
      </c>
      <c r="H94" s="3">
        <v>52435.163379999998</v>
      </c>
      <c r="I94" s="2">
        <f>IF(H94=0,"",(F94/H94-1))</f>
        <v>-0.16710817655890364</v>
      </c>
      <c r="J94" s="3">
        <v>247480.71377</v>
      </c>
      <c r="K94" s="3">
        <v>316802.89728999999</v>
      </c>
      <c r="L94" s="2">
        <f>IF(J94=0,"",(K94/J94-1))</f>
        <v>0.2801114578343491</v>
      </c>
    </row>
    <row r="95" spans="1:12" x14ac:dyDescent="0.2">
      <c r="A95" s="4" t="s">
        <v>150</v>
      </c>
      <c r="B95" s="3">
        <v>0</v>
      </c>
      <c r="C95" s="3">
        <v>0</v>
      </c>
      <c r="D95" s="2" t="str">
        <f>IF(B95=0,"",(C95/B95-1))</f>
        <v/>
      </c>
      <c r="E95" s="3">
        <v>660.53751</v>
      </c>
      <c r="F95" s="3">
        <v>947.84947999999997</v>
      </c>
      <c r="G95" s="2">
        <f>IF(E95=0,"",(F95/E95-1))</f>
        <v>0.43496692564817407</v>
      </c>
      <c r="H95" s="3">
        <v>1089.12832</v>
      </c>
      <c r="I95" s="2">
        <f>IF(H95=0,"",(F95/H95-1))</f>
        <v>-0.12971735047712285</v>
      </c>
      <c r="J95" s="3">
        <v>3850.9552100000001</v>
      </c>
      <c r="K95" s="3">
        <v>5872.4104100000004</v>
      </c>
      <c r="L95" s="2">
        <f>IF(J95=0,"",(K95/J95-1))</f>
        <v>0.52492306188105475</v>
      </c>
    </row>
    <row r="96" spans="1:12" x14ac:dyDescent="0.2">
      <c r="A96" s="4" t="s">
        <v>149</v>
      </c>
      <c r="B96" s="3">
        <v>1.3</v>
      </c>
      <c r="C96" s="3">
        <v>2359.8783199999998</v>
      </c>
      <c r="D96" s="2">
        <f>IF(B96=0,"",(C96/B96-1))</f>
        <v>1814.2910153846151</v>
      </c>
      <c r="E96" s="3">
        <v>123838.60460999999</v>
      </c>
      <c r="F96" s="3">
        <v>122097.51734000001</v>
      </c>
      <c r="G96" s="2">
        <f>IF(E96=0,"",(F96/E96-1))</f>
        <v>-1.4059325647952203E-2</v>
      </c>
      <c r="H96" s="3">
        <v>132636.95225999999</v>
      </c>
      <c r="I96" s="2">
        <f>IF(H96=0,"",(F96/H96-1))</f>
        <v>-7.946077424442155E-2</v>
      </c>
      <c r="J96" s="3">
        <v>710948.90049999999</v>
      </c>
      <c r="K96" s="3">
        <v>774701.10617000004</v>
      </c>
      <c r="L96" s="2">
        <f>IF(J96=0,"",(K96/J96-1))</f>
        <v>8.9671994182934922E-2</v>
      </c>
    </row>
    <row r="97" spans="1:12" x14ac:dyDescent="0.2">
      <c r="A97" s="4" t="s">
        <v>148</v>
      </c>
      <c r="B97" s="3">
        <v>0</v>
      </c>
      <c r="C97" s="3">
        <v>0</v>
      </c>
      <c r="D97" s="2" t="str">
        <f>IF(B97=0,"",(C97/B97-1))</f>
        <v/>
      </c>
      <c r="E97" s="3">
        <v>14367.770350000001</v>
      </c>
      <c r="F97" s="3">
        <v>3669.7899200000002</v>
      </c>
      <c r="G97" s="2">
        <f>IF(E97=0,"",(F97/E97-1))</f>
        <v>-0.74458180840842858</v>
      </c>
      <c r="H97" s="3">
        <v>9100.4085200000009</v>
      </c>
      <c r="I97" s="2">
        <f>IF(H97=0,"",(F97/H97-1))</f>
        <v>-0.59674448548821846</v>
      </c>
      <c r="J97" s="3">
        <v>88610.770520000005</v>
      </c>
      <c r="K97" s="3">
        <v>64489.471740000001</v>
      </c>
      <c r="L97" s="2">
        <f>IF(J97=0,"",(K97/J97-1))</f>
        <v>-0.27221633034503046</v>
      </c>
    </row>
    <row r="98" spans="1:12" x14ac:dyDescent="0.2">
      <c r="A98" s="4" t="s">
        <v>147</v>
      </c>
      <c r="B98" s="3">
        <v>0</v>
      </c>
      <c r="C98" s="3">
        <v>895.78102000000001</v>
      </c>
      <c r="D98" s="2" t="str">
        <f>IF(B98=0,"",(C98/B98-1))</f>
        <v/>
      </c>
      <c r="E98" s="3">
        <v>26436.28587</v>
      </c>
      <c r="F98" s="3">
        <v>29752.54149</v>
      </c>
      <c r="G98" s="2">
        <f>IF(E98=0,"",(F98/E98-1))</f>
        <v>0.12544332574960171</v>
      </c>
      <c r="H98" s="3">
        <v>40685.337939999998</v>
      </c>
      <c r="I98" s="2">
        <f>IF(H98=0,"",(F98/H98-1))</f>
        <v>-0.2687158815326286</v>
      </c>
      <c r="J98" s="3">
        <v>222513.79329999999</v>
      </c>
      <c r="K98" s="3">
        <v>259386.65072999999</v>
      </c>
      <c r="L98" s="2">
        <f>IF(J98=0,"",(K98/J98-1))</f>
        <v>0.16571043476970826</v>
      </c>
    </row>
    <row r="99" spans="1:12" x14ac:dyDescent="0.2">
      <c r="A99" s="4" t="s">
        <v>146</v>
      </c>
      <c r="B99" s="3">
        <v>0</v>
      </c>
      <c r="C99" s="3">
        <v>591.32953999999995</v>
      </c>
      <c r="D99" s="2" t="str">
        <f>IF(B99=0,"",(C99/B99-1))</f>
        <v/>
      </c>
      <c r="E99" s="3">
        <v>82378.402000000002</v>
      </c>
      <c r="F99" s="3">
        <v>66927.014469999995</v>
      </c>
      <c r="G99" s="2">
        <f>IF(E99=0,"",(F99/E99-1))</f>
        <v>-0.18756600219071995</v>
      </c>
      <c r="H99" s="3">
        <v>91710.135800000004</v>
      </c>
      <c r="I99" s="2">
        <f>IF(H99=0,"",(F99/H99-1))</f>
        <v>-0.27023317666922486</v>
      </c>
      <c r="J99" s="3">
        <v>463564.61021000001</v>
      </c>
      <c r="K99" s="3">
        <v>556971.30067000003</v>
      </c>
      <c r="L99" s="2">
        <f>IF(J99=0,"",(K99/J99-1))</f>
        <v>0.20149659487096239</v>
      </c>
    </row>
    <row r="100" spans="1:12" x14ac:dyDescent="0.2">
      <c r="A100" s="4" t="s">
        <v>145</v>
      </c>
      <c r="B100" s="3">
        <v>441.67712999999998</v>
      </c>
      <c r="C100" s="3">
        <v>11862.332109999999</v>
      </c>
      <c r="D100" s="2">
        <f>IF(B100=0,"",(C100/B100-1))</f>
        <v>25.857474168970441</v>
      </c>
      <c r="E100" s="3">
        <v>452942.35634</v>
      </c>
      <c r="F100" s="3">
        <v>479995.71380999999</v>
      </c>
      <c r="G100" s="2">
        <f>IF(E100=0,"",(F100/E100-1))</f>
        <v>5.972803623093359E-2</v>
      </c>
      <c r="H100" s="3">
        <v>667979.63633999997</v>
      </c>
      <c r="I100" s="2">
        <f>IF(H100=0,"",(F100/H100-1))</f>
        <v>-0.28142163668342224</v>
      </c>
      <c r="J100" s="3">
        <v>2714497.1342600002</v>
      </c>
      <c r="K100" s="3">
        <v>3436713.18536</v>
      </c>
      <c r="L100" s="2">
        <f>IF(J100=0,"",(K100/J100-1))</f>
        <v>0.26605887403041351</v>
      </c>
    </row>
    <row r="101" spans="1:12" x14ac:dyDescent="0.2">
      <c r="A101" s="4" t="s">
        <v>144</v>
      </c>
      <c r="B101" s="3">
        <v>0</v>
      </c>
      <c r="C101" s="3">
        <v>0</v>
      </c>
      <c r="D101" s="2" t="str">
        <f>IF(B101=0,"",(C101/B101-1))</f>
        <v/>
      </c>
      <c r="E101" s="3">
        <v>2730.5818100000001</v>
      </c>
      <c r="F101" s="3">
        <v>3033.68813</v>
      </c>
      <c r="G101" s="2">
        <f>IF(E101=0,"",(F101/E101-1))</f>
        <v>0.11100429911675125</v>
      </c>
      <c r="H101" s="3">
        <v>4108.8463499999998</v>
      </c>
      <c r="I101" s="2">
        <f>IF(H101=0,"",(F101/H101-1))</f>
        <v>-0.26166912276970389</v>
      </c>
      <c r="J101" s="3">
        <v>16721.097040000001</v>
      </c>
      <c r="K101" s="3">
        <v>37103.664709999997</v>
      </c>
      <c r="L101" s="2">
        <f>IF(J101=0,"",(K101/J101-1))</f>
        <v>1.2189731105106962</v>
      </c>
    </row>
    <row r="102" spans="1:12" x14ac:dyDescent="0.2">
      <c r="A102" s="4" t="s">
        <v>143</v>
      </c>
      <c r="B102" s="3">
        <v>4.0830000000000002</v>
      </c>
      <c r="C102" s="3">
        <v>325.86349999999999</v>
      </c>
      <c r="D102" s="2">
        <f>IF(B102=0,"",(C102/B102-1))</f>
        <v>78.809821209894679</v>
      </c>
      <c r="E102" s="3">
        <v>48581.356099999997</v>
      </c>
      <c r="F102" s="3">
        <v>91007.722980000006</v>
      </c>
      <c r="G102" s="2">
        <f>IF(E102=0,"",(F102/E102-1))</f>
        <v>0.8733055288261089</v>
      </c>
      <c r="H102" s="3">
        <v>94609.829500000007</v>
      </c>
      <c r="I102" s="2">
        <f>IF(H102=0,"",(F102/H102-1))</f>
        <v>-3.8073279901640666E-2</v>
      </c>
      <c r="J102" s="3">
        <v>307414.92246999999</v>
      </c>
      <c r="K102" s="3">
        <v>592028.34663000004</v>
      </c>
      <c r="L102" s="2">
        <f>IF(J102=0,"",(K102/J102-1))</f>
        <v>0.92582826452666733</v>
      </c>
    </row>
    <row r="103" spans="1:12" x14ac:dyDescent="0.2">
      <c r="A103" s="4" t="s">
        <v>142</v>
      </c>
      <c r="B103" s="3">
        <v>28.53</v>
      </c>
      <c r="C103" s="3">
        <v>16290.69808</v>
      </c>
      <c r="D103" s="2">
        <f>IF(B103=0,"",(C103/B103-1))</f>
        <v>570.00238626007706</v>
      </c>
      <c r="E103" s="3">
        <v>608595.40017000004</v>
      </c>
      <c r="F103" s="3">
        <v>628778.31795000006</v>
      </c>
      <c r="G103" s="2">
        <f>IF(E103=0,"",(F103/E103-1))</f>
        <v>3.316311259395377E-2</v>
      </c>
      <c r="H103" s="3">
        <v>731663.90489999996</v>
      </c>
      <c r="I103" s="2">
        <f>IF(H103=0,"",(F103/H103-1))</f>
        <v>-0.140618645064993</v>
      </c>
      <c r="J103" s="3">
        <v>3776326.8391200001</v>
      </c>
      <c r="K103" s="3">
        <v>4531719.8950399999</v>
      </c>
      <c r="L103" s="2">
        <f>IF(J103=0,"",(K103/J103-1))</f>
        <v>0.20003381277665833</v>
      </c>
    </row>
    <row r="104" spans="1:12" x14ac:dyDescent="0.2">
      <c r="A104" s="4" t="s">
        <v>141</v>
      </c>
      <c r="B104" s="3">
        <v>0</v>
      </c>
      <c r="C104" s="3">
        <v>1331.9545800000001</v>
      </c>
      <c r="D104" s="2" t="str">
        <f>IF(B104=0,"",(C104/B104-1))</f>
        <v/>
      </c>
      <c r="E104" s="3">
        <v>216342.57201</v>
      </c>
      <c r="F104" s="3">
        <v>212146.22085000001</v>
      </c>
      <c r="G104" s="2">
        <f>IF(E104=0,"",(F104/E104-1))</f>
        <v>-1.9396788718061608E-2</v>
      </c>
      <c r="H104" s="3">
        <v>210872.06414999999</v>
      </c>
      <c r="I104" s="2">
        <f>IF(H104=0,"",(F104/H104-1))</f>
        <v>6.0423209927593646E-3</v>
      </c>
      <c r="J104" s="3">
        <v>873583.32481000002</v>
      </c>
      <c r="K104" s="3">
        <v>1209248.90759</v>
      </c>
      <c r="L104" s="2">
        <f>IF(J104=0,"",(K104/J104-1))</f>
        <v>0.38423991535438873</v>
      </c>
    </row>
    <row r="105" spans="1:12" x14ac:dyDescent="0.2">
      <c r="A105" s="4" t="s">
        <v>140</v>
      </c>
      <c r="B105" s="3">
        <v>0</v>
      </c>
      <c r="C105" s="3">
        <v>603.92823999999996</v>
      </c>
      <c r="D105" s="2" t="str">
        <f>IF(B105=0,"",(C105/B105-1))</f>
        <v/>
      </c>
      <c r="E105" s="3">
        <v>47368.767379999998</v>
      </c>
      <c r="F105" s="3">
        <v>65902.345260000002</v>
      </c>
      <c r="G105" s="2">
        <f>IF(E105=0,"",(F105/E105-1))</f>
        <v>0.39126156125872158</v>
      </c>
      <c r="H105" s="3">
        <v>76934.884319999997</v>
      </c>
      <c r="I105" s="2">
        <f>IF(H105=0,"",(F105/H105-1))</f>
        <v>-0.14340099627773117</v>
      </c>
      <c r="J105" s="3">
        <v>282402.81153000001</v>
      </c>
      <c r="K105" s="3">
        <v>481143.15853999997</v>
      </c>
      <c r="L105" s="2">
        <f>IF(J105=0,"",(K105/J105-1))</f>
        <v>0.70374776346335177</v>
      </c>
    </row>
    <row r="106" spans="1:12" x14ac:dyDescent="0.2">
      <c r="A106" s="4" t="s">
        <v>139</v>
      </c>
      <c r="B106" s="3">
        <v>49.466419999999999</v>
      </c>
      <c r="C106" s="3">
        <v>32102.31279</v>
      </c>
      <c r="D106" s="2">
        <f>IF(B106=0,"",(C106/B106-1))</f>
        <v>647.97182351178844</v>
      </c>
      <c r="E106" s="3">
        <v>597072.19539000001</v>
      </c>
      <c r="F106" s="3">
        <v>750353.69631999999</v>
      </c>
      <c r="G106" s="2">
        <f>IF(E106=0,"",(F106/E106-1))</f>
        <v>0.25672188742582192</v>
      </c>
      <c r="H106" s="3">
        <v>727494.12358000001</v>
      </c>
      <c r="I106" s="2">
        <f>IF(H106=0,"",(F106/H106-1))</f>
        <v>3.1422346929083078E-2</v>
      </c>
      <c r="J106" s="3">
        <v>3242979.9654600001</v>
      </c>
      <c r="K106" s="3">
        <v>4921605.2467</v>
      </c>
      <c r="L106" s="2">
        <f>IF(J106=0,"",(K106/J106-1))</f>
        <v>0.51761814723449739</v>
      </c>
    </row>
    <row r="107" spans="1:12" x14ac:dyDescent="0.2">
      <c r="A107" s="4" t="s">
        <v>138</v>
      </c>
      <c r="B107" s="3">
        <v>1026.37446</v>
      </c>
      <c r="C107" s="3">
        <v>2272.2660099999998</v>
      </c>
      <c r="D107" s="2">
        <f>IF(B107=0,"",(C107/B107-1))</f>
        <v>1.2138762201857594</v>
      </c>
      <c r="E107" s="3">
        <v>390315.42547999998</v>
      </c>
      <c r="F107" s="3">
        <v>440766.10310000001</v>
      </c>
      <c r="G107" s="2">
        <f>IF(E107=0,"",(F107/E107-1))</f>
        <v>0.12925617161544944</v>
      </c>
      <c r="H107" s="3">
        <v>528618.23260999995</v>
      </c>
      <c r="I107" s="2">
        <f>IF(H107=0,"",(F107/H107-1))</f>
        <v>-0.16619201550472218</v>
      </c>
      <c r="J107" s="3">
        <v>2397272.8970400002</v>
      </c>
      <c r="K107" s="3">
        <v>3226965.9927699999</v>
      </c>
      <c r="L107" s="2">
        <f>IF(J107=0,"",(K107/J107-1))</f>
        <v>0.34609872607930958</v>
      </c>
    </row>
    <row r="108" spans="1:12" x14ac:dyDescent="0.2">
      <c r="A108" s="4" t="s">
        <v>137</v>
      </c>
      <c r="B108" s="3">
        <v>0</v>
      </c>
      <c r="C108" s="3">
        <v>0</v>
      </c>
      <c r="D108" s="2" t="str">
        <f>IF(B108=0,"",(C108/B108-1))</f>
        <v/>
      </c>
      <c r="E108" s="3">
        <v>12470.578820000001</v>
      </c>
      <c r="F108" s="3">
        <v>22422.640060000002</v>
      </c>
      <c r="G108" s="2">
        <f>IF(E108=0,"",(F108/E108-1))</f>
        <v>0.79804324912642666</v>
      </c>
      <c r="H108" s="3">
        <v>25660.070680000001</v>
      </c>
      <c r="I108" s="2">
        <f>IF(H108=0,"",(F108/H108-1))</f>
        <v>-0.12616608349887826</v>
      </c>
      <c r="J108" s="3">
        <v>100513.16163</v>
      </c>
      <c r="K108" s="3">
        <v>155591.39603</v>
      </c>
      <c r="L108" s="2">
        <f>IF(J108=0,"",(K108/J108-1))</f>
        <v>0.54797037031577056</v>
      </c>
    </row>
    <row r="109" spans="1:12" x14ac:dyDescent="0.2">
      <c r="A109" s="4" t="s">
        <v>136</v>
      </c>
      <c r="B109" s="3">
        <v>0</v>
      </c>
      <c r="C109" s="3">
        <v>3126.70237</v>
      </c>
      <c r="D109" s="2" t="str">
        <f>IF(B109=0,"",(C109/B109-1))</f>
        <v/>
      </c>
      <c r="E109" s="3">
        <v>104560.23693</v>
      </c>
      <c r="F109" s="3">
        <v>119409.35824</v>
      </c>
      <c r="G109" s="2">
        <f>IF(E109=0,"",(F109/E109-1))</f>
        <v>0.14201499294555964</v>
      </c>
      <c r="H109" s="3">
        <v>134274.4682</v>
      </c>
      <c r="I109" s="2">
        <f>IF(H109=0,"",(F109/H109-1))</f>
        <v>-0.11070689878181916</v>
      </c>
      <c r="J109" s="3">
        <v>656414.40549000003</v>
      </c>
      <c r="K109" s="3">
        <v>930171.08406999998</v>
      </c>
      <c r="L109" s="2">
        <f>IF(J109=0,"",(K109/J109-1))</f>
        <v>0.41704855391716489</v>
      </c>
    </row>
    <row r="110" spans="1:12" x14ac:dyDescent="0.2">
      <c r="A110" s="4" t="s">
        <v>135</v>
      </c>
      <c r="B110" s="3">
        <v>0</v>
      </c>
      <c r="C110" s="3">
        <v>2432.95568</v>
      </c>
      <c r="D110" s="2" t="str">
        <f>IF(B110=0,"",(C110/B110-1))</f>
        <v/>
      </c>
      <c r="E110" s="3">
        <v>67403.179810000001</v>
      </c>
      <c r="F110" s="3">
        <v>66119.041190000004</v>
      </c>
      <c r="G110" s="2">
        <f>IF(E110=0,"",(F110/E110-1))</f>
        <v>-1.9051602960272862E-2</v>
      </c>
      <c r="H110" s="3">
        <v>117995.75568</v>
      </c>
      <c r="I110" s="2">
        <f>IF(H110=0,"",(F110/H110-1))</f>
        <v>-0.43964898729652335</v>
      </c>
      <c r="J110" s="3">
        <v>556958.38384000002</v>
      </c>
      <c r="K110" s="3">
        <v>621288.64852000005</v>
      </c>
      <c r="L110" s="2">
        <f>IF(J110=0,"",(K110/J110-1))</f>
        <v>0.11550282129962608</v>
      </c>
    </row>
    <row r="111" spans="1:12" x14ac:dyDescent="0.2">
      <c r="A111" s="4" t="s">
        <v>134</v>
      </c>
      <c r="B111" s="3">
        <v>0</v>
      </c>
      <c r="C111" s="3">
        <v>14821.51317</v>
      </c>
      <c r="D111" s="2" t="str">
        <f>IF(B111=0,"",(C111/B111-1))</f>
        <v/>
      </c>
      <c r="E111" s="3">
        <v>586917.86004000006</v>
      </c>
      <c r="F111" s="3">
        <v>737409.68209000002</v>
      </c>
      <c r="G111" s="2">
        <f>IF(E111=0,"",(F111/E111-1))</f>
        <v>0.2564103638620634</v>
      </c>
      <c r="H111" s="3">
        <v>1021219.27032</v>
      </c>
      <c r="I111" s="2">
        <f>IF(H111=0,"",(F111/H111-1))</f>
        <v>-0.27791248802137081</v>
      </c>
      <c r="J111" s="3">
        <v>3999472.2440399998</v>
      </c>
      <c r="K111" s="3">
        <v>5852257.0431899996</v>
      </c>
      <c r="L111" s="2">
        <f>IF(J111=0,"",(K111/J111-1))</f>
        <v>0.4632573214906075</v>
      </c>
    </row>
    <row r="112" spans="1:12" x14ac:dyDescent="0.2">
      <c r="A112" s="4" t="s">
        <v>133</v>
      </c>
      <c r="B112" s="3">
        <v>0</v>
      </c>
      <c r="C112" s="3">
        <v>173.34245999999999</v>
      </c>
      <c r="D112" s="2" t="str">
        <f>IF(B112=0,"",(C112/B112-1))</f>
        <v/>
      </c>
      <c r="E112" s="3">
        <v>1780.4136100000001</v>
      </c>
      <c r="F112" s="3">
        <v>2494.4016000000001</v>
      </c>
      <c r="G112" s="2">
        <f>IF(E112=0,"",(F112/E112-1))</f>
        <v>0.40102366438324411</v>
      </c>
      <c r="H112" s="3">
        <v>1248.84593</v>
      </c>
      <c r="I112" s="2">
        <f>IF(H112=0,"",(F112/H112-1))</f>
        <v>0.99736535955239902</v>
      </c>
      <c r="J112" s="3">
        <v>13059.032370000001</v>
      </c>
      <c r="K112" s="3">
        <v>19633.20825</v>
      </c>
      <c r="L112" s="2">
        <f>IF(J112=0,"",(K112/J112-1))</f>
        <v>0.50341983186308603</v>
      </c>
    </row>
    <row r="113" spans="1:12" x14ac:dyDescent="0.2">
      <c r="A113" s="4" t="s">
        <v>132</v>
      </c>
      <c r="B113" s="3">
        <v>0</v>
      </c>
      <c r="C113" s="3">
        <v>0</v>
      </c>
      <c r="D113" s="2" t="str">
        <f>IF(B113=0,"",(C113/B113-1))</f>
        <v/>
      </c>
      <c r="E113" s="3">
        <v>7481.1805100000001</v>
      </c>
      <c r="F113" s="3">
        <v>11484.21126</v>
      </c>
      <c r="G113" s="2">
        <f>IF(E113=0,"",(F113/E113-1))</f>
        <v>0.53508009125688094</v>
      </c>
      <c r="H113" s="3">
        <v>11841.403539999999</v>
      </c>
      <c r="I113" s="2">
        <f>IF(H113=0,"",(F113/H113-1))</f>
        <v>-3.0164691102149477E-2</v>
      </c>
      <c r="J113" s="3">
        <v>56247.445330000002</v>
      </c>
      <c r="K113" s="3">
        <v>72815.645669999998</v>
      </c>
      <c r="L113" s="2">
        <f>IF(J113=0,"",(K113/J113-1))</f>
        <v>0.29455916162583873</v>
      </c>
    </row>
    <row r="114" spans="1:12" x14ac:dyDescent="0.2">
      <c r="A114" s="4" t="s">
        <v>131</v>
      </c>
      <c r="B114" s="3">
        <v>0</v>
      </c>
      <c r="C114" s="3">
        <v>0</v>
      </c>
      <c r="D114" s="2" t="str">
        <f>IF(B114=0,"",(C114/B114-1))</f>
        <v/>
      </c>
      <c r="E114" s="3">
        <v>8460.9911800000009</v>
      </c>
      <c r="F114" s="3">
        <v>24862.303520000001</v>
      </c>
      <c r="G114" s="2">
        <f>IF(E114=0,"",(F114/E114-1))</f>
        <v>1.9384622901828861</v>
      </c>
      <c r="H114" s="3">
        <v>1938.9447500000001</v>
      </c>
      <c r="I114" s="2">
        <f>IF(H114=0,"",(F114/H114-1))</f>
        <v>11.82259513583355</v>
      </c>
      <c r="J114" s="3">
        <v>49098.949719999997</v>
      </c>
      <c r="K114" s="3">
        <v>95521.861139999994</v>
      </c>
      <c r="L114" s="2">
        <f>IF(J114=0,"",(K114/J114-1))</f>
        <v>0.94549703577651201</v>
      </c>
    </row>
    <row r="115" spans="1:12" x14ac:dyDescent="0.2">
      <c r="A115" s="4" t="s">
        <v>130</v>
      </c>
      <c r="B115" s="3">
        <v>0</v>
      </c>
      <c r="C115" s="3">
        <v>75.456329999999994</v>
      </c>
      <c r="D115" s="2" t="str">
        <f>IF(B115=0,"",(C115/B115-1))</f>
        <v/>
      </c>
      <c r="E115" s="3">
        <v>30992.316429999999</v>
      </c>
      <c r="F115" s="3">
        <v>34987.553220000002</v>
      </c>
      <c r="G115" s="2">
        <f>IF(E115=0,"",(F115/E115-1))</f>
        <v>0.12891055752556424</v>
      </c>
      <c r="H115" s="3">
        <v>36282.566440000002</v>
      </c>
      <c r="I115" s="2">
        <f>IF(H115=0,"",(F115/H115-1))</f>
        <v>-3.5692437086597639E-2</v>
      </c>
      <c r="J115" s="3">
        <v>222560.14736</v>
      </c>
      <c r="K115" s="3">
        <v>252533.64631000001</v>
      </c>
      <c r="L115" s="2">
        <f>IF(J115=0,"",(K115/J115-1))</f>
        <v>0.13467594852692422</v>
      </c>
    </row>
    <row r="116" spans="1:12" x14ac:dyDescent="0.2">
      <c r="A116" s="4" t="s">
        <v>129</v>
      </c>
      <c r="B116" s="3">
        <v>0</v>
      </c>
      <c r="C116" s="3">
        <v>0</v>
      </c>
      <c r="D116" s="2" t="str">
        <f>IF(B116=0,"",(C116/B116-1))</f>
        <v/>
      </c>
      <c r="E116" s="3">
        <v>806.35583999999994</v>
      </c>
      <c r="F116" s="3">
        <v>1998.4136900000001</v>
      </c>
      <c r="G116" s="2">
        <f>IF(E116=0,"",(F116/E116-1))</f>
        <v>1.4783272977845616</v>
      </c>
      <c r="H116" s="3">
        <v>3100.5636100000002</v>
      </c>
      <c r="I116" s="2">
        <f>IF(H116=0,"",(F116/H116-1))</f>
        <v>-0.35546760480750139</v>
      </c>
      <c r="J116" s="3">
        <v>14540.592559999999</v>
      </c>
      <c r="K116" s="3">
        <v>16544.646820000002</v>
      </c>
      <c r="L116" s="2">
        <f>IF(J116=0,"",(K116/J116-1))</f>
        <v>0.13782479989935181</v>
      </c>
    </row>
    <row r="117" spans="1:12" x14ac:dyDescent="0.2">
      <c r="A117" s="4" t="s">
        <v>128</v>
      </c>
      <c r="B117" s="3">
        <v>0</v>
      </c>
      <c r="C117" s="3">
        <v>0</v>
      </c>
      <c r="D117" s="2" t="str">
        <f>IF(B117=0,"",(C117/B117-1))</f>
        <v/>
      </c>
      <c r="E117" s="3">
        <v>13807.290779999999</v>
      </c>
      <c r="F117" s="3">
        <v>11980.674129999999</v>
      </c>
      <c r="G117" s="2">
        <f>IF(E117=0,"",(F117/E117-1))</f>
        <v>-0.1322936323355971</v>
      </c>
      <c r="H117" s="3">
        <v>17785.478859999999</v>
      </c>
      <c r="I117" s="2">
        <f>IF(H117=0,"",(F117/H117-1))</f>
        <v>-0.32637888334033871</v>
      </c>
      <c r="J117" s="3">
        <v>92443.454209999996</v>
      </c>
      <c r="K117" s="3">
        <v>89212.962329999995</v>
      </c>
      <c r="L117" s="2">
        <f>IF(J117=0,"",(K117/J117-1))</f>
        <v>-3.4945598989209348E-2</v>
      </c>
    </row>
    <row r="118" spans="1:12" x14ac:dyDescent="0.2">
      <c r="A118" s="4" t="s">
        <v>127</v>
      </c>
      <c r="B118" s="3">
        <v>0</v>
      </c>
      <c r="C118" s="3">
        <v>11255.52671</v>
      </c>
      <c r="D118" s="2" t="str">
        <f>IF(B118=0,"",(C118/B118-1))</f>
        <v/>
      </c>
      <c r="E118" s="3">
        <v>98757.972989999995</v>
      </c>
      <c r="F118" s="3">
        <v>140575.48519000001</v>
      </c>
      <c r="G118" s="2">
        <f>IF(E118=0,"",(F118/E118-1))</f>
        <v>0.42343429025456358</v>
      </c>
      <c r="H118" s="3">
        <v>198247.95305000001</v>
      </c>
      <c r="I118" s="2">
        <f>IF(H118=0,"",(F118/H118-1))</f>
        <v>-0.29091078607734455</v>
      </c>
      <c r="J118" s="3">
        <v>556466.37679000001</v>
      </c>
      <c r="K118" s="3">
        <v>804467.52116999996</v>
      </c>
      <c r="L118" s="2">
        <f>IF(J118=0,"",(K118/J118-1))</f>
        <v>0.44567139134372336</v>
      </c>
    </row>
    <row r="119" spans="1:12" x14ac:dyDescent="0.2">
      <c r="A119" s="4" t="s">
        <v>126</v>
      </c>
      <c r="B119" s="3">
        <v>0</v>
      </c>
      <c r="C119" s="3">
        <v>178.29846000000001</v>
      </c>
      <c r="D119" s="2" t="str">
        <f>IF(B119=0,"",(C119/B119-1))</f>
        <v/>
      </c>
      <c r="E119" s="3">
        <v>9374.6499800000001</v>
      </c>
      <c r="F119" s="3">
        <v>6924.5486000000001</v>
      </c>
      <c r="G119" s="2">
        <f>IF(E119=0,"",(F119/E119-1))</f>
        <v>-0.26135390497000721</v>
      </c>
      <c r="H119" s="3">
        <v>10997.873009999999</v>
      </c>
      <c r="I119" s="2">
        <f>IF(H119=0,"",(F119/H119-1))</f>
        <v>-0.37037383558586834</v>
      </c>
      <c r="J119" s="3">
        <v>60947.6999</v>
      </c>
      <c r="K119" s="3">
        <v>59493.3704</v>
      </c>
      <c r="L119" s="2">
        <f>IF(J119=0,"",(K119/J119-1))</f>
        <v>-2.3861925919865579E-2</v>
      </c>
    </row>
    <row r="120" spans="1:12" x14ac:dyDescent="0.2">
      <c r="A120" s="4" t="s">
        <v>125</v>
      </c>
      <c r="B120" s="3">
        <v>1.29</v>
      </c>
      <c r="C120" s="3">
        <v>139.23433</v>
      </c>
      <c r="D120" s="2">
        <f>IF(B120=0,"",(C120/B120-1))</f>
        <v>106.93358914728682</v>
      </c>
      <c r="E120" s="3">
        <v>84300.599889999998</v>
      </c>
      <c r="F120" s="3">
        <v>68123.070720000003</v>
      </c>
      <c r="G120" s="2">
        <f>IF(E120=0,"",(F120/E120-1))</f>
        <v>-0.19190289501034763</v>
      </c>
      <c r="H120" s="3">
        <v>70295.350049999994</v>
      </c>
      <c r="I120" s="2">
        <f>IF(H120=0,"",(F120/H120-1))</f>
        <v>-3.0902176722285013E-2</v>
      </c>
      <c r="J120" s="3">
        <v>522812.13286999997</v>
      </c>
      <c r="K120" s="3">
        <v>509774.88270999998</v>
      </c>
      <c r="L120" s="2">
        <f>IF(J120=0,"",(K120/J120-1))</f>
        <v>-2.4936778127989223E-2</v>
      </c>
    </row>
    <row r="121" spans="1:12" x14ac:dyDescent="0.2">
      <c r="A121" s="4" t="s">
        <v>124</v>
      </c>
      <c r="B121" s="3">
        <v>0</v>
      </c>
      <c r="C121" s="3">
        <v>4.2636700000000003</v>
      </c>
      <c r="D121" s="2" t="str">
        <f>IF(B121=0,"",(C121/B121-1))</f>
        <v/>
      </c>
      <c r="E121" s="3">
        <v>21803.38348</v>
      </c>
      <c r="F121" s="3">
        <v>25630.668119999998</v>
      </c>
      <c r="G121" s="2">
        <f>IF(E121=0,"",(F121/E121-1))</f>
        <v>0.17553627140075401</v>
      </c>
      <c r="H121" s="3">
        <v>30935.028180000001</v>
      </c>
      <c r="I121" s="2">
        <f>IF(H121=0,"",(F121/H121-1))</f>
        <v>-0.17146776234163441</v>
      </c>
      <c r="J121" s="3">
        <v>137894.76165999999</v>
      </c>
      <c r="K121" s="3">
        <v>195141.39655999999</v>
      </c>
      <c r="L121" s="2">
        <f>IF(J121=0,"",(K121/J121-1))</f>
        <v>0.41514727761124148</v>
      </c>
    </row>
    <row r="122" spans="1:12" x14ac:dyDescent="0.2">
      <c r="A122" s="4" t="s">
        <v>123</v>
      </c>
      <c r="B122" s="3">
        <v>0</v>
      </c>
      <c r="C122" s="3">
        <v>2956.6353399999998</v>
      </c>
      <c r="D122" s="2" t="str">
        <f>IF(B122=0,"",(C122/B122-1))</f>
        <v/>
      </c>
      <c r="E122" s="3">
        <v>79771.003030000007</v>
      </c>
      <c r="F122" s="3">
        <v>99731.103529999993</v>
      </c>
      <c r="G122" s="2">
        <f>IF(E122=0,"",(F122/E122-1))</f>
        <v>0.25021749435059082</v>
      </c>
      <c r="H122" s="3">
        <v>98458.798779999997</v>
      </c>
      <c r="I122" s="2">
        <f>IF(H122=0,"",(F122/H122-1))</f>
        <v>1.2922204676119264E-2</v>
      </c>
      <c r="J122" s="3">
        <v>458659.63234000001</v>
      </c>
      <c r="K122" s="3">
        <v>636946.74925999995</v>
      </c>
      <c r="L122" s="2">
        <f>IF(J122=0,"",(K122/J122-1))</f>
        <v>0.38871333849549994</v>
      </c>
    </row>
    <row r="123" spans="1:12" x14ac:dyDescent="0.2">
      <c r="A123" s="4" t="s">
        <v>122</v>
      </c>
      <c r="B123" s="3">
        <v>0</v>
      </c>
      <c r="C123" s="3">
        <v>283.33658000000003</v>
      </c>
      <c r="D123" s="2" t="str">
        <f>IF(B123=0,"",(C123/B123-1))</f>
        <v/>
      </c>
      <c r="E123" s="3">
        <v>14571.59792</v>
      </c>
      <c r="F123" s="3">
        <v>17615.947359999998</v>
      </c>
      <c r="G123" s="2">
        <f>IF(E123=0,"",(F123/E123-1))</f>
        <v>0.20892351385989927</v>
      </c>
      <c r="H123" s="3">
        <v>15730.039570000001</v>
      </c>
      <c r="I123" s="2">
        <f>IF(H123=0,"",(F123/H123-1))</f>
        <v>0.11989211988994364</v>
      </c>
      <c r="J123" s="3">
        <v>116673.71769999999</v>
      </c>
      <c r="K123" s="3">
        <v>133059.00831</v>
      </c>
      <c r="L123" s="2">
        <f>IF(J123=0,"",(K123/J123-1))</f>
        <v>0.14043686044299264</v>
      </c>
    </row>
    <row r="124" spans="1:12" x14ac:dyDescent="0.2">
      <c r="A124" s="4" t="s">
        <v>121</v>
      </c>
      <c r="B124" s="3">
        <v>0</v>
      </c>
      <c r="C124" s="3">
        <v>686.34158000000002</v>
      </c>
      <c r="D124" s="2" t="str">
        <f>IF(B124=0,"",(C124/B124-1))</f>
        <v/>
      </c>
      <c r="E124" s="3">
        <v>32720.987109999998</v>
      </c>
      <c r="F124" s="3">
        <v>45359.396589999997</v>
      </c>
      <c r="G124" s="2">
        <f>IF(E124=0,"",(F124/E124-1))</f>
        <v>0.38624780595746522</v>
      </c>
      <c r="H124" s="3">
        <v>57554.659849999996</v>
      </c>
      <c r="I124" s="2">
        <f>IF(H124=0,"",(F124/H124-1))</f>
        <v>-0.21189011092730836</v>
      </c>
      <c r="J124" s="3">
        <v>193033.13615999999</v>
      </c>
      <c r="K124" s="3">
        <v>337075.26486</v>
      </c>
      <c r="L124" s="2">
        <f>IF(J124=0,"",(K124/J124-1))</f>
        <v>0.74620415730389067</v>
      </c>
    </row>
    <row r="125" spans="1:12" x14ac:dyDescent="0.2">
      <c r="A125" s="4" t="s">
        <v>120</v>
      </c>
      <c r="B125" s="3">
        <v>0</v>
      </c>
      <c r="C125" s="3">
        <v>0</v>
      </c>
      <c r="D125" s="2" t="str">
        <f>IF(B125=0,"",(C125/B125-1))</f>
        <v/>
      </c>
      <c r="E125" s="3">
        <v>0</v>
      </c>
      <c r="F125" s="3">
        <v>23.4358</v>
      </c>
      <c r="G125" s="2" t="str">
        <f>IF(E125=0,"",(F125/E125-1))</f>
        <v/>
      </c>
      <c r="H125" s="3">
        <v>0</v>
      </c>
      <c r="I125" s="2" t="str">
        <f>IF(H125=0,"",(F125/H125-1))</f>
        <v/>
      </c>
      <c r="J125" s="3">
        <v>117.33231000000001</v>
      </c>
      <c r="K125" s="3">
        <v>79.361440000000002</v>
      </c>
      <c r="L125" s="2">
        <f>IF(J125=0,"",(K125/J125-1))</f>
        <v>-0.32361819178366136</v>
      </c>
    </row>
    <row r="126" spans="1:12" x14ac:dyDescent="0.2">
      <c r="A126" s="4" t="s">
        <v>119</v>
      </c>
      <c r="B126" s="3">
        <v>0</v>
      </c>
      <c r="C126" s="3">
        <v>0</v>
      </c>
      <c r="D126" s="2" t="str">
        <f>IF(B126=0,"",(C126/B126-1))</f>
        <v/>
      </c>
      <c r="E126" s="3">
        <v>31753.167140000001</v>
      </c>
      <c r="F126" s="3">
        <v>5385.1431899999998</v>
      </c>
      <c r="G126" s="2">
        <f>IF(E126=0,"",(F126/E126-1))</f>
        <v>-0.83040610827081107</v>
      </c>
      <c r="H126" s="3">
        <v>5910.3422099999998</v>
      </c>
      <c r="I126" s="2">
        <f>IF(H126=0,"",(F126/H126-1))</f>
        <v>-8.8861017067910164E-2</v>
      </c>
      <c r="J126" s="3">
        <v>88644.948680000001</v>
      </c>
      <c r="K126" s="3">
        <v>49633.38422</v>
      </c>
      <c r="L126" s="2">
        <f>IF(J126=0,"",(K126/J126-1))</f>
        <v>-0.44008784528521883</v>
      </c>
    </row>
    <row r="127" spans="1:12" x14ac:dyDescent="0.2">
      <c r="A127" s="4" t="s">
        <v>118</v>
      </c>
      <c r="B127" s="3">
        <v>4.3099999999999996</v>
      </c>
      <c r="C127" s="3">
        <v>0</v>
      </c>
      <c r="D127" s="2">
        <f>IF(B127=0,"",(C127/B127-1))</f>
        <v>-1</v>
      </c>
      <c r="E127" s="3">
        <v>16047.675069999999</v>
      </c>
      <c r="F127" s="3">
        <v>31143.784390000001</v>
      </c>
      <c r="G127" s="2">
        <f>IF(E127=0,"",(F127/E127-1))</f>
        <v>0.94070382495599736</v>
      </c>
      <c r="H127" s="3">
        <v>52478.20405</v>
      </c>
      <c r="I127" s="2">
        <f>IF(H127=0,"",(F127/H127-1))</f>
        <v>-0.40653867727014947</v>
      </c>
      <c r="J127" s="3">
        <v>106450.87426</v>
      </c>
      <c r="K127" s="3">
        <v>233904.31448</v>
      </c>
      <c r="L127" s="2">
        <f>IF(J127=0,"",(K127/J127-1))</f>
        <v>1.1972982007522313</v>
      </c>
    </row>
    <row r="128" spans="1:12" x14ac:dyDescent="0.2">
      <c r="A128" s="4" t="s">
        <v>117</v>
      </c>
      <c r="B128" s="3">
        <v>0</v>
      </c>
      <c r="C128" s="3">
        <v>0</v>
      </c>
      <c r="D128" s="2" t="str">
        <f>IF(B128=0,"",(C128/B128-1))</f>
        <v/>
      </c>
      <c r="E128" s="3">
        <v>606.10695999999996</v>
      </c>
      <c r="F128" s="3">
        <v>247.34652</v>
      </c>
      <c r="G128" s="2">
        <f>IF(E128=0,"",(F128/E128-1))</f>
        <v>-0.59190945439728981</v>
      </c>
      <c r="H128" s="3">
        <v>205.20068000000001</v>
      </c>
      <c r="I128" s="2">
        <f>IF(H128=0,"",(F128/H128-1))</f>
        <v>0.20538840319632468</v>
      </c>
      <c r="J128" s="3">
        <v>6490.9639500000003</v>
      </c>
      <c r="K128" s="3">
        <v>3679.9224599999998</v>
      </c>
      <c r="L128" s="2">
        <f>IF(J128=0,"",(K128/J128-1))</f>
        <v>-0.43306995873856302</v>
      </c>
    </row>
    <row r="129" spans="1:12" x14ac:dyDescent="0.2">
      <c r="A129" s="4" t="s">
        <v>116</v>
      </c>
      <c r="B129" s="3">
        <v>0</v>
      </c>
      <c r="C129" s="3">
        <v>0</v>
      </c>
      <c r="D129" s="2" t="str">
        <f>IF(B129=0,"",(C129/B129-1))</f>
        <v/>
      </c>
      <c r="E129" s="3">
        <v>4783.5025699999997</v>
      </c>
      <c r="F129" s="3">
        <v>8350.7449699999997</v>
      </c>
      <c r="G129" s="2">
        <f>IF(E129=0,"",(F129/E129-1))</f>
        <v>0.74573857707784197</v>
      </c>
      <c r="H129" s="3">
        <v>6592.2695199999998</v>
      </c>
      <c r="I129" s="2">
        <f>IF(H129=0,"",(F129/H129-1))</f>
        <v>0.26674811226468176</v>
      </c>
      <c r="J129" s="3">
        <v>32166.422979999999</v>
      </c>
      <c r="K129" s="3">
        <v>43889.079769999997</v>
      </c>
      <c r="L129" s="2">
        <f>IF(J129=0,"",(K129/J129-1))</f>
        <v>0.36443768700326884</v>
      </c>
    </row>
    <row r="130" spans="1:12" x14ac:dyDescent="0.2">
      <c r="A130" s="4" t="s">
        <v>115</v>
      </c>
      <c r="B130" s="3">
        <v>0</v>
      </c>
      <c r="C130" s="3">
        <v>0</v>
      </c>
      <c r="D130" s="2" t="str">
        <f>IF(B130=0,"",(C130/B130-1))</f>
        <v/>
      </c>
      <c r="E130" s="3">
        <v>4312.3886700000003</v>
      </c>
      <c r="F130" s="3">
        <v>3495.6570299999998</v>
      </c>
      <c r="G130" s="2">
        <f>IF(E130=0,"",(F130/E130-1))</f>
        <v>-0.1893919362328722</v>
      </c>
      <c r="H130" s="3">
        <v>4500.8406999999997</v>
      </c>
      <c r="I130" s="2">
        <f>IF(H130=0,"",(F130/H130-1))</f>
        <v>-0.22333242542887599</v>
      </c>
      <c r="J130" s="3">
        <v>31231.95133</v>
      </c>
      <c r="K130" s="3">
        <v>27792.088629999998</v>
      </c>
      <c r="L130" s="2">
        <f>IF(J130=0,"",(K130/J130-1))</f>
        <v>-0.11013921812486382</v>
      </c>
    </row>
    <row r="131" spans="1:12" x14ac:dyDescent="0.2">
      <c r="A131" s="4" t="s">
        <v>114</v>
      </c>
      <c r="B131" s="3">
        <v>0</v>
      </c>
      <c r="C131" s="3">
        <v>978.62027</v>
      </c>
      <c r="D131" s="2" t="str">
        <f>IF(B131=0,"",(C131/B131-1))</f>
        <v/>
      </c>
      <c r="E131" s="3">
        <v>31691.948059999999</v>
      </c>
      <c r="F131" s="3">
        <v>41177.58754</v>
      </c>
      <c r="G131" s="2">
        <f>IF(E131=0,"",(F131/E131-1))</f>
        <v>0.29930755477831616</v>
      </c>
      <c r="H131" s="3">
        <v>50600.478889999999</v>
      </c>
      <c r="I131" s="2">
        <f>IF(H131=0,"",(F131/H131-1))</f>
        <v>-0.1862213867675907</v>
      </c>
      <c r="J131" s="3">
        <v>184984.67418999999</v>
      </c>
      <c r="K131" s="3">
        <v>284875.93835999997</v>
      </c>
      <c r="L131" s="2">
        <f>IF(J131=0,"",(K131/J131-1))</f>
        <v>0.53999751388809902</v>
      </c>
    </row>
    <row r="132" spans="1:12" x14ac:dyDescent="0.2">
      <c r="A132" s="4" t="s">
        <v>113</v>
      </c>
      <c r="B132" s="3">
        <v>0</v>
      </c>
      <c r="C132" s="3">
        <v>0</v>
      </c>
      <c r="D132" s="2" t="str">
        <f>IF(B132=0,"",(C132/B132-1))</f>
        <v/>
      </c>
      <c r="E132" s="3">
        <v>2452.8474500000002</v>
      </c>
      <c r="F132" s="3">
        <v>4705.5394200000001</v>
      </c>
      <c r="G132" s="2">
        <f>IF(E132=0,"",(F132/E132-1))</f>
        <v>0.91839872471482065</v>
      </c>
      <c r="H132" s="3">
        <v>13566.119409999999</v>
      </c>
      <c r="I132" s="2">
        <f>IF(H132=0,"",(F132/H132-1))</f>
        <v>-0.65314035076741228</v>
      </c>
      <c r="J132" s="3">
        <v>24227.582869999998</v>
      </c>
      <c r="K132" s="3">
        <v>52390.661800000002</v>
      </c>
      <c r="L132" s="2">
        <f>IF(J132=0,"",(K132/J132-1))</f>
        <v>1.1624386584958568</v>
      </c>
    </row>
    <row r="133" spans="1:12" x14ac:dyDescent="0.2">
      <c r="A133" s="4" t="s">
        <v>112</v>
      </c>
      <c r="B133" s="3">
        <v>0</v>
      </c>
      <c r="C133" s="3">
        <v>377.43112000000002</v>
      </c>
      <c r="D133" s="2" t="str">
        <f>IF(B133=0,"",(C133/B133-1))</f>
        <v/>
      </c>
      <c r="E133" s="3">
        <v>25296.48112</v>
      </c>
      <c r="F133" s="3">
        <v>24990.0442</v>
      </c>
      <c r="G133" s="2">
        <f>IF(E133=0,"",(F133/E133-1))</f>
        <v>-1.2113816089532103E-2</v>
      </c>
      <c r="H133" s="3">
        <v>44350.083330000001</v>
      </c>
      <c r="I133" s="2">
        <f>IF(H133=0,"",(F133/H133-1))</f>
        <v>-0.43652768329533598</v>
      </c>
      <c r="J133" s="3">
        <v>155525.63764</v>
      </c>
      <c r="K133" s="3">
        <v>204358.28518000001</v>
      </c>
      <c r="L133" s="2">
        <f>IF(J133=0,"",(K133/J133-1))</f>
        <v>0.31398455123543334</v>
      </c>
    </row>
    <row r="134" spans="1:12" x14ac:dyDescent="0.2">
      <c r="A134" s="4" t="s">
        <v>111</v>
      </c>
      <c r="B134" s="3">
        <v>0</v>
      </c>
      <c r="C134" s="3">
        <v>156.70383000000001</v>
      </c>
      <c r="D134" s="2" t="str">
        <f>IF(B134=0,"",(C134/B134-1))</f>
        <v/>
      </c>
      <c r="E134" s="3">
        <v>38899.67959</v>
      </c>
      <c r="F134" s="3">
        <v>42373.022770000003</v>
      </c>
      <c r="G134" s="2">
        <f>IF(E134=0,"",(F134/E134-1))</f>
        <v>8.9289763221928942E-2</v>
      </c>
      <c r="H134" s="3">
        <v>50660.513709999999</v>
      </c>
      <c r="I134" s="2">
        <f>IF(H134=0,"",(F134/H134-1))</f>
        <v>-0.16358876634060082</v>
      </c>
      <c r="J134" s="3">
        <v>270827.63803999999</v>
      </c>
      <c r="K134" s="3">
        <v>345756.34109</v>
      </c>
      <c r="L134" s="2">
        <f>IF(J134=0,"",(K134/J134-1))</f>
        <v>0.27666564458585063</v>
      </c>
    </row>
    <row r="135" spans="1:12" x14ac:dyDescent="0.2">
      <c r="A135" s="4" t="s">
        <v>110</v>
      </c>
      <c r="B135" s="3">
        <v>0</v>
      </c>
      <c r="C135" s="3">
        <v>2239.2042000000001</v>
      </c>
      <c r="D135" s="2" t="str">
        <f>IF(B135=0,"",(C135/B135-1))</f>
        <v/>
      </c>
      <c r="E135" s="3">
        <v>60327.037230000002</v>
      </c>
      <c r="F135" s="3">
        <v>67751.883759999997</v>
      </c>
      <c r="G135" s="2">
        <f>IF(E135=0,"",(F135/E135-1))</f>
        <v>0.12307659833670237</v>
      </c>
      <c r="H135" s="3">
        <v>81787.626430000004</v>
      </c>
      <c r="I135" s="2">
        <f>IF(H135=0,"",(F135/H135-1))</f>
        <v>-0.17161205530292345</v>
      </c>
      <c r="J135" s="3">
        <v>397463.63801</v>
      </c>
      <c r="K135" s="3">
        <v>478473.29774000001</v>
      </c>
      <c r="L135" s="2">
        <f>IF(J135=0,"",(K135/J135-1))</f>
        <v>0.20381653057772753</v>
      </c>
    </row>
    <row r="136" spans="1:12" x14ac:dyDescent="0.2">
      <c r="A136" s="4" t="s">
        <v>109</v>
      </c>
      <c r="B136" s="3">
        <v>0</v>
      </c>
      <c r="C136" s="3">
        <v>0</v>
      </c>
      <c r="D136" s="2" t="str">
        <f>IF(B136=0,"",(C136/B136-1))</f>
        <v/>
      </c>
      <c r="E136" s="3">
        <v>4.12439</v>
      </c>
      <c r="F136" s="3">
        <v>0</v>
      </c>
      <c r="G136" s="2">
        <f>IF(E136=0,"",(F136/E136-1))</f>
        <v>-1</v>
      </c>
      <c r="H136" s="3">
        <v>0</v>
      </c>
      <c r="I136" s="2" t="str">
        <f>IF(H136=0,"",(F136/H136-1))</f>
        <v/>
      </c>
      <c r="J136" s="3">
        <v>9.7649100000000004</v>
      </c>
      <c r="K136" s="3">
        <v>1.37462</v>
      </c>
      <c r="L136" s="2">
        <f>IF(J136=0,"",(K136/J136-1))</f>
        <v>-0.85922860528156431</v>
      </c>
    </row>
    <row r="137" spans="1:12" x14ac:dyDescent="0.2">
      <c r="A137" s="4" t="s">
        <v>108</v>
      </c>
      <c r="B137" s="3">
        <v>0</v>
      </c>
      <c r="C137" s="3">
        <v>0</v>
      </c>
      <c r="D137" s="2" t="str">
        <f>IF(B137=0,"",(C137/B137-1))</f>
        <v/>
      </c>
      <c r="E137" s="3">
        <v>0</v>
      </c>
      <c r="F137" s="3">
        <v>0</v>
      </c>
      <c r="G137" s="2" t="str">
        <f>IF(E137=0,"",(F137/E137-1))</f>
        <v/>
      </c>
      <c r="H137" s="3">
        <v>0</v>
      </c>
      <c r="I137" s="2" t="str">
        <f>IF(H137=0,"",(F137/H137-1))</f>
        <v/>
      </c>
      <c r="J137" s="3">
        <v>0</v>
      </c>
      <c r="K137" s="3">
        <v>0</v>
      </c>
      <c r="L137" s="2" t="str">
        <f>IF(J137=0,"",(K137/J137-1))</f>
        <v/>
      </c>
    </row>
    <row r="138" spans="1:12" x14ac:dyDescent="0.2">
      <c r="A138" s="4" t="s">
        <v>107</v>
      </c>
      <c r="B138" s="3">
        <v>0</v>
      </c>
      <c r="C138" s="3">
        <v>0</v>
      </c>
      <c r="D138" s="2" t="str">
        <f>IF(B138=0,"",(C138/B138-1))</f>
        <v/>
      </c>
      <c r="E138" s="3">
        <v>1606.0694900000001</v>
      </c>
      <c r="F138" s="3">
        <v>835.35661000000005</v>
      </c>
      <c r="G138" s="2">
        <f>IF(E138=0,"",(F138/E138-1))</f>
        <v>-0.4798751765093302</v>
      </c>
      <c r="H138" s="3">
        <v>2084.5459099999998</v>
      </c>
      <c r="I138" s="2">
        <f>IF(H138=0,"",(F138/H138-1))</f>
        <v>-0.59926207142158838</v>
      </c>
      <c r="J138" s="3">
        <v>18465.513289999999</v>
      </c>
      <c r="K138" s="3">
        <v>14935.015460000001</v>
      </c>
      <c r="L138" s="2">
        <f>IF(J138=0,"",(K138/J138-1))</f>
        <v>-0.19119413441444599</v>
      </c>
    </row>
    <row r="139" spans="1:12" x14ac:dyDescent="0.2">
      <c r="A139" s="4" t="s">
        <v>106</v>
      </c>
      <c r="B139" s="3">
        <v>0</v>
      </c>
      <c r="C139" s="3">
        <v>0</v>
      </c>
      <c r="D139" s="2" t="str">
        <f>IF(B139=0,"",(C139/B139-1))</f>
        <v/>
      </c>
      <c r="E139" s="3">
        <v>78.643550000000005</v>
      </c>
      <c r="F139" s="3">
        <v>16.006399999999999</v>
      </c>
      <c r="G139" s="2">
        <f>IF(E139=0,"",(F139/E139-1))</f>
        <v>-0.79646900476898619</v>
      </c>
      <c r="H139" s="3">
        <v>6.6712499999999997</v>
      </c>
      <c r="I139" s="2">
        <f>IF(H139=0,"",(F139/H139-1))</f>
        <v>1.3993104740490914</v>
      </c>
      <c r="J139" s="3">
        <v>1786.5256899999999</v>
      </c>
      <c r="K139" s="3">
        <v>288.99142000000001</v>
      </c>
      <c r="L139" s="2">
        <f>IF(J139=0,"",(K139/J139-1))</f>
        <v>-0.83823830711328873</v>
      </c>
    </row>
    <row r="140" spans="1:12" x14ac:dyDescent="0.2">
      <c r="A140" s="4" t="s">
        <v>105</v>
      </c>
      <c r="B140" s="3">
        <v>0</v>
      </c>
      <c r="C140" s="3">
        <v>0</v>
      </c>
      <c r="D140" s="2" t="str">
        <f>IF(B140=0,"",(C140/B140-1))</f>
        <v/>
      </c>
      <c r="E140" s="3">
        <v>17.48254</v>
      </c>
      <c r="F140" s="3">
        <v>0</v>
      </c>
      <c r="G140" s="2">
        <f>IF(E140=0,"",(F140/E140-1))</f>
        <v>-1</v>
      </c>
      <c r="H140" s="3">
        <v>0</v>
      </c>
      <c r="I140" s="2" t="str">
        <f>IF(H140=0,"",(F140/H140-1))</f>
        <v/>
      </c>
      <c r="J140" s="3">
        <v>287.83766000000003</v>
      </c>
      <c r="K140" s="3">
        <v>50.930120000000002</v>
      </c>
      <c r="L140" s="2">
        <f>IF(J140=0,"",(K140/J140-1))</f>
        <v>-0.82305956767436195</v>
      </c>
    </row>
    <row r="141" spans="1:12" x14ac:dyDescent="0.2">
      <c r="A141" s="4" t="s">
        <v>104</v>
      </c>
      <c r="B141" s="3">
        <v>0</v>
      </c>
      <c r="C141" s="3">
        <v>233.64989</v>
      </c>
      <c r="D141" s="2" t="str">
        <f>IF(B141=0,"",(C141/B141-1))</f>
        <v/>
      </c>
      <c r="E141" s="3">
        <v>10124.77744</v>
      </c>
      <c r="F141" s="3">
        <v>9047.6065600000002</v>
      </c>
      <c r="G141" s="2">
        <f>IF(E141=0,"",(F141/E141-1))</f>
        <v>-0.10638958598185244</v>
      </c>
      <c r="H141" s="3">
        <v>14931.30954</v>
      </c>
      <c r="I141" s="2">
        <f>IF(H141=0,"",(F141/H141-1))</f>
        <v>-0.39405136999122181</v>
      </c>
      <c r="J141" s="3">
        <v>57855.861629999999</v>
      </c>
      <c r="K141" s="3">
        <v>82993.186549999999</v>
      </c>
      <c r="L141" s="2">
        <f>IF(J141=0,"",(K141/J141-1))</f>
        <v>0.43448190402483866</v>
      </c>
    </row>
    <row r="142" spans="1:12" x14ac:dyDescent="0.2">
      <c r="A142" s="4" t="s">
        <v>103</v>
      </c>
      <c r="B142" s="3">
        <v>0</v>
      </c>
      <c r="C142" s="3">
        <v>0</v>
      </c>
      <c r="D142" s="2" t="str">
        <f>IF(B142=0,"",(C142/B142-1))</f>
        <v/>
      </c>
      <c r="E142" s="3">
        <v>10458.059600000001</v>
      </c>
      <c r="F142" s="3">
        <v>9792.7403300000005</v>
      </c>
      <c r="G142" s="2">
        <f>IF(E142=0,"",(F142/E142-1))</f>
        <v>-6.3617850294140577E-2</v>
      </c>
      <c r="H142" s="3">
        <v>14775.6067</v>
      </c>
      <c r="I142" s="2">
        <f>IF(H142=0,"",(F142/H142-1))</f>
        <v>-0.33723599112854019</v>
      </c>
      <c r="J142" s="3">
        <v>47017.256970000002</v>
      </c>
      <c r="K142" s="3">
        <v>72663.957420000006</v>
      </c>
      <c r="L142" s="2">
        <f>IF(J142=0,"",(K142/J142-1))</f>
        <v>0.54547419613109782</v>
      </c>
    </row>
    <row r="143" spans="1:12" x14ac:dyDescent="0.2">
      <c r="A143" s="4" t="s">
        <v>102</v>
      </c>
      <c r="B143" s="3">
        <v>0</v>
      </c>
      <c r="C143" s="3">
        <v>202.53710000000001</v>
      </c>
      <c r="D143" s="2" t="str">
        <f>IF(B143=0,"",(C143/B143-1))</f>
        <v/>
      </c>
      <c r="E143" s="3">
        <v>144651.85743</v>
      </c>
      <c r="F143" s="3">
        <v>130807.08055</v>
      </c>
      <c r="G143" s="2">
        <f>IF(E143=0,"",(F143/E143-1))</f>
        <v>-9.5711020418108195E-2</v>
      </c>
      <c r="H143" s="3">
        <v>212061.94808999999</v>
      </c>
      <c r="I143" s="2">
        <f>IF(H143=0,"",(F143/H143-1))</f>
        <v>-0.38316571299965174</v>
      </c>
      <c r="J143" s="3">
        <v>838546.15156000003</v>
      </c>
      <c r="K143" s="3">
        <v>1325062.9164100001</v>
      </c>
      <c r="L143" s="2">
        <f>IF(J143=0,"",(K143/J143-1))</f>
        <v>0.58019080278992674</v>
      </c>
    </row>
    <row r="144" spans="1:12" x14ac:dyDescent="0.2">
      <c r="A144" s="4" t="s">
        <v>101</v>
      </c>
      <c r="B144" s="3">
        <v>0</v>
      </c>
      <c r="C144" s="3">
        <v>6.16812</v>
      </c>
      <c r="D144" s="2" t="str">
        <f>IF(B144=0,"",(C144/B144-1))</f>
        <v/>
      </c>
      <c r="E144" s="3">
        <v>79.703140000000005</v>
      </c>
      <c r="F144" s="3">
        <v>364.53671000000003</v>
      </c>
      <c r="G144" s="2">
        <f>IF(E144=0,"",(F144/E144-1))</f>
        <v>3.5736806605109912</v>
      </c>
      <c r="H144" s="3">
        <v>372.33686</v>
      </c>
      <c r="I144" s="2">
        <f>IF(H144=0,"",(F144/H144-1))</f>
        <v>-2.0949174895013023E-2</v>
      </c>
      <c r="J144" s="3">
        <v>663.82160999999996</v>
      </c>
      <c r="K144" s="3">
        <v>1670.69002</v>
      </c>
      <c r="L144" s="2">
        <f>IF(J144=0,"",(K144/J144-1))</f>
        <v>1.5167755837294905</v>
      </c>
    </row>
    <row r="145" spans="1:12" x14ac:dyDescent="0.2">
      <c r="A145" s="4" t="s">
        <v>100</v>
      </c>
      <c r="B145" s="3">
        <v>0</v>
      </c>
      <c r="C145" s="3">
        <v>194.19453999999999</v>
      </c>
      <c r="D145" s="2" t="str">
        <f>IF(B145=0,"",(C145/B145-1))</f>
        <v/>
      </c>
      <c r="E145" s="3">
        <v>41131.49727</v>
      </c>
      <c r="F145" s="3">
        <v>24402.70638</v>
      </c>
      <c r="G145" s="2">
        <f>IF(E145=0,"",(F145/E145-1))</f>
        <v>-0.4067148535874342</v>
      </c>
      <c r="H145" s="3">
        <v>35016.500939999998</v>
      </c>
      <c r="I145" s="2">
        <f>IF(H145=0,"",(F145/H145-1))</f>
        <v>-0.3031083710558774</v>
      </c>
      <c r="J145" s="3">
        <v>148947.42386000001</v>
      </c>
      <c r="K145" s="3">
        <v>166943.91643000001</v>
      </c>
      <c r="L145" s="2">
        <f>IF(J145=0,"",(K145/J145-1))</f>
        <v>0.12082446344903164</v>
      </c>
    </row>
    <row r="146" spans="1:12" x14ac:dyDescent="0.2">
      <c r="A146" s="4" t="s">
        <v>99</v>
      </c>
      <c r="B146" s="3">
        <v>3.33</v>
      </c>
      <c r="C146" s="3">
        <v>1289.89572</v>
      </c>
      <c r="D146" s="2">
        <f>IF(B146=0,"",(C146/B146-1))</f>
        <v>386.35607207207204</v>
      </c>
      <c r="E146" s="3">
        <v>51913.9755</v>
      </c>
      <c r="F146" s="3">
        <v>103339.3011</v>
      </c>
      <c r="G146" s="2">
        <f>IF(E146=0,"",(F146/E146-1))</f>
        <v>0.99058731497070562</v>
      </c>
      <c r="H146" s="3">
        <v>85089.699479999996</v>
      </c>
      <c r="I146" s="2">
        <f>IF(H146=0,"",(F146/H146-1))</f>
        <v>0.21447486278041805</v>
      </c>
      <c r="J146" s="3">
        <v>344178.77708000003</v>
      </c>
      <c r="K146" s="3">
        <v>691119.14075000002</v>
      </c>
      <c r="L146" s="2">
        <f>IF(J146=0,"",(K146/J146-1))</f>
        <v>1.0080236980717672</v>
      </c>
    </row>
    <row r="147" spans="1:12" x14ac:dyDescent="0.2">
      <c r="A147" s="4" t="s">
        <v>98</v>
      </c>
      <c r="B147" s="3">
        <v>0</v>
      </c>
      <c r="C147" s="3">
        <v>68.289299999999997</v>
      </c>
      <c r="D147" s="2" t="str">
        <f>IF(B147=0,"",(C147/B147-1))</f>
        <v/>
      </c>
      <c r="E147" s="3">
        <v>6593.6341899999998</v>
      </c>
      <c r="F147" s="3">
        <v>3729.57863</v>
      </c>
      <c r="G147" s="2">
        <f>IF(E147=0,"",(F147/E147-1))</f>
        <v>-0.43436676610656799</v>
      </c>
      <c r="H147" s="3">
        <v>4844.9052199999996</v>
      </c>
      <c r="I147" s="2">
        <f>IF(H147=0,"",(F147/H147-1))</f>
        <v>-0.23020606995486281</v>
      </c>
      <c r="J147" s="3">
        <v>75106.006940000007</v>
      </c>
      <c r="K147" s="3">
        <v>30933.661090000001</v>
      </c>
      <c r="L147" s="2">
        <f>IF(J147=0,"",(K147/J147-1))</f>
        <v>-0.58813332847381972</v>
      </c>
    </row>
    <row r="148" spans="1:12" x14ac:dyDescent="0.2">
      <c r="A148" s="4" t="s">
        <v>97</v>
      </c>
      <c r="B148" s="3">
        <v>0</v>
      </c>
      <c r="C148" s="3">
        <v>1332.25938</v>
      </c>
      <c r="D148" s="2" t="str">
        <f>IF(B148=0,"",(C148/B148-1))</f>
        <v/>
      </c>
      <c r="E148" s="3">
        <v>89352.643960000001</v>
      </c>
      <c r="F148" s="3">
        <v>86190.502550000005</v>
      </c>
      <c r="G148" s="2">
        <f>IF(E148=0,"",(F148/E148-1))</f>
        <v>-3.5389455419087223E-2</v>
      </c>
      <c r="H148" s="3">
        <v>114204.27566</v>
      </c>
      <c r="I148" s="2">
        <f>IF(H148=0,"",(F148/H148-1))</f>
        <v>-0.24529530920015985</v>
      </c>
      <c r="J148" s="3">
        <v>559604.41046000004</v>
      </c>
      <c r="K148" s="3">
        <v>702060.83577999996</v>
      </c>
      <c r="L148" s="2">
        <f>IF(J148=0,"",(K148/J148-1))</f>
        <v>0.25456630193979235</v>
      </c>
    </row>
    <row r="149" spans="1:12" x14ac:dyDescent="0.2">
      <c r="A149" s="4" t="s">
        <v>96</v>
      </c>
      <c r="B149" s="3">
        <v>0</v>
      </c>
      <c r="C149" s="3">
        <v>0</v>
      </c>
      <c r="D149" s="2" t="str">
        <f>IF(B149=0,"",(C149/B149-1))</f>
        <v/>
      </c>
      <c r="E149" s="3">
        <v>5967.16248</v>
      </c>
      <c r="F149" s="3">
        <v>3527.0767000000001</v>
      </c>
      <c r="G149" s="2">
        <f>IF(E149=0,"",(F149/E149-1))</f>
        <v>-0.40891894400033157</v>
      </c>
      <c r="H149" s="3">
        <v>3807.7906699999999</v>
      </c>
      <c r="I149" s="2">
        <f>IF(H149=0,"",(F149/H149-1))</f>
        <v>-7.3720956409612626E-2</v>
      </c>
      <c r="J149" s="3">
        <v>46117.73414</v>
      </c>
      <c r="K149" s="3">
        <v>30283.21213</v>
      </c>
      <c r="L149" s="2">
        <f>IF(J149=0,"",(K149/J149-1))</f>
        <v>-0.3433499564816217</v>
      </c>
    </row>
    <row r="150" spans="1:12" x14ac:dyDescent="0.2">
      <c r="A150" s="4" t="s">
        <v>95</v>
      </c>
      <c r="B150" s="3">
        <v>0</v>
      </c>
      <c r="C150" s="3">
        <v>0</v>
      </c>
      <c r="D150" s="2" t="str">
        <f>IF(B150=0,"",(C150/B150-1))</f>
        <v/>
      </c>
      <c r="E150" s="3">
        <v>671.49521000000004</v>
      </c>
      <c r="F150" s="3">
        <v>51.678690000000003</v>
      </c>
      <c r="G150" s="2">
        <f>IF(E150=0,"",(F150/E150-1))</f>
        <v>-0.92303937655787593</v>
      </c>
      <c r="H150" s="3">
        <v>43.264150000000001</v>
      </c>
      <c r="I150" s="2">
        <f>IF(H150=0,"",(F150/H150-1))</f>
        <v>0.19449220659599242</v>
      </c>
      <c r="J150" s="3">
        <v>1848.25557</v>
      </c>
      <c r="K150" s="3">
        <v>8838.4755600000008</v>
      </c>
      <c r="L150" s="2">
        <f>IF(J150=0,"",(K150/J150-1))</f>
        <v>3.7820635324799809</v>
      </c>
    </row>
    <row r="151" spans="1:12" x14ac:dyDescent="0.2">
      <c r="A151" s="4" t="s">
        <v>94</v>
      </c>
      <c r="B151" s="3">
        <v>0</v>
      </c>
      <c r="C151" s="3">
        <v>1285.28738</v>
      </c>
      <c r="D151" s="2" t="str">
        <f>IF(B151=0,"",(C151/B151-1))</f>
        <v/>
      </c>
      <c r="E151" s="3">
        <v>37635.474549999999</v>
      </c>
      <c r="F151" s="3">
        <v>43217.573750000003</v>
      </c>
      <c r="G151" s="2">
        <f>IF(E151=0,"",(F151/E151-1))</f>
        <v>0.14832014918754366</v>
      </c>
      <c r="H151" s="3">
        <v>47308.703719999998</v>
      </c>
      <c r="I151" s="2">
        <f>IF(H151=0,"",(F151/H151-1))</f>
        <v>-8.647732126024088E-2</v>
      </c>
      <c r="J151" s="3">
        <v>213258.86071000001</v>
      </c>
      <c r="K151" s="3">
        <v>283731.30758999998</v>
      </c>
      <c r="L151" s="2">
        <f>IF(J151=0,"",(K151/J151-1))</f>
        <v>0.33045495340909614</v>
      </c>
    </row>
    <row r="152" spans="1:12" x14ac:dyDescent="0.2">
      <c r="A152" s="4" t="s">
        <v>93</v>
      </c>
      <c r="B152" s="3">
        <v>0</v>
      </c>
      <c r="C152" s="3">
        <v>12.056139999999999</v>
      </c>
      <c r="D152" s="2" t="str">
        <f>IF(B152=0,"",(C152/B152-1))</f>
        <v/>
      </c>
      <c r="E152" s="3">
        <v>674.90527999999995</v>
      </c>
      <c r="F152" s="3">
        <v>318.57127000000003</v>
      </c>
      <c r="G152" s="2">
        <f>IF(E152=0,"",(F152/E152-1))</f>
        <v>-0.52797632580382237</v>
      </c>
      <c r="H152" s="3">
        <v>450.21301</v>
      </c>
      <c r="I152" s="2">
        <f>IF(H152=0,"",(F152/H152-1))</f>
        <v>-0.29239879140764935</v>
      </c>
      <c r="J152" s="3">
        <v>1979.3558</v>
      </c>
      <c r="K152" s="3">
        <v>1788.60436</v>
      </c>
      <c r="L152" s="2">
        <f>IF(J152=0,"",(K152/J152-1))</f>
        <v>-9.6370465582792164E-2</v>
      </c>
    </row>
    <row r="153" spans="1:12" x14ac:dyDescent="0.2">
      <c r="A153" s="4" t="s">
        <v>92</v>
      </c>
      <c r="B153" s="3">
        <v>0</v>
      </c>
      <c r="C153" s="3">
        <v>0</v>
      </c>
      <c r="D153" s="2" t="str">
        <f>IF(B153=0,"",(C153/B153-1))</f>
        <v/>
      </c>
      <c r="E153" s="3">
        <v>1383.45064</v>
      </c>
      <c r="F153" s="3">
        <v>2923.0536499999998</v>
      </c>
      <c r="G153" s="2">
        <f>IF(E153=0,"",(F153/E153-1))</f>
        <v>1.1128716598085493</v>
      </c>
      <c r="H153" s="3">
        <v>5297.8626599999998</v>
      </c>
      <c r="I153" s="2">
        <f>IF(H153=0,"",(F153/H153-1))</f>
        <v>-0.44825794143935016</v>
      </c>
      <c r="J153" s="3">
        <v>12386.19061</v>
      </c>
      <c r="K153" s="3">
        <v>27681.642059999998</v>
      </c>
      <c r="L153" s="2">
        <f>IF(J153=0,"",(K153/J153-1))</f>
        <v>1.2348793855676017</v>
      </c>
    </row>
    <row r="154" spans="1:12" x14ac:dyDescent="0.2">
      <c r="A154" s="4" t="s">
        <v>91</v>
      </c>
      <c r="B154" s="3">
        <v>0.62</v>
      </c>
      <c r="C154" s="3">
        <v>64.103930000000005</v>
      </c>
      <c r="D154" s="2">
        <f>IF(B154=0,"",(C154/B154-1))</f>
        <v>102.39343548387097</v>
      </c>
      <c r="E154" s="3">
        <v>36480.540379999999</v>
      </c>
      <c r="F154" s="3">
        <v>32511.462960000001</v>
      </c>
      <c r="G154" s="2">
        <f>IF(E154=0,"",(F154/E154-1))</f>
        <v>-0.10879985270656778</v>
      </c>
      <c r="H154" s="3">
        <v>40282.06637</v>
      </c>
      <c r="I154" s="2">
        <f>IF(H154=0,"",(F154/H154-1))</f>
        <v>-0.1929047864284128</v>
      </c>
      <c r="J154" s="3">
        <v>197748.90775000001</v>
      </c>
      <c r="K154" s="3">
        <v>227140.52184999999</v>
      </c>
      <c r="L154" s="2">
        <f>IF(J154=0,"",(K154/J154-1))</f>
        <v>0.14863098074431713</v>
      </c>
    </row>
    <row r="155" spans="1:12" x14ac:dyDescent="0.2">
      <c r="A155" s="4" t="s">
        <v>90</v>
      </c>
      <c r="B155" s="3">
        <v>0</v>
      </c>
      <c r="C155" s="3">
        <v>43.808450000000001</v>
      </c>
      <c r="D155" s="2" t="str">
        <f>IF(B155=0,"",(C155/B155-1))</f>
        <v/>
      </c>
      <c r="E155" s="3">
        <v>3644.7673199999999</v>
      </c>
      <c r="F155" s="3">
        <v>7251.74514</v>
      </c>
      <c r="G155" s="2">
        <f>IF(E155=0,"",(F155/E155-1))</f>
        <v>0.98963184843305729</v>
      </c>
      <c r="H155" s="3">
        <v>4503.0886399999999</v>
      </c>
      <c r="I155" s="2">
        <f>IF(H155=0,"",(F155/H155-1))</f>
        <v>0.6103936030892787</v>
      </c>
      <c r="J155" s="3">
        <v>37071.311029999997</v>
      </c>
      <c r="K155" s="3">
        <v>42926.357259999997</v>
      </c>
      <c r="L155" s="2">
        <f>IF(J155=0,"",(K155/J155-1))</f>
        <v>0.15794009079586635</v>
      </c>
    </row>
    <row r="156" spans="1:12" x14ac:dyDescent="0.2">
      <c r="A156" s="4" t="s">
        <v>89</v>
      </c>
      <c r="B156" s="3">
        <v>0</v>
      </c>
      <c r="C156" s="3">
        <v>312.60978</v>
      </c>
      <c r="D156" s="2" t="str">
        <f>IF(B156=0,"",(C156/B156-1))</f>
        <v/>
      </c>
      <c r="E156" s="3">
        <v>15811.832270000001</v>
      </c>
      <c r="F156" s="3">
        <v>52716.536529999998</v>
      </c>
      <c r="G156" s="2">
        <f>IF(E156=0,"",(F156/E156-1))</f>
        <v>2.333992900368655</v>
      </c>
      <c r="H156" s="3">
        <v>53530.873180000002</v>
      </c>
      <c r="I156" s="2">
        <f>IF(H156=0,"",(F156/H156-1))</f>
        <v>-1.5212467154454234E-2</v>
      </c>
      <c r="J156" s="3">
        <v>181982.48579999999</v>
      </c>
      <c r="K156" s="3">
        <v>329978.49685</v>
      </c>
      <c r="L156" s="2">
        <f>IF(J156=0,"",(K156/J156-1))</f>
        <v>0.81324315578724771</v>
      </c>
    </row>
    <row r="157" spans="1:12" x14ac:dyDescent="0.2">
      <c r="A157" s="4" t="s">
        <v>88</v>
      </c>
      <c r="B157" s="3">
        <v>0</v>
      </c>
      <c r="C157" s="3">
        <v>0</v>
      </c>
      <c r="D157" s="2" t="str">
        <f>IF(B157=0,"",(C157/B157-1))</f>
        <v/>
      </c>
      <c r="E157" s="3">
        <v>8469.5310800000007</v>
      </c>
      <c r="F157" s="3">
        <v>8391.5056199999999</v>
      </c>
      <c r="G157" s="2">
        <f>IF(E157=0,"",(F157/E157-1))</f>
        <v>-9.2124887745261841E-3</v>
      </c>
      <c r="H157" s="3">
        <v>8472.6672099999996</v>
      </c>
      <c r="I157" s="2">
        <f>IF(H157=0,"",(F157/H157-1))</f>
        <v>-9.5792255246620606E-3</v>
      </c>
      <c r="J157" s="3">
        <v>46178.633820000003</v>
      </c>
      <c r="K157" s="3">
        <v>41710.280160000002</v>
      </c>
      <c r="L157" s="2">
        <f>IF(J157=0,"",(K157/J157-1))</f>
        <v>-9.6762361515873918E-2</v>
      </c>
    </row>
    <row r="158" spans="1:12" x14ac:dyDescent="0.2">
      <c r="A158" s="4" t="s">
        <v>87</v>
      </c>
      <c r="B158" s="3">
        <v>4.66</v>
      </c>
      <c r="C158" s="3">
        <v>27.816549999999999</v>
      </c>
      <c r="D158" s="2">
        <f>IF(B158=0,"",(C158/B158-1))</f>
        <v>4.9692167381974244</v>
      </c>
      <c r="E158" s="3">
        <v>7356.1406900000002</v>
      </c>
      <c r="F158" s="3">
        <v>4631.9482799999996</v>
      </c>
      <c r="G158" s="2">
        <f>IF(E158=0,"",(F158/E158-1))</f>
        <v>-0.37032902506925824</v>
      </c>
      <c r="H158" s="3">
        <v>7166.9077500000003</v>
      </c>
      <c r="I158" s="2">
        <f>IF(H158=0,"",(F158/H158-1))</f>
        <v>-0.35370337646664984</v>
      </c>
      <c r="J158" s="3">
        <v>38540.109620000003</v>
      </c>
      <c r="K158" s="3">
        <v>39112.383970000003</v>
      </c>
      <c r="L158" s="2">
        <f>IF(J158=0,"",(K158/J158-1))</f>
        <v>1.4848799228713849E-2</v>
      </c>
    </row>
    <row r="159" spans="1:12" x14ac:dyDescent="0.2">
      <c r="A159" s="4" t="s">
        <v>86</v>
      </c>
      <c r="B159" s="3">
        <v>0</v>
      </c>
      <c r="C159" s="3">
        <v>0</v>
      </c>
      <c r="D159" s="2" t="str">
        <f>IF(B159=0,"",(C159/B159-1))</f>
        <v/>
      </c>
      <c r="E159" s="3">
        <v>1029.1325300000001</v>
      </c>
      <c r="F159" s="3">
        <v>1567.18523</v>
      </c>
      <c r="G159" s="2">
        <f>IF(E159=0,"",(F159/E159-1))</f>
        <v>0.52282158450476723</v>
      </c>
      <c r="H159" s="3">
        <v>374.10748999999998</v>
      </c>
      <c r="I159" s="2">
        <f>IF(H159=0,"",(F159/H159-1))</f>
        <v>3.189130856481917</v>
      </c>
      <c r="J159" s="3">
        <v>4173.8810000000003</v>
      </c>
      <c r="K159" s="3">
        <v>4373.5288200000005</v>
      </c>
      <c r="L159" s="2">
        <f>IF(J159=0,"",(K159/J159-1))</f>
        <v>4.783265742363052E-2</v>
      </c>
    </row>
    <row r="160" spans="1:12" x14ac:dyDescent="0.2">
      <c r="A160" s="4" t="s">
        <v>85</v>
      </c>
      <c r="B160" s="3">
        <v>0</v>
      </c>
      <c r="C160" s="3">
        <v>2073.6330699999999</v>
      </c>
      <c r="D160" s="2" t="str">
        <f>IF(B160=0,"",(C160/B160-1))</f>
        <v/>
      </c>
      <c r="E160" s="3">
        <v>51305.641380000001</v>
      </c>
      <c r="F160" s="3">
        <v>58356.421690000003</v>
      </c>
      <c r="G160" s="2">
        <f>IF(E160=0,"",(F160/E160-1))</f>
        <v>0.13742699867598862</v>
      </c>
      <c r="H160" s="3">
        <v>83559.913620000007</v>
      </c>
      <c r="I160" s="2">
        <f>IF(H160=0,"",(F160/H160-1))</f>
        <v>-0.30162180450085541</v>
      </c>
      <c r="J160" s="3">
        <v>279986.56507999997</v>
      </c>
      <c r="K160" s="3">
        <v>377207.56995999999</v>
      </c>
      <c r="L160" s="2">
        <f>IF(J160=0,"",(K160/J160-1))</f>
        <v>0.34723453552930761</v>
      </c>
    </row>
    <row r="161" spans="1:12" x14ac:dyDescent="0.2">
      <c r="A161" s="4" t="s">
        <v>84</v>
      </c>
      <c r="B161" s="3">
        <v>0</v>
      </c>
      <c r="C161" s="3">
        <v>143.27775</v>
      </c>
      <c r="D161" s="2" t="str">
        <f>IF(B161=0,"",(C161/B161-1))</f>
        <v/>
      </c>
      <c r="E161" s="3">
        <v>30755.42872</v>
      </c>
      <c r="F161" s="3">
        <v>36061.242910000001</v>
      </c>
      <c r="G161" s="2">
        <f>IF(E161=0,"",(F161/E161-1))</f>
        <v>0.17251634624587986</v>
      </c>
      <c r="H161" s="3">
        <v>42913.50533</v>
      </c>
      <c r="I161" s="2">
        <f>IF(H161=0,"",(F161/H161-1))</f>
        <v>-0.15967612916509333</v>
      </c>
      <c r="J161" s="3">
        <v>176047.38162</v>
      </c>
      <c r="K161" s="3">
        <v>232841.18479999999</v>
      </c>
      <c r="L161" s="2">
        <f>IF(J161=0,"",(K161/J161-1))</f>
        <v>0.32260521376336038</v>
      </c>
    </row>
    <row r="162" spans="1:12" x14ac:dyDescent="0.2">
      <c r="A162" s="4" t="s">
        <v>83</v>
      </c>
      <c r="B162" s="3">
        <v>0</v>
      </c>
      <c r="C162" s="3">
        <v>695.43449999999996</v>
      </c>
      <c r="D162" s="2" t="str">
        <f>IF(B162=0,"",(C162/B162-1))</f>
        <v/>
      </c>
      <c r="E162" s="3">
        <v>242633.13806</v>
      </c>
      <c r="F162" s="3">
        <v>253481.79143000001</v>
      </c>
      <c r="G162" s="2">
        <f>IF(E162=0,"",(F162/E162-1))</f>
        <v>4.4712166923041252E-2</v>
      </c>
      <c r="H162" s="3">
        <v>348581.26124000002</v>
      </c>
      <c r="I162" s="2">
        <f>IF(H162=0,"",(F162/H162-1))</f>
        <v>-0.27281865201733702</v>
      </c>
      <c r="J162" s="3">
        <v>1669509.3103799999</v>
      </c>
      <c r="K162" s="3">
        <v>2085455.9108</v>
      </c>
      <c r="L162" s="2">
        <f>IF(J162=0,"",(K162/J162-1))</f>
        <v>0.24914302533917931</v>
      </c>
    </row>
    <row r="163" spans="1:12" x14ac:dyDescent="0.2">
      <c r="A163" s="4" t="s">
        <v>82</v>
      </c>
      <c r="B163" s="3">
        <v>0</v>
      </c>
      <c r="C163" s="3">
        <v>0</v>
      </c>
      <c r="D163" s="2" t="str">
        <f>IF(B163=0,"",(C163/B163-1))</f>
        <v/>
      </c>
      <c r="E163" s="3">
        <v>0</v>
      </c>
      <c r="F163" s="3">
        <v>0</v>
      </c>
      <c r="G163" s="2" t="str">
        <f>IF(E163=0,"",(F163/E163-1))</f>
        <v/>
      </c>
      <c r="H163" s="3">
        <v>0</v>
      </c>
      <c r="I163" s="2" t="str">
        <f>IF(H163=0,"",(F163/H163-1))</f>
        <v/>
      </c>
      <c r="J163" s="3">
        <v>7.69754</v>
      </c>
      <c r="K163" s="3">
        <v>27.289000000000001</v>
      </c>
      <c r="L163" s="2">
        <f>IF(J163=0,"",(K163/J163-1))</f>
        <v>2.5451585831317538</v>
      </c>
    </row>
    <row r="164" spans="1:12" x14ac:dyDescent="0.2">
      <c r="A164" s="4" t="s">
        <v>81</v>
      </c>
      <c r="B164" s="3">
        <v>0</v>
      </c>
      <c r="C164" s="3">
        <v>0</v>
      </c>
      <c r="D164" s="2" t="str">
        <f>IF(B164=0,"",(C164/B164-1))</f>
        <v/>
      </c>
      <c r="E164" s="3">
        <v>2752.7306100000001</v>
      </c>
      <c r="F164" s="3">
        <v>6185.72757</v>
      </c>
      <c r="G164" s="2">
        <f>IF(E164=0,"",(F164/E164-1))</f>
        <v>1.2471242000683822</v>
      </c>
      <c r="H164" s="3">
        <v>5616.74143</v>
      </c>
      <c r="I164" s="2">
        <f>IF(H164=0,"",(F164/H164-1))</f>
        <v>0.1013018218999624</v>
      </c>
      <c r="J164" s="3">
        <v>16336.5126</v>
      </c>
      <c r="K164" s="3">
        <v>28546.343359999999</v>
      </c>
      <c r="L164" s="2">
        <f>IF(J164=0,"",(K164/J164-1))</f>
        <v>0.74739517906655295</v>
      </c>
    </row>
    <row r="165" spans="1:12" x14ac:dyDescent="0.2">
      <c r="A165" s="4" t="s">
        <v>80</v>
      </c>
      <c r="B165" s="3">
        <v>0</v>
      </c>
      <c r="C165" s="3">
        <v>795.31690000000003</v>
      </c>
      <c r="D165" s="2" t="str">
        <f>IF(B165=0,"",(C165/B165-1))</f>
        <v/>
      </c>
      <c r="E165" s="3">
        <v>25563.643619999999</v>
      </c>
      <c r="F165" s="3">
        <v>27738.278689999999</v>
      </c>
      <c r="G165" s="2">
        <f>IF(E165=0,"",(F165/E165-1))</f>
        <v>8.5067492816190304E-2</v>
      </c>
      <c r="H165" s="3">
        <v>33675.565649999997</v>
      </c>
      <c r="I165" s="2">
        <f>IF(H165=0,"",(F165/H165-1))</f>
        <v>-0.17630845526717964</v>
      </c>
      <c r="J165" s="3">
        <v>146904.29550000001</v>
      </c>
      <c r="K165" s="3">
        <v>203825.22562000001</v>
      </c>
      <c r="L165" s="2">
        <f>IF(J165=0,"",(K165/J165-1))</f>
        <v>0.38746947409716825</v>
      </c>
    </row>
    <row r="166" spans="1:12" x14ac:dyDescent="0.2">
      <c r="A166" s="4" t="s">
        <v>79</v>
      </c>
      <c r="B166" s="3">
        <v>0</v>
      </c>
      <c r="C166" s="3">
        <v>14.8626</v>
      </c>
      <c r="D166" s="2" t="str">
        <f>IF(B166=0,"",(C166/B166-1))</f>
        <v/>
      </c>
      <c r="E166" s="3">
        <v>11336.757879999999</v>
      </c>
      <c r="F166" s="3">
        <v>8787.6399799999999</v>
      </c>
      <c r="G166" s="2">
        <f>IF(E166=0,"",(F166/E166-1))</f>
        <v>-0.22485422437195068</v>
      </c>
      <c r="H166" s="3">
        <v>11566.113429999999</v>
      </c>
      <c r="I166" s="2">
        <f>IF(H166=0,"",(F166/H166-1))</f>
        <v>-0.24022533297946391</v>
      </c>
      <c r="J166" s="3">
        <v>70337.593989999994</v>
      </c>
      <c r="K166" s="3">
        <v>82268.61189</v>
      </c>
      <c r="L166" s="2">
        <f>IF(J166=0,"",(K166/J166-1))</f>
        <v>0.16962505003648909</v>
      </c>
    </row>
    <row r="167" spans="1:12" x14ac:dyDescent="0.2">
      <c r="A167" s="4" t="s">
        <v>78</v>
      </c>
      <c r="B167" s="3">
        <v>0</v>
      </c>
      <c r="C167" s="3">
        <v>0</v>
      </c>
      <c r="D167" s="2" t="str">
        <f>IF(B167=0,"",(C167/B167-1))</f>
        <v/>
      </c>
      <c r="E167" s="3">
        <v>6630.6596900000004</v>
      </c>
      <c r="F167" s="3">
        <v>6705.6684999999998</v>
      </c>
      <c r="G167" s="2">
        <f>IF(E167=0,"",(F167/E167-1))</f>
        <v>1.1312420408654544E-2</v>
      </c>
      <c r="H167" s="3">
        <v>6392.5570200000002</v>
      </c>
      <c r="I167" s="2">
        <f>IF(H167=0,"",(F167/H167-1))</f>
        <v>4.898063154077259E-2</v>
      </c>
      <c r="J167" s="3">
        <v>36672.761550000003</v>
      </c>
      <c r="K167" s="3">
        <v>46072.066339999998</v>
      </c>
      <c r="L167" s="2">
        <f>IF(J167=0,"",(K167/J167-1))</f>
        <v>0.25630207251190762</v>
      </c>
    </row>
    <row r="168" spans="1:12" x14ac:dyDescent="0.2">
      <c r="A168" s="4" t="s">
        <v>77</v>
      </c>
      <c r="B168" s="3">
        <v>0</v>
      </c>
      <c r="C168" s="3">
        <v>0</v>
      </c>
      <c r="D168" s="2" t="str">
        <f>IF(B168=0,"",(C168/B168-1))</f>
        <v/>
      </c>
      <c r="E168" s="3">
        <v>4903.2215399999995</v>
      </c>
      <c r="F168" s="3">
        <v>1296.4749099999999</v>
      </c>
      <c r="G168" s="2">
        <f>IF(E168=0,"",(F168/E168-1))</f>
        <v>-0.73558712380758551</v>
      </c>
      <c r="H168" s="3">
        <v>1089.6535699999999</v>
      </c>
      <c r="I168" s="2">
        <f>IF(H168=0,"",(F168/H168-1))</f>
        <v>0.18980467342478402</v>
      </c>
      <c r="J168" s="3">
        <v>31620.38493</v>
      </c>
      <c r="K168" s="3">
        <v>9587.3348499999993</v>
      </c>
      <c r="L168" s="2">
        <f>IF(J168=0,"",(K168/J168-1))</f>
        <v>-0.6967989203412901</v>
      </c>
    </row>
    <row r="169" spans="1:12" x14ac:dyDescent="0.2">
      <c r="A169" s="4" t="s">
        <v>76</v>
      </c>
      <c r="B169" s="3">
        <v>0</v>
      </c>
      <c r="C169" s="3">
        <v>0</v>
      </c>
      <c r="D169" s="2" t="str">
        <f>IF(B169=0,"",(C169/B169-1))</f>
        <v/>
      </c>
      <c r="E169" s="3">
        <v>216.88377</v>
      </c>
      <c r="F169" s="3">
        <v>599.88810000000001</v>
      </c>
      <c r="G169" s="2">
        <f>IF(E169=0,"",(F169/E169-1))</f>
        <v>1.7659427904632974</v>
      </c>
      <c r="H169" s="3">
        <v>486.85554000000002</v>
      </c>
      <c r="I169" s="2">
        <f>IF(H169=0,"",(F169/H169-1))</f>
        <v>0.23216858125923756</v>
      </c>
      <c r="J169" s="3">
        <v>1993.5060800000001</v>
      </c>
      <c r="K169" s="3">
        <v>1974.44083</v>
      </c>
      <c r="L169" s="2">
        <f>IF(J169=0,"",(K169/J169-1))</f>
        <v>-9.5636778795277211E-3</v>
      </c>
    </row>
    <row r="170" spans="1:12" x14ac:dyDescent="0.2">
      <c r="A170" s="4" t="s">
        <v>75</v>
      </c>
      <c r="B170" s="3">
        <v>0</v>
      </c>
      <c r="C170" s="3">
        <v>0</v>
      </c>
      <c r="D170" s="2" t="str">
        <f>IF(B170=0,"",(C170/B170-1))</f>
        <v/>
      </c>
      <c r="E170" s="3">
        <v>831.87303999999995</v>
      </c>
      <c r="F170" s="3">
        <v>24379.999790000002</v>
      </c>
      <c r="G170" s="2">
        <f>IF(E170=0,"",(F170/E170-1))</f>
        <v>28.307356552870139</v>
      </c>
      <c r="H170" s="3">
        <v>7210.0834699999996</v>
      </c>
      <c r="I170" s="2">
        <f>IF(H170=0,"",(F170/H170-1))</f>
        <v>2.3813755265720942</v>
      </c>
      <c r="J170" s="3">
        <v>17612.582170000001</v>
      </c>
      <c r="K170" s="3">
        <v>36108.381200000003</v>
      </c>
      <c r="L170" s="2">
        <f>IF(J170=0,"",(K170/J170-1))</f>
        <v>1.0501469262982011</v>
      </c>
    </row>
    <row r="171" spans="1:12" x14ac:dyDescent="0.2">
      <c r="A171" s="4" t="s">
        <v>74</v>
      </c>
      <c r="B171" s="3">
        <v>0</v>
      </c>
      <c r="C171" s="3">
        <v>0</v>
      </c>
      <c r="D171" s="2" t="str">
        <f>IF(B171=0,"",(C171/B171-1))</f>
        <v/>
      </c>
      <c r="E171" s="3">
        <v>2932.4961699999999</v>
      </c>
      <c r="F171" s="3">
        <v>4672.51494</v>
      </c>
      <c r="G171" s="2">
        <f>IF(E171=0,"",(F171/E171-1))</f>
        <v>0.5933575592700604</v>
      </c>
      <c r="H171" s="3">
        <v>6390.6426499999998</v>
      </c>
      <c r="I171" s="2">
        <f>IF(H171=0,"",(F171/H171-1))</f>
        <v>-0.26885053727734254</v>
      </c>
      <c r="J171" s="3">
        <v>28340.8632</v>
      </c>
      <c r="K171" s="3">
        <v>37281.099349999997</v>
      </c>
      <c r="L171" s="2">
        <f>IF(J171=0,"",(K171/J171-1))</f>
        <v>0.31545391143908419</v>
      </c>
    </row>
    <row r="172" spans="1:12" x14ac:dyDescent="0.2">
      <c r="A172" s="4" t="s">
        <v>73</v>
      </c>
      <c r="B172" s="3">
        <v>0</v>
      </c>
      <c r="C172" s="3">
        <v>26.007169999999999</v>
      </c>
      <c r="D172" s="2" t="str">
        <f>IF(B172=0,"",(C172/B172-1))</f>
        <v/>
      </c>
      <c r="E172" s="3">
        <v>54340.240570000002</v>
      </c>
      <c r="F172" s="3">
        <v>43997.791440000001</v>
      </c>
      <c r="G172" s="2">
        <f>IF(E172=0,"",(F172/E172-1))</f>
        <v>-0.19032762868756659</v>
      </c>
      <c r="H172" s="3">
        <v>61001.85802</v>
      </c>
      <c r="I172" s="2">
        <f>IF(H172=0,"",(F172/H172-1))</f>
        <v>-0.27874669939438668</v>
      </c>
      <c r="J172" s="3">
        <v>266226.17073999997</v>
      </c>
      <c r="K172" s="3">
        <v>535625.02190000005</v>
      </c>
      <c r="L172" s="2">
        <f>IF(J172=0,"",(K172/J172-1))</f>
        <v>1.0119172371791301</v>
      </c>
    </row>
    <row r="173" spans="1:12" x14ac:dyDescent="0.2">
      <c r="A173" s="4" t="s">
        <v>72</v>
      </c>
      <c r="B173" s="3">
        <v>0</v>
      </c>
      <c r="C173" s="3">
        <v>0</v>
      </c>
      <c r="D173" s="2" t="str">
        <f>IF(B173=0,"",(C173/B173-1))</f>
        <v/>
      </c>
      <c r="E173" s="3">
        <v>665.27534000000003</v>
      </c>
      <c r="F173" s="3">
        <v>396.81189999999998</v>
      </c>
      <c r="G173" s="2">
        <f>IF(E173=0,"",(F173/E173-1))</f>
        <v>-0.40353733838984629</v>
      </c>
      <c r="H173" s="3">
        <v>736.03949</v>
      </c>
      <c r="I173" s="2">
        <f>IF(H173=0,"",(F173/H173-1))</f>
        <v>-0.46088232303948806</v>
      </c>
      <c r="J173" s="3">
        <v>6151.7729099999997</v>
      </c>
      <c r="K173" s="3">
        <v>9272.6340299999993</v>
      </c>
      <c r="L173" s="2">
        <f>IF(J173=0,"",(K173/J173-1))</f>
        <v>0.50731084610208721</v>
      </c>
    </row>
    <row r="174" spans="1:12" x14ac:dyDescent="0.2">
      <c r="A174" s="4" t="s">
        <v>71</v>
      </c>
      <c r="B174" s="3">
        <v>0</v>
      </c>
      <c r="C174" s="3">
        <v>0</v>
      </c>
      <c r="D174" s="2" t="str">
        <f>IF(B174=0,"",(C174/B174-1))</f>
        <v/>
      </c>
      <c r="E174" s="3">
        <v>0</v>
      </c>
      <c r="F174" s="3">
        <v>0</v>
      </c>
      <c r="G174" s="2" t="str">
        <f>IF(E174=0,"",(F174/E174-1))</f>
        <v/>
      </c>
      <c r="H174" s="3">
        <v>0</v>
      </c>
      <c r="I174" s="2" t="str">
        <f>IF(H174=0,"",(F174/H174-1))</f>
        <v/>
      </c>
      <c r="J174" s="3">
        <v>3.4729999999999997E-2</v>
      </c>
      <c r="K174" s="3">
        <v>0</v>
      </c>
      <c r="L174" s="2">
        <f>IF(J174=0,"",(K174/J174-1))</f>
        <v>-1</v>
      </c>
    </row>
    <row r="175" spans="1:12" x14ac:dyDescent="0.2">
      <c r="A175" s="4" t="s">
        <v>70</v>
      </c>
      <c r="B175" s="3">
        <v>0</v>
      </c>
      <c r="C175" s="3">
        <v>665.76003000000003</v>
      </c>
      <c r="D175" s="2" t="str">
        <f>IF(B175=0,"",(C175/B175-1))</f>
        <v/>
      </c>
      <c r="E175" s="3">
        <v>102473.24011</v>
      </c>
      <c r="F175" s="3">
        <v>41065.660069999998</v>
      </c>
      <c r="G175" s="2">
        <f>IF(E175=0,"",(F175/E175-1))</f>
        <v>-0.59925479055880326</v>
      </c>
      <c r="H175" s="3">
        <v>111646.79448</v>
      </c>
      <c r="I175" s="2">
        <f>IF(H175=0,"",(F175/H175-1))</f>
        <v>-0.63218236348598122</v>
      </c>
      <c r="J175" s="3">
        <v>380037.46957000002</v>
      </c>
      <c r="K175" s="3">
        <v>464083.73228</v>
      </c>
      <c r="L175" s="2">
        <f>IF(J175=0,"",(K175/J175-1))</f>
        <v>0.2211525689956193</v>
      </c>
    </row>
    <row r="176" spans="1:12" x14ac:dyDescent="0.2">
      <c r="A176" s="4" t="s">
        <v>69</v>
      </c>
      <c r="B176" s="3">
        <v>0</v>
      </c>
      <c r="C176" s="3">
        <v>0</v>
      </c>
      <c r="D176" s="2" t="str">
        <f>IF(B176=0,"",(C176/B176-1))</f>
        <v/>
      </c>
      <c r="E176" s="3">
        <v>243.17568</v>
      </c>
      <c r="F176" s="3">
        <v>131.25149999999999</v>
      </c>
      <c r="G176" s="2">
        <f>IF(E176=0,"",(F176/E176-1))</f>
        <v>-0.46026058197925057</v>
      </c>
      <c r="H176" s="3">
        <v>224.03725</v>
      </c>
      <c r="I176" s="2">
        <f>IF(H176=0,"",(F176/H176-1))</f>
        <v>-0.41415322675135502</v>
      </c>
      <c r="J176" s="3">
        <v>1423.50063</v>
      </c>
      <c r="K176" s="3">
        <v>2071.2678900000001</v>
      </c>
      <c r="L176" s="2">
        <f>IF(J176=0,"",(K176/J176-1))</f>
        <v>0.45505231704744675</v>
      </c>
    </row>
    <row r="177" spans="1:12" x14ac:dyDescent="0.2">
      <c r="A177" s="4" t="s">
        <v>68</v>
      </c>
      <c r="B177" s="3">
        <v>0</v>
      </c>
      <c r="C177" s="3">
        <v>2754.41761</v>
      </c>
      <c r="D177" s="2" t="str">
        <f>IF(B177=0,"",(C177/B177-1))</f>
        <v/>
      </c>
      <c r="E177" s="3">
        <v>100206.87331</v>
      </c>
      <c r="F177" s="3">
        <v>128060.74384</v>
      </c>
      <c r="G177" s="2">
        <f>IF(E177=0,"",(F177/E177-1))</f>
        <v>0.27796367264979183</v>
      </c>
      <c r="H177" s="3">
        <v>153111.70606</v>
      </c>
      <c r="I177" s="2">
        <f>IF(H177=0,"",(F177/H177-1))</f>
        <v>-0.16361232504445655</v>
      </c>
      <c r="J177" s="3">
        <v>523786.65606000001</v>
      </c>
      <c r="K177" s="3">
        <v>940160.79836999997</v>
      </c>
      <c r="L177" s="2">
        <f>IF(J177=0,"",(K177/J177-1))</f>
        <v>0.79493079385035759</v>
      </c>
    </row>
    <row r="178" spans="1:12" x14ac:dyDescent="0.2">
      <c r="A178" s="4" t="s">
        <v>67</v>
      </c>
      <c r="B178" s="3">
        <v>39.305950000000003</v>
      </c>
      <c r="C178" s="3">
        <v>532.50099</v>
      </c>
      <c r="D178" s="2">
        <f>IF(B178=0,"",(C178/B178-1))</f>
        <v>12.547592412853524</v>
      </c>
      <c r="E178" s="3">
        <v>36132.320330000002</v>
      </c>
      <c r="F178" s="3">
        <v>39226.22597</v>
      </c>
      <c r="G178" s="2">
        <f>IF(E178=0,"",(F178/E178-1))</f>
        <v>8.5627095402206477E-2</v>
      </c>
      <c r="H178" s="3">
        <v>63108.796840000003</v>
      </c>
      <c r="I178" s="2">
        <f>IF(H178=0,"",(F178/H178-1))</f>
        <v>-0.37843489443396594</v>
      </c>
      <c r="J178" s="3">
        <v>236266.38227999999</v>
      </c>
      <c r="K178" s="3">
        <v>376997.05215</v>
      </c>
      <c r="L178" s="2">
        <f>IF(J178=0,"",(K178/J178-1))</f>
        <v>0.59564407137372455</v>
      </c>
    </row>
    <row r="179" spans="1:12" x14ac:dyDescent="0.2">
      <c r="A179" s="4" t="s">
        <v>66</v>
      </c>
      <c r="B179" s="3">
        <v>0</v>
      </c>
      <c r="C179" s="3">
        <v>0</v>
      </c>
      <c r="D179" s="2" t="str">
        <f>IF(B179=0,"",(C179/B179-1))</f>
        <v/>
      </c>
      <c r="E179" s="3">
        <v>2.39283</v>
      </c>
      <c r="F179" s="3">
        <v>30.996739999999999</v>
      </c>
      <c r="G179" s="2">
        <f>IF(E179=0,"",(F179/E179-1))</f>
        <v>11.954008433528498</v>
      </c>
      <c r="H179" s="3">
        <v>15.976369999999999</v>
      </c>
      <c r="I179" s="2">
        <f>IF(H179=0,"",(F179/H179-1))</f>
        <v>0.94016162620169674</v>
      </c>
      <c r="J179" s="3">
        <v>106.4618</v>
      </c>
      <c r="K179" s="3">
        <v>100.34294</v>
      </c>
      <c r="L179" s="2">
        <f>IF(J179=0,"",(K179/J179-1))</f>
        <v>-5.7474699845390553E-2</v>
      </c>
    </row>
    <row r="180" spans="1:12" x14ac:dyDescent="0.2">
      <c r="A180" s="4" t="s">
        <v>65</v>
      </c>
      <c r="B180" s="3">
        <v>0</v>
      </c>
      <c r="C180" s="3">
        <v>0</v>
      </c>
      <c r="D180" s="2" t="str">
        <f>IF(B180=0,"",(C180/B180-1))</f>
        <v/>
      </c>
      <c r="E180" s="3">
        <v>4959.7502899999999</v>
      </c>
      <c r="F180" s="3">
        <v>9169.6259300000002</v>
      </c>
      <c r="G180" s="2">
        <f>IF(E180=0,"",(F180/E180-1))</f>
        <v>0.84880798303254901</v>
      </c>
      <c r="H180" s="3">
        <v>30812.370900000002</v>
      </c>
      <c r="I180" s="2">
        <f>IF(H180=0,"",(F180/H180-1))</f>
        <v>-0.70240440244733005</v>
      </c>
      <c r="J180" s="3">
        <v>54012.957000000002</v>
      </c>
      <c r="K180" s="3">
        <v>110437.01826</v>
      </c>
      <c r="L180" s="2">
        <f>IF(J180=0,"",(K180/J180-1))</f>
        <v>1.0446393679205528</v>
      </c>
    </row>
    <row r="181" spans="1:12" x14ac:dyDescent="0.2">
      <c r="A181" s="4" t="s">
        <v>64</v>
      </c>
      <c r="B181" s="3">
        <v>0</v>
      </c>
      <c r="C181" s="3">
        <v>0</v>
      </c>
      <c r="D181" s="2" t="str">
        <f>IF(B181=0,"",(C181/B181-1))</f>
        <v/>
      </c>
      <c r="E181" s="3">
        <v>379.39402000000001</v>
      </c>
      <c r="F181" s="3">
        <v>298.47385000000003</v>
      </c>
      <c r="G181" s="2">
        <f>IF(E181=0,"",(F181/E181-1))</f>
        <v>-0.21328794270399931</v>
      </c>
      <c r="H181" s="3">
        <v>141.80888999999999</v>
      </c>
      <c r="I181" s="2">
        <f>IF(H181=0,"",(F181/H181-1))</f>
        <v>1.1047612036170653</v>
      </c>
      <c r="J181" s="3">
        <v>3485.0398799999998</v>
      </c>
      <c r="K181" s="3">
        <v>1676.3798899999999</v>
      </c>
      <c r="L181" s="2">
        <f>IF(J181=0,"",(K181/J181-1))</f>
        <v>-0.51897827636910709</v>
      </c>
    </row>
    <row r="182" spans="1:12" x14ac:dyDescent="0.2">
      <c r="A182" s="4" t="s">
        <v>63</v>
      </c>
      <c r="B182" s="3">
        <v>0</v>
      </c>
      <c r="C182" s="3">
        <v>87.180999999999997</v>
      </c>
      <c r="D182" s="2" t="str">
        <f>IF(B182=0,"",(C182/B182-1))</f>
        <v/>
      </c>
      <c r="E182" s="3">
        <v>3224.5960500000001</v>
      </c>
      <c r="F182" s="3">
        <v>5484.6475499999997</v>
      </c>
      <c r="G182" s="2">
        <f>IF(E182=0,"",(F182/E182-1))</f>
        <v>0.70087895195430749</v>
      </c>
      <c r="H182" s="3">
        <v>8959.6214899999995</v>
      </c>
      <c r="I182" s="2">
        <f>IF(H182=0,"",(F182/H182-1))</f>
        <v>-0.38784829737266058</v>
      </c>
      <c r="J182" s="3">
        <v>22459.821820000001</v>
      </c>
      <c r="K182" s="3">
        <v>48770.251089999998</v>
      </c>
      <c r="L182" s="2">
        <f>IF(J182=0,"",(K182/J182-1))</f>
        <v>1.1714442563640959</v>
      </c>
    </row>
    <row r="183" spans="1:12" x14ac:dyDescent="0.2">
      <c r="A183" s="4" t="s">
        <v>62</v>
      </c>
      <c r="B183" s="3">
        <v>0</v>
      </c>
      <c r="C183" s="3">
        <v>28.397169999999999</v>
      </c>
      <c r="D183" s="2" t="str">
        <f>IF(B183=0,"",(C183/B183-1))</f>
        <v/>
      </c>
      <c r="E183" s="3">
        <v>16671.001619999999</v>
      </c>
      <c r="F183" s="3">
        <v>34781.018470000003</v>
      </c>
      <c r="G183" s="2">
        <f>IF(E183=0,"",(F183/E183-1))</f>
        <v>1.0863184626095674</v>
      </c>
      <c r="H183" s="3">
        <v>32907.107029999999</v>
      </c>
      <c r="I183" s="2">
        <f>IF(H183=0,"",(F183/H183-1))</f>
        <v>5.6945493211896014E-2</v>
      </c>
      <c r="J183" s="3">
        <v>92504.820160000003</v>
      </c>
      <c r="K183" s="3">
        <v>420137.84427</v>
      </c>
      <c r="L183" s="2">
        <f>IF(J183=0,"",(K183/J183-1))</f>
        <v>3.5417940767120344</v>
      </c>
    </row>
    <row r="184" spans="1:12" x14ac:dyDescent="0.2">
      <c r="A184" s="4" t="s">
        <v>61</v>
      </c>
      <c r="B184" s="3">
        <v>20.908429999999999</v>
      </c>
      <c r="C184" s="3">
        <v>6636.2891600000003</v>
      </c>
      <c r="D184" s="2">
        <f>IF(B184=0,"",(C184/B184-1))</f>
        <v>316.39777496445214</v>
      </c>
      <c r="E184" s="3">
        <v>281973.89821000001</v>
      </c>
      <c r="F184" s="3">
        <v>386503.50082999998</v>
      </c>
      <c r="G184" s="2">
        <f>IF(E184=0,"",(F184/E184-1))</f>
        <v>0.37070666215406778</v>
      </c>
      <c r="H184" s="3">
        <v>342171.03554000001</v>
      </c>
      <c r="I184" s="2">
        <f>IF(H184=0,"",(F184/H184-1))</f>
        <v>0.12956229687891696</v>
      </c>
      <c r="J184" s="3">
        <v>1666559.97536</v>
      </c>
      <c r="K184" s="3">
        <v>2475839.8893800001</v>
      </c>
      <c r="L184" s="2">
        <f>IF(J184=0,"",(K184/J184-1))</f>
        <v>0.48559903392926751</v>
      </c>
    </row>
    <row r="185" spans="1:12" x14ac:dyDescent="0.2">
      <c r="A185" s="4" t="s">
        <v>60</v>
      </c>
      <c r="B185" s="3">
        <v>0</v>
      </c>
      <c r="C185" s="3">
        <v>5819.6258799999996</v>
      </c>
      <c r="D185" s="2" t="str">
        <f>IF(B185=0,"",(C185/B185-1))</f>
        <v/>
      </c>
      <c r="E185" s="3">
        <v>66168.06955</v>
      </c>
      <c r="F185" s="3">
        <v>155698.13996999999</v>
      </c>
      <c r="G185" s="2">
        <f>IF(E185=0,"",(F185/E185-1))</f>
        <v>1.3530706128935264</v>
      </c>
      <c r="H185" s="3">
        <v>115600.87062</v>
      </c>
      <c r="I185" s="2">
        <f>IF(H185=0,"",(F185/H185-1))</f>
        <v>0.34685957930028599</v>
      </c>
      <c r="J185" s="3">
        <v>466168.18891999999</v>
      </c>
      <c r="K185" s="3">
        <v>800467.43397000001</v>
      </c>
      <c r="L185" s="2">
        <f>IF(J185=0,"",(K185/J185-1))</f>
        <v>0.71712153037402926</v>
      </c>
    </row>
    <row r="186" spans="1:12" x14ac:dyDescent="0.2">
      <c r="A186" s="4" t="s">
        <v>59</v>
      </c>
      <c r="B186" s="3">
        <v>1.4681900000000001</v>
      </c>
      <c r="C186" s="3">
        <v>5302.6148800000001</v>
      </c>
      <c r="D186" s="2">
        <f>IF(B186=0,"",(C186/B186-1))</f>
        <v>3610.6680266178082</v>
      </c>
      <c r="E186" s="3">
        <v>329743.45938999997</v>
      </c>
      <c r="F186" s="3">
        <v>377913.82780999999</v>
      </c>
      <c r="G186" s="2">
        <f>IF(E186=0,"",(F186/E186-1))</f>
        <v>0.14608437877467373</v>
      </c>
      <c r="H186" s="3">
        <v>475775.76299999998</v>
      </c>
      <c r="I186" s="2">
        <f>IF(H186=0,"",(F186/H186-1))</f>
        <v>-0.20568919814858244</v>
      </c>
      <c r="J186" s="3">
        <v>1998330.0318499999</v>
      </c>
      <c r="K186" s="3">
        <v>2619742.19068</v>
      </c>
      <c r="L186" s="2">
        <f>IF(J186=0,"",(K186/J186-1))</f>
        <v>0.31096573084812906</v>
      </c>
    </row>
    <row r="187" spans="1:12" x14ac:dyDescent="0.2">
      <c r="A187" s="4" t="s">
        <v>58</v>
      </c>
      <c r="B187" s="3">
        <v>0</v>
      </c>
      <c r="C187" s="3">
        <v>807.95600000000002</v>
      </c>
      <c r="D187" s="2" t="str">
        <f>IF(B187=0,"",(C187/B187-1))</f>
        <v/>
      </c>
      <c r="E187" s="3">
        <v>2305.41932</v>
      </c>
      <c r="F187" s="3">
        <v>5477.60869</v>
      </c>
      <c r="G187" s="2">
        <f>IF(E187=0,"",(F187/E187-1))</f>
        <v>1.3759706715739677</v>
      </c>
      <c r="H187" s="3">
        <v>4105.8039900000003</v>
      </c>
      <c r="I187" s="2">
        <f>IF(H187=0,"",(F187/H187-1))</f>
        <v>0.33411353862511084</v>
      </c>
      <c r="J187" s="3">
        <v>14852.92857</v>
      </c>
      <c r="K187" s="3">
        <v>38863.475530000003</v>
      </c>
      <c r="L187" s="2">
        <f>IF(J187=0,"",(K187/J187-1))</f>
        <v>1.6165530485682531</v>
      </c>
    </row>
    <row r="188" spans="1:12" x14ac:dyDescent="0.2">
      <c r="A188" s="4" t="s">
        <v>57</v>
      </c>
      <c r="B188" s="3">
        <v>0</v>
      </c>
      <c r="C188" s="3">
        <v>4264.2043899999999</v>
      </c>
      <c r="D188" s="2" t="str">
        <f>IF(B188=0,"",(C188/B188-1))</f>
        <v/>
      </c>
      <c r="E188" s="3">
        <v>376063.95133000001</v>
      </c>
      <c r="F188" s="3">
        <v>372767.60376000003</v>
      </c>
      <c r="G188" s="2">
        <f>IF(E188=0,"",(F188/E188-1))</f>
        <v>-8.7653909882667858E-3</v>
      </c>
      <c r="H188" s="3">
        <v>487070.57624000002</v>
      </c>
      <c r="I188" s="2">
        <f>IF(H188=0,"",(F188/H188-1))</f>
        <v>-0.23467435327827757</v>
      </c>
      <c r="J188" s="3">
        <v>2161368.8250000002</v>
      </c>
      <c r="K188" s="3">
        <v>2813624.0405999999</v>
      </c>
      <c r="L188" s="2">
        <f>IF(J188=0,"",(K188/J188-1))</f>
        <v>0.30177876540807413</v>
      </c>
    </row>
    <row r="189" spans="1:12" x14ac:dyDescent="0.2">
      <c r="A189" s="4" t="s">
        <v>56</v>
      </c>
      <c r="B189" s="3">
        <v>0</v>
      </c>
      <c r="C189" s="3">
        <v>0</v>
      </c>
      <c r="D189" s="2" t="str">
        <f>IF(B189=0,"",(C189/B189-1))</f>
        <v/>
      </c>
      <c r="E189" s="3">
        <v>126.04313</v>
      </c>
      <c r="F189" s="3">
        <v>36.396500000000003</v>
      </c>
      <c r="G189" s="2">
        <f>IF(E189=0,"",(F189/E189-1))</f>
        <v>-0.71123773267134827</v>
      </c>
      <c r="H189" s="3">
        <v>94.489490000000004</v>
      </c>
      <c r="I189" s="2">
        <f>IF(H189=0,"",(F189/H189-1))</f>
        <v>-0.61480901209224426</v>
      </c>
      <c r="J189" s="3">
        <v>637.69717000000003</v>
      </c>
      <c r="K189" s="3">
        <v>545.53626999999994</v>
      </c>
      <c r="L189" s="2">
        <f>IF(J189=0,"",(K189/J189-1))</f>
        <v>-0.14452141915574135</v>
      </c>
    </row>
    <row r="190" spans="1:12" x14ac:dyDescent="0.2">
      <c r="A190" s="4" t="s">
        <v>55</v>
      </c>
      <c r="B190" s="3">
        <v>0</v>
      </c>
      <c r="C190" s="3">
        <v>0</v>
      </c>
      <c r="D190" s="2" t="str">
        <f>IF(B190=0,"",(C190/B190-1))</f>
        <v/>
      </c>
      <c r="E190" s="3">
        <v>1773.39643</v>
      </c>
      <c r="F190" s="3">
        <v>16.197130000000001</v>
      </c>
      <c r="G190" s="2">
        <f>IF(E190=0,"",(F190/E190-1))</f>
        <v>-0.99086660504893431</v>
      </c>
      <c r="H190" s="3">
        <v>267.39436000000001</v>
      </c>
      <c r="I190" s="2">
        <f>IF(H190=0,"",(F190/H190-1))</f>
        <v>-0.93942605969699589</v>
      </c>
      <c r="J190" s="3">
        <v>3408.58835</v>
      </c>
      <c r="K190" s="3">
        <v>12669.33864</v>
      </c>
      <c r="L190" s="2">
        <f>IF(J190=0,"",(K190/J190-1))</f>
        <v>2.7168872680093505</v>
      </c>
    </row>
    <row r="191" spans="1:12" x14ac:dyDescent="0.2">
      <c r="A191" s="4" t="s">
        <v>54</v>
      </c>
      <c r="B191" s="3">
        <v>0</v>
      </c>
      <c r="C191" s="3">
        <v>0</v>
      </c>
      <c r="D191" s="2" t="str">
        <f>IF(B191=0,"",(C191/B191-1))</f>
        <v/>
      </c>
      <c r="E191" s="3">
        <v>31.27393</v>
      </c>
      <c r="F191" s="3">
        <v>0</v>
      </c>
      <c r="G191" s="2">
        <f>IF(E191=0,"",(F191/E191-1))</f>
        <v>-1</v>
      </c>
      <c r="H191" s="3">
        <v>58.216450000000002</v>
      </c>
      <c r="I191" s="2">
        <f>IF(H191=0,"",(F191/H191-1))</f>
        <v>-1</v>
      </c>
      <c r="J191" s="3">
        <v>64.728939999999994</v>
      </c>
      <c r="K191" s="3">
        <v>141.40839</v>
      </c>
      <c r="L191" s="2">
        <f>IF(J191=0,"",(K191/J191-1))</f>
        <v>1.1846239101088325</v>
      </c>
    </row>
    <row r="192" spans="1:12" x14ac:dyDescent="0.2">
      <c r="A192" s="4" t="s">
        <v>53</v>
      </c>
      <c r="B192" s="3">
        <v>0</v>
      </c>
      <c r="C192" s="3">
        <v>0</v>
      </c>
      <c r="D192" s="2" t="str">
        <f>IF(B192=0,"",(C192/B192-1))</f>
        <v/>
      </c>
      <c r="E192" s="3">
        <v>173.52799999999999</v>
      </c>
      <c r="F192" s="3">
        <v>308.58643000000001</v>
      </c>
      <c r="G192" s="2">
        <f>IF(E192=0,"",(F192/E192-1))</f>
        <v>0.77830914895578829</v>
      </c>
      <c r="H192" s="3">
        <v>449.82637999999997</v>
      </c>
      <c r="I192" s="2">
        <f>IF(H192=0,"",(F192/H192-1))</f>
        <v>-0.31398769898732926</v>
      </c>
      <c r="J192" s="3">
        <v>1384.45291</v>
      </c>
      <c r="K192" s="3">
        <v>2237.8119499999998</v>
      </c>
      <c r="L192" s="2">
        <f>IF(J192=0,"",(K192/J192-1))</f>
        <v>0.61638719080737814</v>
      </c>
    </row>
    <row r="193" spans="1:12" x14ac:dyDescent="0.2">
      <c r="A193" s="4" t="s">
        <v>52</v>
      </c>
      <c r="B193" s="3">
        <v>0</v>
      </c>
      <c r="C193" s="3">
        <v>13.887499999999999</v>
      </c>
      <c r="D193" s="2" t="str">
        <f>IF(B193=0,"",(C193/B193-1))</f>
        <v/>
      </c>
      <c r="E193" s="3">
        <v>25462.95982</v>
      </c>
      <c r="F193" s="3">
        <v>26119.289919999999</v>
      </c>
      <c r="G193" s="2">
        <f>IF(E193=0,"",(F193/E193-1))</f>
        <v>2.5775876199768399E-2</v>
      </c>
      <c r="H193" s="3">
        <v>53519.55285</v>
      </c>
      <c r="I193" s="2">
        <f>IF(H193=0,"",(F193/H193-1))</f>
        <v>-0.51196733662545912</v>
      </c>
      <c r="J193" s="3">
        <v>181105.91260000001</v>
      </c>
      <c r="K193" s="3">
        <v>242978.85212</v>
      </c>
      <c r="L193" s="2">
        <f>IF(J193=0,"",(K193/J193-1))</f>
        <v>0.34163953363938915</v>
      </c>
    </row>
    <row r="194" spans="1:12" x14ac:dyDescent="0.2">
      <c r="A194" s="4" t="s">
        <v>51</v>
      </c>
      <c r="B194" s="3">
        <v>0</v>
      </c>
      <c r="C194" s="3">
        <v>0</v>
      </c>
      <c r="D194" s="2" t="str">
        <f>IF(B194=0,"",(C194/B194-1))</f>
        <v/>
      </c>
      <c r="E194" s="3">
        <v>834.24338999999998</v>
      </c>
      <c r="F194" s="3">
        <v>551.93600000000004</v>
      </c>
      <c r="G194" s="2">
        <f>IF(E194=0,"",(F194/E194-1))</f>
        <v>-0.33839931293911718</v>
      </c>
      <c r="H194" s="3">
        <v>820.32302000000004</v>
      </c>
      <c r="I194" s="2">
        <f>IF(H194=0,"",(F194/H194-1))</f>
        <v>-0.32717236193127919</v>
      </c>
      <c r="J194" s="3">
        <v>8090.2308999999996</v>
      </c>
      <c r="K194" s="3">
        <v>5746.9743600000002</v>
      </c>
      <c r="L194" s="2">
        <f>IF(J194=0,"",(K194/J194-1))</f>
        <v>-0.28964025489062362</v>
      </c>
    </row>
    <row r="195" spans="1:12" x14ac:dyDescent="0.2">
      <c r="A195" s="4" t="s">
        <v>50</v>
      </c>
      <c r="B195" s="3">
        <v>76.545779999999993</v>
      </c>
      <c r="C195" s="3">
        <v>2357.50119</v>
      </c>
      <c r="D195" s="2">
        <f>IF(B195=0,"",(C195/B195-1))</f>
        <v>29.798578184192522</v>
      </c>
      <c r="E195" s="3">
        <v>88619.244210000004</v>
      </c>
      <c r="F195" s="3">
        <v>123844.77609</v>
      </c>
      <c r="G195" s="2">
        <f>IF(E195=0,"",(F195/E195-1))</f>
        <v>0.39749302980429913</v>
      </c>
      <c r="H195" s="3">
        <v>128549.92509999999</v>
      </c>
      <c r="I195" s="2">
        <f>IF(H195=0,"",(F195/H195-1))</f>
        <v>-3.6601725021152887E-2</v>
      </c>
      <c r="J195" s="3">
        <v>514204.42518999998</v>
      </c>
      <c r="K195" s="3">
        <v>763837.98216000001</v>
      </c>
      <c r="L195" s="2">
        <f>IF(J195=0,"",(K195/J195-1))</f>
        <v>0.48547531826035861</v>
      </c>
    </row>
    <row r="196" spans="1:12" x14ac:dyDescent="0.2">
      <c r="A196" s="4" t="s">
        <v>49</v>
      </c>
      <c r="B196" s="3">
        <v>0</v>
      </c>
      <c r="C196" s="3">
        <v>0</v>
      </c>
      <c r="D196" s="2" t="str">
        <f>IF(B196=0,"",(C196/B196-1))</f>
        <v/>
      </c>
      <c r="E196" s="3">
        <v>8545.4455600000001</v>
      </c>
      <c r="F196" s="3">
        <v>4498.00648</v>
      </c>
      <c r="G196" s="2">
        <f>IF(E196=0,"",(F196/E196-1))</f>
        <v>-0.47363698610935856</v>
      </c>
      <c r="H196" s="3">
        <v>7510.4819600000001</v>
      </c>
      <c r="I196" s="2">
        <f>IF(H196=0,"",(F196/H196-1))</f>
        <v>-0.40110281817386861</v>
      </c>
      <c r="J196" s="3">
        <v>33562.794690000002</v>
      </c>
      <c r="K196" s="3">
        <v>52933.019740000003</v>
      </c>
      <c r="L196" s="2">
        <f>IF(J196=0,"",(K196/J196-1))</f>
        <v>0.57713385398657935</v>
      </c>
    </row>
    <row r="197" spans="1:12" x14ac:dyDescent="0.2">
      <c r="A197" s="4" t="s">
        <v>48</v>
      </c>
      <c r="B197" s="3">
        <v>0</v>
      </c>
      <c r="C197" s="3">
        <v>0</v>
      </c>
      <c r="D197" s="2" t="str">
        <f>IF(B197=0,"",(C197/B197-1))</f>
        <v/>
      </c>
      <c r="E197" s="3">
        <v>30537.360120000001</v>
      </c>
      <c r="F197" s="3">
        <v>44971.695350000002</v>
      </c>
      <c r="G197" s="2">
        <f>IF(E197=0,"",(F197/E197-1))</f>
        <v>0.47267789924468429</v>
      </c>
      <c r="H197" s="3">
        <v>93957.585519999993</v>
      </c>
      <c r="I197" s="2">
        <f>IF(H197=0,"",(F197/H197-1))</f>
        <v>-0.52136173890476101</v>
      </c>
      <c r="J197" s="3">
        <v>197024.65109</v>
      </c>
      <c r="K197" s="3">
        <v>424045.61238000001</v>
      </c>
      <c r="L197" s="2">
        <f>IF(J197=0,"",(K197/J197-1))</f>
        <v>1.152246483036774</v>
      </c>
    </row>
    <row r="198" spans="1:12" x14ac:dyDescent="0.2">
      <c r="A198" s="4" t="s">
        <v>47</v>
      </c>
      <c r="B198" s="3">
        <v>1.05385</v>
      </c>
      <c r="C198" s="3">
        <v>1089.3583900000001</v>
      </c>
      <c r="D198" s="2">
        <f>IF(B198=0,"",(C198/B198-1))</f>
        <v>1032.6939697300377</v>
      </c>
      <c r="E198" s="3">
        <v>56848.051359999998</v>
      </c>
      <c r="F198" s="3">
        <v>47182.288950000002</v>
      </c>
      <c r="G198" s="2">
        <f>IF(E198=0,"",(F198/E198-1))</f>
        <v>-0.1700280340092909</v>
      </c>
      <c r="H198" s="3">
        <v>52205.405220000001</v>
      </c>
      <c r="I198" s="2">
        <f>IF(H198=0,"",(F198/H198-1))</f>
        <v>-9.6218317793568819E-2</v>
      </c>
      <c r="J198" s="3">
        <v>284975.18857</v>
      </c>
      <c r="K198" s="3">
        <v>341276.47295000002</v>
      </c>
      <c r="L198" s="2">
        <f>IF(J198=0,"",(K198/J198-1))</f>
        <v>0.19756556583932361</v>
      </c>
    </row>
    <row r="199" spans="1:12" x14ac:dyDescent="0.2">
      <c r="A199" s="4" t="s">
        <v>46</v>
      </c>
      <c r="B199" s="3">
        <v>0</v>
      </c>
      <c r="C199" s="3">
        <v>19069.153409999999</v>
      </c>
      <c r="D199" s="2" t="str">
        <f>IF(B199=0,"",(C199/B199-1))</f>
        <v/>
      </c>
      <c r="E199" s="3">
        <v>142647.48302000001</v>
      </c>
      <c r="F199" s="3">
        <v>140525.70439999999</v>
      </c>
      <c r="G199" s="2">
        <f>IF(E199=0,"",(F199/E199-1))</f>
        <v>-1.4874280114024474E-2</v>
      </c>
      <c r="H199" s="3">
        <v>153397.54444999999</v>
      </c>
      <c r="I199" s="2">
        <f>IF(H199=0,"",(F199/H199-1))</f>
        <v>-8.3911643410925496E-2</v>
      </c>
      <c r="J199" s="3">
        <v>807044.93032000004</v>
      </c>
      <c r="K199" s="3">
        <v>882426.01084</v>
      </c>
      <c r="L199" s="2">
        <f>IF(J199=0,"",(K199/J199-1))</f>
        <v>9.3403821383415186E-2</v>
      </c>
    </row>
    <row r="200" spans="1:12" x14ac:dyDescent="0.2">
      <c r="A200" s="4" t="s">
        <v>45</v>
      </c>
      <c r="B200" s="3">
        <v>0</v>
      </c>
      <c r="C200" s="3">
        <v>0</v>
      </c>
      <c r="D200" s="2" t="str">
        <f>IF(B200=0,"",(C200/B200-1))</f>
        <v/>
      </c>
      <c r="E200" s="3">
        <v>0</v>
      </c>
      <c r="F200" s="3">
        <v>0</v>
      </c>
      <c r="G200" s="2" t="str">
        <f>IF(E200=0,"",(F200/E200-1))</f>
        <v/>
      </c>
      <c r="H200" s="3">
        <v>0</v>
      </c>
      <c r="I200" s="2" t="str">
        <f>IF(H200=0,"",(F200/H200-1))</f>
        <v/>
      </c>
      <c r="J200" s="3">
        <v>73.476219999999998</v>
      </c>
      <c r="K200" s="3">
        <v>67.749639999999999</v>
      </c>
      <c r="L200" s="2">
        <f>IF(J200=0,"",(K200/J200-1))</f>
        <v>-7.7937868877849148E-2</v>
      </c>
    </row>
    <row r="201" spans="1:12" x14ac:dyDescent="0.2">
      <c r="A201" s="4" t="s">
        <v>44</v>
      </c>
      <c r="B201" s="3">
        <v>0</v>
      </c>
      <c r="C201" s="3">
        <v>0</v>
      </c>
      <c r="D201" s="2" t="str">
        <f>IF(B201=0,"",(C201/B201-1))</f>
        <v/>
      </c>
      <c r="E201" s="3">
        <v>26134.336660000001</v>
      </c>
      <c r="F201" s="3">
        <v>32237.393090000001</v>
      </c>
      <c r="G201" s="2">
        <f>IF(E201=0,"",(F201/E201-1))</f>
        <v>0.23352635689204448</v>
      </c>
      <c r="H201" s="3">
        <v>25707.323079999998</v>
      </c>
      <c r="I201" s="2">
        <f>IF(H201=0,"",(F201/H201-1))</f>
        <v>0.25401594672765926</v>
      </c>
      <c r="J201" s="3">
        <v>147290.83627999999</v>
      </c>
      <c r="K201" s="3">
        <v>175458.4216</v>
      </c>
      <c r="L201" s="2">
        <f>IF(J201=0,"",(K201/J201-1))</f>
        <v>0.19123786673634879</v>
      </c>
    </row>
    <row r="202" spans="1:12" x14ac:dyDescent="0.2">
      <c r="A202" s="4" t="s">
        <v>43</v>
      </c>
      <c r="B202" s="3">
        <v>0</v>
      </c>
      <c r="C202" s="3">
        <v>173.03800000000001</v>
      </c>
      <c r="D202" s="2" t="str">
        <f>IF(B202=0,"",(C202/B202-1))</f>
        <v/>
      </c>
      <c r="E202" s="3">
        <v>3808.0912400000002</v>
      </c>
      <c r="F202" s="3">
        <v>4488.1389799999997</v>
      </c>
      <c r="G202" s="2">
        <f>IF(E202=0,"",(F202/E202-1))</f>
        <v>0.17857968655183787</v>
      </c>
      <c r="H202" s="3">
        <v>8544.7802699999993</v>
      </c>
      <c r="I202" s="2">
        <f>IF(H202=0,"",(F202/H202-1))</f>
        <v>-0.47475080245685475</v>
      </c>
      <c r="J202" s="3">
        <v>36418.915630000003</v>
      </c>
      <c r="K202" s="3">
        <v>48696.696510000002</v>
      </c>
      <c r="L202" s="2">
        <f>IF(J202=0,"",(K202/J202-1))</f>
        <v>0.33712648132461709</v>
      </c>
    </row>
    <row r="203" spans="1:12" x14ac:dyDescent="0.2">
      <c r="A203" s="4" t="s">
        <v>42</v>
      </c>
      <c r="B203" s="3">
        <v>0</v>
      </c>
      <c r="C203" s="3">
        <v>12.005789999999999</v>
      </c>
      <c r="D203" s="2" t="str">
        <f>IF(B203=0,"",(C203/B203-1))</f>
        <v/>
      </c>
      <c r="E203" s="3">
        <v>0</v>
      </c>
      <c r="F203" s="3">
        <v>31.432559999999999</v>
      </c>
      <c r="G203" s="2" t="str">
        <f>IF(E203=0,"",(F203/E203-1))</f>
        <v/>
      </c>
      <c r="H203" s="3">
        <v>104.36418999999999</v>
      </c>
      <c r="I203" s="2">
        <f>IF(H203=0,"",(F203/H203-1))</f>
        <v>-0.69881853152887019</v>
      </c>
      <c r="J203" s="3">
        <v>16.8</v>
      </c>
      <c r="K203" s="3">
        <v>297.21348999999998</v>
      </c>
      <c r="L203" s="2">
        <f>IF(J203=0,"",(K203/J203-1))</f>
        <v>16.691279166666664</v>
      </c>
    </row>
    <row r="204" spans="1:12" x14ac:dyDescent="0.2">
      <c r="A204" s="4" t="s">
        <v>41</v>
      </c>
      <c r="B204" s="3">
        <v>0</v>
      </c>
      <c r="C204" s="3">
        <v>0</v>
      </c>
      <c r="D204" s="2" t="str">
        <f>IF(B204=0,"",(C204/B204-1))</f>
        <v/>
      </c>
      <c r="E204" s="3">
        <v>8.2441300000000002</v>
      </c>
      <c r="F204" s="3">
        <v>43.218730000000001</v>
      </c>
      <c r="G204" s="2">
        <f>IF(E204=0,"",(F204/E204-1))</f>
        <v>4.2423639607817929</v>
      </c>
      <c r="H204" s="3">
        <v>107.59356</v>
      </c>
      <c r="I204" s="2">
        <f>IF(H204=0,"",(F204/H204-1))</f>
        <v>-0.59831489914452129</v>
      </c>
      <c r="J204" s="3">
        <v>3271.2206000000001</v>
      </c>
      <c r="K204" s="3">
        <v>733.58712000000003</v>
      </c>
      <c r="L204" s="2">
        <f>IF(J204=0,"",(K204/J204-1))</f>
        <v>-0.77574513929143141</v>
      </c>
    </row>
    <row r="205" spans="1:12" x14ac:dyDescent="0.2">
      <c r="A205" s="4" t="s">
        <v>40</v>
      </c>
      <c r="B205" s="3">
        <v>0</v>
      </c>
      <c r="C205" s="3">
        <v>0</v>
      </c>
      <c r="D205" s="2" t="str">
        <f>IF(B205=0,"",(C205/B205-1))</f>
        <v/>
      </c>
      <c r="E205" s="3">
        <v>272.66260999999997</v>
      </c>
      <c r="F205" s="3">
        <v>91.765280000000004</v>
      </c>
      <c r="G205" s="2">
        <f>IF(E205=0,"",(F205/E205-1))</f>
        <v>-0.66344751119341216</v>
      </c>
      <c r="H205" s="3">
        <v>70.519779999999997</v>
      </c>
      <c r="I205" s="2">
        <f>IF(H205=0,"",(F205/H205-1))</f>
        <v>0.30127008337235317</v>
      </c>
      <c r="J205" s="3">
        <v>1058.37967</v>
      </c>
      <c r="K205" s="3">
        <v>1812.06185</v>
      </c>
      <c r="L205" s="2">
        <f>IF(J205=0,"",(K205/J205-1))</f>
        <v>0.71210946446089607</v>
      </c>
    </row>
    <row r="206" spans="1:12" x14ac:dyDescent="0.2">
      <c r="A206" s="4" t="s">
        <v>39</v>
      </c>
      <c r="B206" s="3">
        <v>0</v>
      </c>
      <c r="C206" s="3">
        <v>0</v>
      </c>
      <c r="D206" s="2" t="str">
        <f>IF(B206=0,"",(C206/B206-1))</f>
        <v/>
      </c>
      <c r="E206" s="3">
        <v>0</v>
      </c>
      <c r="F206" s="3">
        <v>0</v>
      </c>
      <c r="G206" s="2" t="str">
        <f>IF(E206=0,"",(F206/E206-1))</f>
        <v/>
      </c>
      <c r="H206" s="3">
        <v>0</v>
      </c>
      <c r="I206" s="2" t="str">
        <f>IF(H206=0,"",(F206/H206-1))</f>
        <v/>
      </c>
      <c r="J206" s="3">
        <v>10.110139999999999</v>
      </c>
      <c r="K206" s="3">
        <v>0</v>
      </c>
      <c r="L206" s="2">
        <f>IF(J206=0,"",(K206/J206-1))</f>
        <v>-1</v>
      </c>
    </row>
    <row r="207" spans="1:12" x14ac:dyDescent="0.2">
      <c r="A207" s="4" t="s">
        <v>38</v>
      </c>
      <c r="B207" s="3">
        <v>0</v>
      </c>
      <c r="C207" s="3">
        <v>0</v>
      </c>
      <c r="D207" s="2" t="str">
        <f>IF(B207=0,"",(C207/B207-1))</f>
        <v/>
      </c>
      <c r="E207" s="3">
        <v>175.25403</v>
      </c>
      <c r="F207" s="3">
        <v>236.61048</v>
      </c>
      <c r="G207" s="2">
        <f>IF(E207=0,"",(F207/E207-1))</f>
        <v>0.3501000804375225</v>
      </c>
      <c r="H207" s="3">
        <v>104.81912</v>
      </c>
      <c r="I207" s="2">
        <f>IF(H207=0,"",(F207/H207-1))</f>
        <v>1.2573217558018039</v>
      </c>
      <c r="J207" s="3">
        <v>1317.2365400000001</v>
      </c>
      <c r="K207" s="3">
        <v>964.56541000000004</v>
      </c>
      <c r="L207" s="2">
        <f>IF(J207=0,"",(K207/J207-1))</f>
        <v>-0.26773561109988642</v>
      </c>
    </row>
    <row r="208" spans="1:12" x14ac:dyDescent="0.2">
      <c r="A208" s="4" t="s">
        <v>37</v>
      </c>
      <c r="B208" s="3">
        <v>0</v>
      </c>
      <c r="C208" s="3">
        <v>175.21874</v>
      </c>
      <c r="D208" s="2" t="str">
        <f>IF(B208=0,"",(C208/B208-1))</f>
        <v/>
      </c>
      <c r="E208" s="3">
        <v>33633.828370000003</v>
      </c>
      <c r="F208" s="3">
        <v>30664.539349999999</v>
      </c>
      <c r="G208" s="2">
        <f>IF(E208=0,"",(F208/E208-1))</f>
        <v>-8.8282814175518864E-2</v>
      </c>
      <c r="H208" s="3">
        <v>26844.186519999999</v>
      </c>
      <c r="I208" s="2">
        <f>IF(H208=0,"",(F208/H208-1))</f>
        <v>0.14231583539153569</v>
      </c>
      <c r="J208" s="3">
        <v>212323.09132000001</v>
      </c>
      <c r="K208" s="3">
        <v>173293.24708</v>
      </c>
      <c r="L208" s="2">
        <f>IF(J208=0,"",(K208/J208-1))</f>
        <v>-0.18382288990497353</v>
      </c>
    </row>
    <row r="209" spans="1:12" x14ac:dyDescent="0.2">
      <c r="A209" s="4" t="s">
        <v>36</v>
      </c>
      <c r="B209" s="3">
        <v>0</v>
      </c>
      <c r="C209" s="3">
        <v>0</v>
      </c>
      <c r="D209" s="2" t="str">
        <f>IF(B209=0,"",(C209/B209-1))</f>
        <v/>
      </c>
      <c r="E209" s="3">
        <v>1255.97561</v>
      </c>
      <c r="F209" s="3">
        <v>1387.8351399999999</v>
      </c>
      <c r="G209" s="2">
        <f>IF(E209=0,"",(F209/E209-1))</f>
        <v>0.10498574092533519</v>
      </c>
      <c r="H209" s="3">
        <v>3059.2594100000001</v>
      </c>
      <c r="I209" s="2">
        <f>IF(H209=0,"",(F209/H209-1))</f>
        <v>-0.54634931073073012</v>
      </c>
      <c r="J209" s="3">
        <v>11247.97393</v>
      </c>
      <c r="K209" s="3">
        <v>17637.099880000002</v>
      </c>
      <c r="L209" s="2">
        <f>IF(J209=0,"",(K209/J209-1))</f>
        <v>0.56802460512103981</v>
      </c>
    </row>
    <row r="210" spans="1:12" x14ac:dyDescent="0.2">
      <c r="A210" s="4" t="s">
        <v>35</v>
      </c>
      <c r="B210" s="3">
        <v>0</v>
      </c>
      <c r="C210" s="3">
        <v>1958.35762</v>
      </c>
      <c r="D210" s="2" t="str">
        <f>IF(B210=0,"",(C210/B210-1))</f>
        <v/>
      </c>
      <c r="E210" s="3">
        <v>80160.715670000005</v>
      </c>
      <c r="F210" s="3">
        <v>98036.786259999993</v>
      </c>
      <c r="G210" s="2">
        <f>IF(E210=0,"",(F210/E210-1))</f>
        <v>0.2230028816557843</v>
      </c>
      <c r="H210" s="3">
        <v>129441.48454999999</v>
      </c>
      <c r="I210" s="2">
        <f>IF(H210=0,"",(F210/H210-1))</f>
        <v>-0.24261695081123047</v>
      </c>
      <c r="J210" s="3">
        <v>493170.67541000003</v>
      </c>
      <c r="K210" s="3">
        <v>787820.03572000004</v>
      </c>
      <c r="L210" s="2">
        <f>IF(J210=0,"",(K210/J210-1))</f>
        <v>0.59745920631846516</v>
      </c>
    </row>
    <row r="211" spans="1:12" x14ac:dyDescent="0.2">
      <c r="A211" s="4" t="s">
        <v>34</v>
      </c>
      <c r="B211" s="3">
        <v>0</v>
      </c>
      <c r="C211" s="3">
        <v>0</v>
      </c>
      <c r="D211" s="2" t="str">
        <f>IF(B211=0,"",(C211/B211-1))</f>
        <v/>
      </c>
      <c r="E211" s="3">
        <v>256809.19581</v>
      </c>
      <c r="F211" s="3">
        <v>12974.29321</v>
      </c>
      <c r="G211" s="2">
        <f>IF(E211=0,"",(F211/E211-1))</f>
        <v>-0.94947886048598118</v>
      </c>
      <c r="H211" s="3">
        <v>9555.14048</v>
      </c>
      <c r="I211" s="2">
        <f>IF(H211=0,"",(F211/H211-1))</f>
        <v>0.35783385259030753</v>
      </c>
      <c r="J211" s="3">
        <v>1619795.8561</v>
      </c>
      <c r="K211" s="3">
        <v>96889.809290000005</v>
      </c>
      <c r="L211" s="2">
        <f>IF(J211=0,"",(K211/J211-1))</f>
        <v>-0.94018393804063516</v>
      </c>
    </row>
    <row r="212" spans="1:12" x14ac:dyDescent="0.2">
      <c r="A212" s="4" t="s">
        <v>33</v>
      </c>
      <c r="B212" s="3">
        <v>0</v>
      </c>
      <c r="C212" s="3">
        <v>0</v>
      </c>
      <c r="D212" s="2" t="str">
        <f>IF(B212=0,"",(C212/B212-1))</f>
        <v/>
      </c>
      <c r="E212" s="3">
        <v>160</v>
      </c>
      <c r="F212" s="3">
        <v>67.349999999999994</v>
      </c>
      <c r="G212" s="2">
        <f>IF(E212=0,"",(F212/E212-1))</f>
        <v>-0.57906250000000004</v>
      </c>
      <c r="H212" s="3">
        <v>134.69999999999999</v>
      </c>
      <c r="I212" s="2">
        <f>IF(H212=0,"",(F212/H212-1))</f>
        <v>-0.5</v>
      </c>
      <c r="J212" s="3">
        <v>240.54486</v>
      </c>
      <c r="K212" s="3">
        <v>288.82503000000003</v>
      </c>
      <c r="L212" s="2">
        <f>IF(J212=0,"",(K212/J212-1))</f>
        <v>0.20071170924209314</v>
      </c>
    </row>
    <row r="213" spans="1:12" x14ac:dyDescent="0.2">
      <c r="A213" s="4" t="s">
        <v>32</v>
      </c>
      <c r="B213" s="3">
        <v>0</v>
      </c>
      <c r="C213" s="3">
        <v>342.35962000000001</v>
      </c>
      <c r="D213" s="2" t="str">
        <f>IF(B213=0,"",(C213/B213-1))</f>
        <v/>
      </c>
      <c r="E213" s="3">
        <v>33403.99957</v>
      </c>
      <c r="F213" s="3">
        <v>64625.4588</v>
      </c>
      <c r="G213" s="2">
        <f>IF(E213=0,"",(F213/E213-1))</f>
        <v>0.93466230487081758</v>
      </c>
      <c r="H213" s="3">
        <v>35100.551050000002</v>
      </c>
      <c r="I213" s="2">
        <f>IF(H213=0,"",(F213/H213-1))</f>
        <v>0.84115225735181154</v>
      </c>
      <c r="J213" s="3">
        <v>156101.52097000001</v>
      </c>
      <c r="K213" s="3">
        <v>304738.87935</v>
      </c>
      <c r="L213" s="2">
        <f>IF(J213=0,"",(K213/J213-1))</f>
        <v>0.952183921440237</v>
      </c>
    </row>
    <row r="214" spans="1:12" x14ac:dyDescent="0.2">
      <c r="A214" s="4" t="s">
        <v>31</v>
      </c>
      <c r="B214" s="3">
        <v>0</v>
      </c>
      <c r="C214" s="3">
        <v>0</v>
      </c>
      <c r="D214" s="2" t="str">
        <f>IF(B214=0,"",(C214/B214-1))</f>
        <v/>
      </c>
      <c r="E214" s="3">
        <v>16380.68017</v>
      </c>
      <c r="F214" s="3">
        <v>17581.491760000001</v>
      </c>
      <c r="G214" s="2">
        <f>IF(E214=0,"",(F214/E214-1))</f>
        <v>7.3306576866032591E-2</v>
      </c>
      <c r="H214" s="3">
        <v>18923.471259999998</v>
      </c>
      <c r="I214" s="2">
        <f>IF(H214=0,"",(F214/H214-1))</f>
        <v>-7.0916138036293708E-2</v>
      </c>
      <c r="J214" s="3">
        <v>75784.098800000007</v>
      </c>
      <c r="K214" s="3">
        <v>125895.65651</v>
      </c>
      <c r="L214" s="2">
        <f>IF(J214=0,"",(K214/J214-1))</f>
        <v>0.66124105852664683</v>
      </c>
    </row>
    <row r="215" spans="1:12" x14ac:dyDescent="0.2">
      <c r="A215" s="4" t="s">
        <v>30</v>
      </c>
      <c r="B215" s="3">
        <v>0</v>
      </c>
      <c r="C215" s="3">
        <v>1.3679300000000001</v>
      </c>
      <c r="D215" s="2" t="str">
        <f>IF(B215=0,"",(C215/B215-1))</f>
        <v/>
      </c>
      <c r="E215" s="3">
        <v>16191.88718</v>
      </c>
      <c r="F215" s="3">
        <v>21439.16185</v>
      </c>
      <c r="G215" s="2">
        <f>IF(E215=0,"",(F215/E215-1))</f>
        <v>0.32406813434825343</v>
      </c>
      <c r="H215" s="3">
        <v>29259.327420000001</v>
      </c>
      <c r="I215" s="2">
        <f>IF(H215=0,"",(F215/H215-1))</f>
        <v>-0.26727085888702229</v>
      </c>
      <c r="J215" s="3">
        <v>119066.07580000001</v>
      </c>
      <c r="K215" s="3">
        <v>128786.66972999999</v>
      </c>
      <c r="L215" s="2">
        <f>IF(J215=0,"",(K215/J215-1))</f>
        <v>8.1640331762743656E-2</v>
      </c>
    </row>
    <row r="216" spans="1:12" x14ac:dyDescent="0.2">
      <c r="A216" s="4" t="s">
        <v>29</v>
      </c>
      <c r="B216" s="3">
        <v>2.9729999999999999</v>
      </c>
      <c r="C216" s="3">
        <v>98.494349999999997</v>
      </c>
      <c r="D216" s="2">
        <f>IF(B216=0,"",(C216/B216-1))</f>
        <v>32.129616548940461</v>
      </c>
      <c r="E216" s="3">
        <v>13013.956679999999</v>
      </c>
      <c r="F216" s="3">
        <v>19102.355149999999</v>
      </c>
      <c r="G216" s="2">
        <f>IF(E216=0,"",(F216/E216-1))</f>
        <v>0.46783607934985083</v>
      </c>
      <c r="H216" s="3">
        <v>19408.385040000001</v>
      </c>
      <c r="I216" s="2">
        <f>IF(H216=0,"",(F216/H216-1))</f>
        <v>-1.57679214097044E-2</v>
      </c>
      <c r="J216" s="3">
        <v>92975.068899999998</v>
      </c>
      <c r="K216" s="3">
        <v>125094.34162000001</v>
      </c>
      <c r="L216" s="2">
        <f>IF(J216=0,"",(K216/J216-1))</f>
        <v>0.34546113382874855</v>
      </c>
    </row>
    <row r="217" spans="1:12" x14ac:dyDescent="0.2">
      <c r="A217" s="4" t="s">
        <v>28</v>
      </c>
      <c r="B217" s="3">
        <v>12.725</v>
      </c>
      <c r="C217" s="3">
        <v>142.25694999999999</v>
      </c>
      <c r="D217" s="2">
        <f>IF(B217=0,"",(C217/B217-1))</f>
        <v>10.179328094302553</v>
      </c>
      <c r="E217" s="3">
        <v>24144.08409</v>
      </c>
      <c r="F217" s="3">
        <v>13232.837600000001</v>
      </c>
      <c r="G217" s="2">
        <f>IF(E217=0,"",(F217/E217-1))</f>
        <v>-0.45192215406999936</v>
      </c>
      <c r="H217" s="3">
        <v>46067.932760000003</v>
      </c>
      <c r="I217" s="2">
        <f>IF(H217=0,"",(F217/H217-1))</f>
        <v>-0.71275382229675721</v>
      </c>
      <c r="J217" s="3">
        <v>139837.06229</v>
      </c>
      <c r="K217" s="3">
        <v>163589.6244</v>
      </c>
      <c r="L217" s="2">
        <f>IF(J217=0,"",(K217/J217-1))</f>
        <v>0.16985884658203787</v>
      </c>
    </row>
    <row r="218" spans="1:12" x14ac:dyDescent="0.2">
      <c r="A218" s="4" t="s">
        <v>27</v>
      </c>
      <c r="B218" s="3">
        <v>0</v>
      </c>
      <c r="C218" s="3">
        <v>0</v>
      </c>
      <c r="D218" s="2" t="str">
        <f>IF(B218=0,"",(C218/B218-1))</f>
        <v/>
      </c>
      <c r="E218" s="3">
        <v>8290.2726600000005</v>
      </c>
      <c r="F218" s="3">
        <v>7962.4452799999999</v>
      </c>
      <c r="G218" s="2">
        <f>IF(E218=0,"",(F218/E218-1))</f>
        <v>-3.9543618581056483E-2</v>
      </c>
      <c r="H218" s="3">
        <v>6573.8995800000002</v>
      </c>
      <c r="I218" s="2">
        <f>IF(H218=0,"",(F218/H218-1))</f>
        <v>0.21122100864217952</v>
      </c>
      <c r="J218" s="3">
        <v>60904.07847</v>
      </c>
      <c r="K218" s="3">
        <v>43699.814149999998</v>
      </c>
      <c r="L218" s="2">
        <f>IF(J218=0,"",(K218/J218-1))</f>
        <v>-0.28248131737966353</v>
      </c>
    </row>
    <row r="219" spans="1:12" x14ac:dyDescent="0.2">
      <c r="A219" s="4" t="s">
        <v>26</v>
      </c>
      <c r="B219" s="3">
        <v>0</v>
      </c>
      <c r="C219" s="3">
        <v>0</v>
      </c>
      <c r="D219" s="2" t="str">
        <f>IF(B219=0,"",(C219/B219-1))</f>
        <v/>
      </c>
      <c r="E219" s="3">
        <v>41.517000000000003</v>
      </c>
      <c r="F219" s="3">
        <v>37.392000000000003</v>
      </c>
      <c r="G219" s="2">
        <f>IF(E219=0,"",(F219/E219-1))</f>
        <v>-9.9356889948695737E-2</v>
      </c>
      <c r="H219" s="3">
        <v>67.444999999999993</v>
      </c>
      <c r="I219" s="2">
        <f>IF(H219=0,"",(F219/H219-1))</f>
        <v>-0.4455927051671732</v>
      </c>
      <c r="J219" s="3">
        <v>110.43098999999999</v>
      </c>
      <c r="K219" s="3">
        <v>143.14699999999999</v>
      </c>
      <c r="L219" s="2">
        <f>IF(J219=0,"",(K219/J219-1))</f>
        <v>0.29625750887499969</v>
      </c>
    </row>
    <row r="220" spans="1:12" x14ac:dyDescent="0.2">
      <c r="A220" s="4" t="s">
        <v>25</v>
      </c>
      <c r="B220" s="3">
        <v>0</v>
      </c>
      <c r="C220" s="3">
        <v>0</v>
      </c>
      <c r="D220" s="2" t="str">
        <f>IF(B220=0,"",(C220/B220-1))</f>
        <v/>
      </c>
      <c r="E220" s="3">
        <v>5.4033600000000002</v>
      </c>
      <c r="F220" s="3">
        <v>0</v>
      </c>
      <c r="G220" s="2">
        <f>IF(E220=0,"",(F220/E220-1))</f>
        <v>-1</v>
      </c>
      <c r="H220" s="3">
        <v>0.23336999999999999</v>
      </c>
      <c r="I220" s="2">
        <f>IF(H220=0,"",(F220/H220-1))</f>
        <v>-1</v>
      </c>
      <c r="J220" s="3">
        <v>5.4033600000000002</v>
      </c>
      <c r="K220" s="3">
        <v>16.870750000000001</v>
      </c>
      <c r="L220" s="2">
        <f>IF(J220=0,"",(K220/J220-1))</f>
        <v>2.122270217050132</v>
      </c>
    </row>
    <row r="221" spans="1:12" x14ac:dyDescent="0.2">
      <c r="A221" s="4" t="s">
        <v>24</v>
      </c>
      <c r="B221" s="3">
        <v>0</v>
      </c>
      <c r="C221" s="3">
        <v>0</v>
      </c>
      <c r="D221" s="2" t="str">
        <f>IF(B221=0,"",(C221/B221-1))</f>
        <v/>
      </c>
      <c r="E221" s="3">
        <v>12247.735839999999</v>
      </c>
      <c r="F221" s="3">
        <v>10431.87657</v>
      </c>
      <c r="G221" s="2">
        <f>IF(E221=0,"",(F221/E221-1))</f>
        <v>-0.1482608127511672</v>
      </c>
      <c r="H221" s="3">
        <v>13099.16855</v>
      </c>
      <c r="I221" s="2">
        <f>IF(H221=0,"",(F221/H221-1))</f>
        <v>-0.20362299865207856</v>
      </c>
      <c r="J221" s="3">
        <v>89332.434210000007</v>
      </c>
      <c r="K221" s="3">
        <v>78038.347680000006</v>
      </c>
      <c r="L221" s="2">
        <f>IF(J221=0,"",(K221/J221-1))</f>
        <v>-0.12642761422408122</v>
      </c>
    </row>
    <row r="222" spans="1:12" x14ac:dyDescent="0.2">
      <c r="A222" s="4" t="s">
        <v>23</v>
      </c>
      <c r="B222" s="3">
        <v>0</v>
      </c>
      <c r="C222" s="3">
        <v>1484.5094999999999</v>
      </c>
      <c r="D222" s="2" t="str">
        <f>IF(B222=0,"",(C222/B222-1))</f>
        <v/>
      </c>
      <c r="E222" s="3">
        <v>5461.7664199999999</v>
      </c>
      <c r="F222" s="3">
        <v>11213.41181</v>
      </c>
      <c r="G222" s="2">
        <f>IF(E222=0,"",(F222/E222-1))</f>
        <v>1.0530742158687922</v>
      </c>
      <c r="H222" s="3">
        <v>10209.19644</v>
      </c>
      <c r="I222" s="2">
        <f>IF(H222=0,"",(F222/H222-1))</f>
        <v>9.8363801294433673E-2</v>
      </c>
      <c r="J222" s="3">
        <v>33127.550880000003</v>
      </c>
      <c r="K222" s="3">
        <v>52480.36967</v>
      </c>
      <c r="L222" s="2">
        <f>IF(J222=0,"",(K222/J222-1))</f>
        <v>0.58419105173524355</v>
      </c>
    </row>
    <row r="223" spans="1:12" x14ac:dyDescent="0.2">
      <c r="A223" s="4" t="s">
        <v>22</v>
      </c>
      <c r="B223" s="3">
        <v>0</v>
      </c>
      <c r="C223" s="3">
        <v>2078.0371799999998</v>
      </c>
      <c r="D223" s="2" t="str">
        <f>IF(B223=0,"",(C223/B223-1))</f>
        <v/>
      </c>
      <c r="E223" s="3">
        <v>64982.995430000003</v>
      </c>
      <c r="F223" s="3">
        <v>73945.801399999997</v>
      </c>
      <c r="G223" s="2">
        <f>IF(E223=0,"",(F223/E223-1))</f>
        <v>0.13792540511086115</v>
      </c>
      <c r="H223" s="3">
        <v>93097.369160000002</v>
      </c>
      <c r="I223" s="2">
        <f>IF(H223=0,"",(F223/H223-1))</f>
        <v>-0.20571545611654751</v>
      </c>
      <c r="J223" s="3">
        <v>466136.48866999999</v>
      </c>
      <c r="K223" s="3">
        <v>748808.29264999996</v>
      </c>
      <c r="L223" s="2">
        <f>IF(J223=0,"",(K223/J223-1))</f>
        <v>0.60641423885637202</v>
      </c>
    </row>
    <row r="224" spans="1:12" x14ac:dyDescent="0.2">
      <c r="A224" s="4" t="s">
        <v>21</v>
      </c>
      <c r="B224" s="3">
        <v>0</v>
      </c>
      <c r="C224" s="3">
        <v>0</v>
      </c>
      <c r="D224" s="2" t="str">
        <f>IF(B224=0,"",(C224/B224-1))</f>
        <v/>
      </c>
      <c r="E224" s="3">
        <v>1.34111</v>
      </c>
      <c r="F224" s="3">
        <v>0.17879999999999999</v>
      </c>
      <c r="G224" s="2">
        <f>IF(E224=0,"",(F224/E224-1))</f>
        <v>-0.86667760288119544</v>
      </c>
      <c r="H224" s="3">
        <v>0</v>
      </c>
      <c r="I224" s="2" t="str">
        <f>IF(H224=0,"",(F224/H224-1))</f>
        <v/>
      </c>
      <c r="J224" s="3">
        <v>29.503740000000001</v>
      </c>
      <c r="K224" s="3">
        <v>6.29453</v>
      </c>
      <c r="L224" s="2">
        <f>IF(J224=0,"",(K224/J224-1))</f>
        <v>-0.78665314973627076</v>
      </c>
    </row>
    <row r="225" spans="1:12" x14ac:dyDescent="0.2">
      <c r="A225" s="4" t="s">
        <v>20</v>
      </c>
      <c r="B225" s="3">
        <v>0</v>
      </c>
      <c r="C225" s="3">
        <v>0</v>
      </c>
      <c r="D225" s="2" t="str">
        <f>IF(B225=0,"",(C225/B225-1))</f>
        <v/>
      </c>
      <c r="E225" s="3">
        <v>161.38874000000001</v>
      </c>
      <c r="F225" s="3">
        <v>288.59535</v>
      </c>
      <c r="G225" s="2">
        <f>IF(E225=0,"",(F225/E225-1))</f>
        <v>0.78820003179899656</v>
      </c>
      <c r="H225" s="3">
        <v>396.33985999999999</v>
      </c>
      <c r="I225" s="2">
        <f>IF(H225=0,"",(F225/H225-1))</f>
        <v>-0.27184878654395239</v>
      </c>
      <c r="J225" s="3">
        <v>1271.46893</v>
      </c>
      <c r="K225" s="3">
        <v>2878.08142</v>
      </c>
      <c r="L225" s="2">
        <f>IF(J225=0,"",(K225/J225-1))</f>
        <v>1.2635876914428414</v>
      </c>
    </row>
    <row r="226" spans="1:12" x14ac:dyDescent="0.2">
      <c r="A226" s="4" t="s">
        <v>19</v>
      </c>
      <c r="B226" s="3">
        <v>0</v>
      </c>
      <c r="C226" s="3">
        <v>0</v>
      </c>
      <c r="D226" s="2" t="str">
        <f>IF(B226=0,"",(C226/B226-1))</f>
        <v/>
      </c>
      <c r="E226" s="3">
        <v>16.468399999999999</v>
      </c>
      <c r="F226" s="3">
        <v>0</v>
      </c>
      <c r="G226" s="2">
        <f>IF(E226=0,"",(F226/E226-1))</f>
        <v>-1</v>
      </c>
      <c r="H226" s="3">
        <v>153.76265000000001</v>
      </c>
      <c r="I226" s="2">
        <f>IF(H226=0,"",(F226/H226-1))</f>
        <v>-1</v>
      </c>
      <c r="J226" s="3">
        <v>191.32478</v>
      </c>
      <c r="K226" s="3">
        <v>311.83415000000002</v>
      </c>
      <c r="L226" s="2">
        <f>IF(J226=0,"",(K226/J226-1))</f>
        <v>0.62986807040886195</v>
      </c>
    </row>
    <row r="227" spans="1:12" x14ac:dyDescent="0.2">
      <c r="A227" s="4" t="s">
        <v>18</v>
      </c>
      <c r="B227" s="3">
        <v>0</v>
      </c>
      <c r="C227" s="3">
        <v>1133.85481</v>
      </c>
      <c r="D227" s="2" t="str">
        <f>IF(B227=0,"",(C227/B227-1))</f>
        <v/>
      </c>
      <c r="E227" s="3">
        <v>62447.058859999997</v>
      </c>
      <c r="F227" s="3">
        <v>105428.37258</v>
      </c>
      <c r="G227" s="2">
        <f>IF(E227=0,"",(F227/E227-1))</f>
        <v>0.68828403618431033</v>
      </c>
      <c r="H227" s="3">
        <v>110238.13391999999</v>
      </c>
      <c r="I227" s="2">
        <f>IF(H227=0,"",(F227/H227-1))</f>
        <v>-4.3630649113585718E-2</v>
      </c>
      <c r="J227" s="3">
        <v>404942.85298000003</v>
      </c>
      <c r="K227" s="3">
        <v>552913.47317999997</v>
      </c>
      <c r="L227" s="2">
        <f>IF(J227=0,"",(K227/J227-1))</f>
        <v>0.36541111692940076</v>
      </c>
    </row>
    <row r="228" spans="1:12" x14ac:dyDescent="0.2">
      <c r="A228" s="4" t="s">
        <v>17</v>
      </c>
      <c r="B228" s="3">
        <v>0</v>
      </c>
      <c r="C228" s="3">
        <v>0</v>
      </c>
      <c r="D228" s="2" t="str">
        <f>IF(B228=0,"",(C228/B228-1))</f>
        <v/>
      </c>
      <c r="E228" s="3">
        <v>12671.924499999999</v>
      </c>
      <c r="F228" s="3">
        <v>3101.2501600000001</v>
      </c>
      <c r="G228" s="2">
        <f>IF(E228=0,"",(F228/E228-1))</f>
        <v>-0.75526604818392029</v>
      </c>
      <c r="H228" s="3">
        <v>3828.5474199999999</v>
      </c>
      <c r="I228" s="2">
        <f>IF(H228=0,"",(F228/H228-1))</f>
        <v>-0.18996689350134777</v>
      </c>
      <c r="J228" s="3">
        <v>30925.62299</v>
      </c>
      <c r="K228" s="3">
        <v>34402.596689999998</v>
      </c>
      <c r="L228" s="2">
        <f>IF(J228=0,"",(K228/J228-1))</f>
        <v>0.11243019101423757</v>
      </c>
    </row>
    <row r="229" spans="1:12" x14ac:dyDescent="0.2">
      <c r="A229" s="4" t="s">
        <v>16</v>
      </c>
      <c r="B229" s="3">
        <v>0</v>
      </c>
      <c r="C229" s="3">
        <v>2862.3570800000002</v>
      </c>
      <c r="D229" s="2" t="str">
        <f>IF(B229=0,"",(C229/B229-1))</f>
        <v/>
      </c>
      <c r="E229" s="3">
        <v>168394.56990999999</v>
      </c>
      <c r="F229" s="3">
        <v>233720.12299999999</v>
      </c>
      <c r="G229" s="2">
        <f>IF(E229=0,"",(F229/E229-1))</f>
        <v>0.38793147026601771</v>
      </c>
      <c r="H229" s="3">
        <v>210999.82827999999</v>
      </c>
      <c r="I229" s="2">
        <f>IF(H229=0,"",(F229/H229-1))</f>
        <v>0.10767920952926002</v>
      </c>
      <c r="J229" s="3">
        <v>1014466.2923</v>
      </c>
      <c r="K229" s="3">
        <v>1336616.42986</v>
      </c>
      <c r="L229" s="2">
        <f>IF(J229=0,"",(K229/J229-1))</f>
        <v>0.31755627565468014</v>
      </c>
    </row>
    <row r="230" spans="1:12" x14ac:dyDescent="0.2">
      <c r="A230" s="4" t="s">
        <v>15</v>
      </c>
      <c r="B230" s="3">
        <v>0</v>
      </c>
      <c r="C230" s="3">
        <v>33.069429999999997</v>
      </c>
      <c r="D230" s="2" t="str">
        <f>IF(B230=0,"",(C230/B230-1))</f>
        <v/>
      </c>
      <c r="E230" s="3">
        <v>31250.391940000001</v>
      </c>
      <c r="F230" s="3">
        <v>25021.249080000001</v>
      </c>
      <c r="G230" s="2">
        <f>IF(E230=0,"",(F230/E230-1))</f>
        <v>-0.19933007150629678</v>
      </c>
      <c r="H230" s="3">
        <v>32886.692069999997</v>
      </c>
      <c r="I230" s="2">
        <f>IF(H230=0,"",(F230/H230-1))</f>
        <v>-0.23916795806821312</v>
      </c>
      <c r="J230" s="3">
        <v>229329.92627</v>
      </c>
      <c r="K230" s="3">
        <v>271532.91944999999</v>
      </c>
      <c r="L230" s="2">
        <f>IF(J230=0,"",(K230/J230-1))</f>
        <v>0.18402741354528929</v>
      </c>
    </row>
    <row r="231" spans="1:12" x14ac:dyDescent="0.2">
      <c r="A231" s="4" t="s">
        <v>14</v>
      </c>
      <c r="B231" s="3">
        <v>0</v>
      </c>
      <c r="C231" s="3">
        <v>288.15965999999997</v>
      </c>
      <c r="D231" s="2" t="str">
        <f>IF(B231=0,"",(C231/B231-1))</f>
        <v/>
      </c>
      <c r="E231" s="3">
        <v>5400.1121800000001</v>
      </c>
      <c r="F231" s="3">
        <v>6909.1113100000002</v>
      </c>
      <c r="G231" s="2">
        <f>IF(E231=0,"",(F231/E231-1))</f>
        <v>0.27943847825768686</v>
      </c>
      <c r="H231" s="3">
        <v>9000.9818200000009</v>
      </c>
      <c r="I231" s="2">
        <f>IF(H231=0,"",(F231/H231-1))</f>
        <v>-0.2324047033793476</v>
      </c>
      <c r="J231" s="3">
        <v>24659.41923</v>
      </c>
      <c r="K231" s="3">
        <v>47695.002500000002</v>
      </c>
      <c r="L231" s="2">
        <f>IF(J231=0,"",(K231/J231-1))</f>
        <v>0.93414946455736159</v>
      </c>
    </row>
    <row r="232" spans="1:12" x14ac:dyDescent="0.2">
      <c r="A232" s="4" t="s">
        <v>13</v>
      </c>
      <c r="B232" s="3">
        <v>0</v>
      </c>
      <c r="C232" s="3">
        <v>1006.72754</v>
      </c>
      <c r="D232" s="2" t="str">
        <f>IF(B232=0,"",(C232/B232-1))</f>
        <v/>
      </c>
      <c r="E232" s="3">
        <v>52333.384039999997</v>
      </c>
      <c r="F232" s="3">
        <v>49000.639199999998</v>
      </c>
      <c r="G232" s="2">
        <f>IF(E232=0,"",(F232/E232-1))</f>
        <v>-6.3682960716866299E-2</v>
      </c>
      <c r="H232" s="3">
        <v>84779.465819999998</v>
      </c>
      <c r="I232" s="2">
        <f>IF(H232=0,"",(F232/H232-1))</f>
        <v>-0.42202231724323458</v>
      </c>
      <c r="J232" s="3">
        <v>300518.11742999998</v>
      </c>
      <c r="K232" s="3">
        <v>412105.73069</v>
      </c>
      <c r="L232" s="2">
        <f>IF(J232=0,"",(K232/J232-1))</f>
        <v>0.37131742410170077</v>
      </c>
    </row>
    <row r="233" spans="1:12" x14ac:dyDescent="0.2">
      <c r="A233" s="4" t="s">
        <v>12</v>
      </c>
      <c r="B233" s="3">
        <v>0</v>
      </c>
      <c r="C233" s="3">
        <v>0</v>
      </c>
      <c r="D233" s="2" t="str">
        <f>IF(B233=0,"",(C233/B233-1))</f>
        <v/>
      </c>
      <c r="E233" s="3">
        <v>0</v>
      </c>
      <c r="F233" s="3">
        <v>0</v>
      </c>
      <c r="G233" s="2" t="str">
        <f>IF(E233=0,"",(F233/E233-1))</f>
        <v/>
      </c>
      <c r="H233" s="3">
        <v>0</v>
      </c>
      <c r="I233" s="2" t="str">
        <f>IF(H233=0,"",(F233/H233-1))</f>
        <v/>
      </c>
      <c r="J233" s="3">
        <v>44.042670000000001</v>
      </c>
      <c r="K233" s="3">
        <v>26.3416</v>
      </c>
      <c r="L233" s="2">
        <f>IF(J233=0,"",(K233/J233-1))</f>
        <v>-0.40190728672898357</v>
      </c>
    </row>
    <row r="234" spans="1:12" x14ac:dyDescent="0.2">
      <c r="A234" s="4" t="s">
        <v>11</v>
      </c>
      <c r="B234" s="3">
        <v>0</v>
      </c>
      <c r="C234" s="3">
        <v>0</v>
      </c>
      <c r="D234" s="2" t="str">
        <f>IF(B234=0,"",(C234/B234-1))</f>
        <v/>
      </c>
      <c r="E234" s="3">
        <v>5.88063</v>
      </c>
      <c r="F234" s="3">
        <v>0</v>
      </c>
      <c r="G234" s="2">
        <f>IF(E234=0,"",(F234/E234-1))</f>
        <v>-1</v>
      </c>
      <c r="H234" s="3">
        <v>29.71238</v>
      </c>
      <c r="I234" s="2">
        <f>IF(H234=0,"",(F234/H234-1))</f>
        <v>-1</v>
      </c>
      <c r="J234" s="3">
        <v>204.89723000000001</v>
      </c>
      <c r="K234" s="3">
        <v>457.20477</v>
      </c>
      <c r="L234" s="2">
        <f>IF(J234=0,"",(K234/J234-1))</f>
        <v>1.2313858025313471</v>
      </c>
    </row>
    <row r="235" spans="1:12" x14ac:dyDescent="0.2">
      <c r="A235" s="4" t="s">
        <v>10</v>
      </c>
      <c r="B235" s="3">
        <v>0</v>
      </c>
      <c r="C235" s="3">
        <v>0</v>
      </c>
      <c r="D235" s="2" t="str">
        <f>IF(B235=0,"",(C235/B235-1))</f>
        <v/>
      </c>
      <c r="E235" s="3">
        <v>0</v>
      </c>
      <c r="F235" s="3">
        <v>0</v>
      </c>
      <c r="G235" s="2" t="str">
        <f>IF(E235=0,"",(F235/E235-1))</f>
        <v/>
      </c>
      <c r="H235" s="3">
        <v>0</v>
      </c>
      <c r="I235" s="2" t="str">
        <f>IF(H235=0,"",(F235/H235-1))</f>
        <v/>
      </c>
      <c r="J235" s="3">
        <v>6.2600000000000003E-2</v>
      </c>
      <c r="K235" s="3">
        <v>0</v>
      </c>
      <c r="L235" s="2">
        <f>IF(J235=0,"",(K235/J235-1))</f>
        <v>-1</v>
      </c>
    </row>
    <row r="236" spans="1:12" x14ac:dyDescent="0.2">
      <c r="A236" s="4" t="s">
        <v>9</v>
      </c>
      <c r="B236" s="3">
        <v>0</v>
      </c>
      <c r="C236" s="3">
        <v>0</v>
      </c>
      <c r="D236" s="2" t="str">
        <f>IF(B236=0,"",(C236/B236-1))</f>
        <v/>
      </c>
      <c r="E236" s="3">
        <v>27786.19786</v>
      </c>
      <c r="F236" s="3">
        <v>37169.601849999999</v>
      </c>
      <c r="G236" s="2">
        <f>IF(E236=0,"",(F236/E236-1))</f>
        <v>0.33770017896216031</v>
      </c>
      <c r="H236" s="3">
        <v>34895.194080000001</v>
      </c>
      <c r="I236" s="2">
        <f>IF(H236=0,"",(F236/H236-1))</f>
        <v>6.5178252477568588E-2</v>
      </c>
      <c r="J236" s="3">
        <v>137506.84526</v>
      </c>
      <c r="K236" s="3">
        <v>163472.59589999999</v>
      </c>
      <c r="L236" s="2">
        <f>IF(J236=0,"",(K236/J236-1))</f>
        <v>0.18883242205799688</v>
      </c>
    </row>
    <row r="237" spans="1:12" x14ac:dyDescent="0.2">
      <c r="A237" s="4" t="s">
        <v>8</v>
      </c>
      <c r="B237" s="3">
        <v>0</v>
      </c>
      <c r="C237" s="3">
        <v>22.80125</v>
      </c>
      <c r="D237" s="2" t="str">
        <f>IF(B237=0,"",(C237/B237-1))</f>
        <v/>
      </c>
      <c r="E237" s="3">
        <v>17884.574769999999</v>
      </c>
      <c r="F237" s="3">
        <v>22829.125110000001</v>
      </c>
      <c r="G237" s="2">
        <f>IF(E237=0,"",(F237/E237-1))</f>
        <v>0.2764701092191526</v>
      </c>
      <c r="H237" s="3">
        <v>35879.114329999997</v>
      </c>
      <c r="I237" s="2">
        <f>IF(H237=0,"",(F237/H237-1))</f>
        <v>-0.36372105230837226</v>
      </c>
      <c r="J237" s="3">
        <v>128784.73387</v>
      </c>
      <c r="K237" s="3">
        <v>173790.96780000001</v>
      </c>
      <c r="L237" s="2">
        <f>IF(J237=0,"",(K237/J237-1))</f>
        <v>0.34946870314171674</v>
      </c>
    </row>
    <row r="238" spans="1:12" x14ac:dyDescent="0.2">
      <c r="A238" s="4" t="s">
        <v>7</v>
      </c>
      <c r="B238" s="3">
        <v>0</v>
      </c>
      <c r="C238" s="3">
        <v>0</v>
      </c>
      <c r="D238" s="2" t="str">
        <f>IF(B238=0,"",(C238/B238-1))</f>
        <v/>
      </c>
      <c r="E238" s="3">
        <v>60522.843330000003</v>
      </c>
      <c r="F238" s="3">
        <v>57447.957309999998</v>
      </c>
      <c r="G238" s="2">
        <f>IF(E238=0,"",(F238/E238-1))</f>
        <v>-5.0805379437218967E-2</v>
      </c>
      <c r="H238" s="3">
        <v>101254.67819999999</v>
      </c>
      <c r="I238" s="2">
        <f>IF(H238=0,"",(F238/H238-1))</f>
        <v>-0.43263898190928229</v>
      </c>
      <c r="J238" s="3">
        <v>537957.32804000005</v>
      </c>
      <c r="K238" s="3">
        <v>607008.59904</v>
      </c>
      <c r="L238" s="2">
        <f>IF(J238=0,"",(K238/J238-1))</f>
        <v>0.12835826821354424</v>
      </c>
    </row>
    <row r="239" spans="1:12" x14ac:dyDescent="0.2">
      <c r="A239" s="4" t="s">
        <v>6</v>
      </c>
      <c r="B239" s="3">
        <v>0</v>
      </c>
      <c r="C239" s="3">
        <v>0</v>
      </c>
      <c r="D239" s="2" t="str">
        <f>IF(B239=0,"",(C239/B239-1))</f>
        <v/>
      </c>
      <c r="E239" s="3">
        <v>2328.3764099999999</v>
      </c>
      <c r="F239" s="3">
        <v>383.65258999999998</v>
      </c>
      <c r="G239" s="2">
        <f>IF(E239=0,"",(F239/E239-1))</f>
        <v>-0.83522741926422461</v>
      </c>
      <c r="H239" s="3">
        <v>1062.5236299999999</v>
      </c>
      <c r="I239" s="2">
        <f>IF(H239=0,"",(F239/H239-1))</f>
        <v>-0.63892323975891241</v>
      </c>
      <c r="J239" s="3">
        <v>5127.4047600000004</v>
      </c>
      <c r="K239" s="3">
        <v>5660.3036700000002</v>
      </c>
      <c r="L239" s="2">
        <f>IF(J239=0,"",(K239/J239-1))</f>
        <v>0.10393150822756581</v>
      </c>
    </row>
    <row r="240" spans="1:12" x14ac:dyDescent="0.2">
      <c r="A240" s="4" t="s">
        <v>5</v>
      </c>
      <c r="B240" s="3">
        <v>0</v>
      </c>
      <c r="C240" s="3">
        <v>42.07884</v>
      </c>
      <c r="D240" s="2" t="str">
        <f>IF(B240=0,"",(C240/B240-1))</f>
        <v/>
      </c>
      <c r="E240" s="3">
        <v>7928.5606299999999</v>
      </c>
      <c r="F240" s="3">
        <v>8363.9200799999999</v>
      </c>
      <c r="G240" s="2">
        <f>IF(E240=0,"",(F240/E240-1))</f>
        <v>5.49102756877069E-2</v>
      </c>
      <c r="H240" s="3">
        <v>14329.021849999999</v>
      </c>
      <c r="I240" s="2">
        <f>IF(H240=0,"",(F240/H240-1))</f>
        <v>-0.41629511298428235</v>
      </c>
      <c r="J240" s="3">
        <v>47720.107770000002</v>
      </c>
      <c r="K240" s="3">
        <v>67609.051949999994</v>
      </c>
      <c r="L240" s="2">
        <f>IF(J240=0,"",(K240/J240-1))</f>
        <v>0.41678330392421059</v>
      </c>
    </row>
    <row r="241" spans="1:12" x14ac:dyDescent="0.2">
      <c r="A241" s="4" t="s">
        <v>4</v>
      </c>
      <c r="B241" s="3">
        <v>0</v>
      </c>
      <c r="C241" s="3">
        <v>0</v>
      </c>
      <c r="D241" s="2" t="str">
        <f>IF(B241=0,"",(C241/B241-1))</f>
        <v/>
      </c>
      <c r="E241" s="3">
        <v>6211.7435400000004</v>
      </c>
      <c r="F241" s="3">
        <v>9696.3580600000005</v>
      </c>
      <c r="G241" s="2">
        <f>IF(E241=0,"",(F241/E241-1))</f>
        <v>0.56097205197882327</v>
      </c>
      <c r="H241" s="3">
        <v>10172.79646</v>
      </c>
      <c r="I241" s="2">
        <f>IF(H241=0,"",(F241/H241-1))</f>
        <v>-4.6834555461065297E-2</v>
      </c>
      <c r="J241" s="3">
        <v>43407.315499999997</v>
      </c>
      <c r="K241" s="3">
        <v>56234.383739999997</v>
      </c>
      <c r="L241" s="2">
        <f>IF(J241=0,"",(K241/J241-1))</f>
        <v>0.29550475748724891</v>
      </c>
    </row>
    <row r="242" spans="1:12" x14ac:dyDescent="0.2">
      <c r="A242" s="4" t="s">
        <v>3</v>
      </c>
      <c r="B242" s="3">
        <v>0</v>
      </c>
      <c r="C242" s="3">
        <v>4257.7484199999999</v>
      </c>
      <c r="D242" s="2" t="str">
        <f>IF(B242=0,"",(C242/B242-1))</f>
        <v/>
      </c>
      <c r="E242" s="3">
        <v>156568.88685000001</v>
      </c>
      <c r="F242" s="3">
        <v>261210.52557</v>
      </c>
      <c r="G242" s="2">
        <f>IF(E242=0,"",(F242/E242-1))</f>
        <v>0.6683424837800076</v>
      </c>
      <c r="H242" s="3">
        <v>237171.99747999999</v>
      </c>
      <c r="I242" s="2">
        <f>IF(H242=0,"",(F242/H242-1))</f>
        <v>0.10135483254943334</v>
      </c>
      <c r="J242" s="3">
        <v>944513.43229999999</v>
      </c>
      <c r="K242" s="3">
        <v>1526739.3743799999</v>
      </c>
      <c r="L242" s="2">
        <f>IF(J242=0,"",(K242/J242-1))</f>
        <v>0.61642949922079149</v>
      </c>
    </row>
    <row r="243" spans="1:12" x14ac:dyDescent="0.2">
      <c r="A243" s="4" t="s">
        <v>2</v>
      </c>
      <c r="B243" s="3">
        <v>0</v>
      </c>
      <c r="C243" s="3">
        <v>0</v>
      </c>
      <c r="D243" s="2" t="str">
        <f>IF(B243=0,"",(C243/B243-1))</f>
        <v/>
      </c>
      <c r="E243" s="3">
        <v>1592.9682499999999</v>
      </c>
      <c r="F243" s="3">
        <v>622.10814000000005</v>
      </c>
      <c r="G243" s="2">
        <f>IF(E243=0,"",(F243/E243-1))</f>
        <v>-0.60946607692902854</v>
      </c>
      <c r="H243" s="3">
        <v>1310.5179700000001</v>
      </c>
      <c r="I243" s="2">
        <f>IF(H243=0,"",(F243/H243-1))</f>
        <v>-0.52529598659375876</v>
      </c>
      <c r="J243" s="3">
        <v>8867.4302499999994</v>
      </c>
      <c r="K243" s="3">
        <v>8974.7928800000009</v>
      </c>
      <c r="L243" s="2">
        <f>IF(J243=0,"",(K243/J243-1))</f>
        <v>1.2107524612330778E-2</v>
      </c>
    </row>
    <row r="244" spans="1:12" x14ac:dyDescent="0.2">
      <c r="A244" s="4" t="s">
        <v>1</v>
      </c>
      <c r="B244" s="3">
        <v>0</v>
      </c>
      <c r="C244" s="3">
        <v>0</v>
      </c>
      <c r="D244" s="2" t="str">
        <f>IF(B244=0,"",(C244/B244-1))</f>
        <v/>
      </c>
      <c r="E244" s="3">
        <v>675.24770999999998</v>
      </c>
      <c r="F244" s="3">
        <v>1148.63084</v>
      </c>
      <c r="G244" s="2">
        <f>IF(E244=0,"",(F244/E244-1))</f>
        <v>0.70105107057675187</v>
      </c>
      <c r="H244" s="3">
        <v>1228.9529600000001</v>
      </c>
      <c r="I244" s="2">
        <f>IF(H244=0,"",(F244/H244-1))</f>
        <v>-6.5358172862857167E-2</v>
      </c>
      <c r="J244" s="3">
        <v>7519.0847400000002</v>
      </c>
      <c r="K244" s="3">
        <v>6455.4042600000002</v>
      </c>
      <c r="L244" s="2">
        <f>IF(J244=0,"",(K244/J244-1))</f>
        <v>-0.1414640899498627</v>
      </c>
    </row>
    <row r="245" spans="1:12" s="5" customFormat="1" x14ac:dyDescent="0.2">
      <c r="A245" s="5" t="s">
        <v>0</v>
      </c>
      <c r="B245" s="7">
        <v>2496.2299400000002</v>
      </c>
      <c r="C245" s="7">
        <v>314030.11940000003</v>
      </c>
      <c r="D245" s="6">
        <f>IF(B245=0,"",(C245/B245-1))</f>
        <v>124.80175983307051</v>
      </c>
      <c r="E245" s="7">
        <v>13784928.662629999</v>
      </c>
      <c r="F245" s="7">
        <v>15184451.55859</v>
      </c>
      <c r="G245" s="6">
        <f>IF(E245=0,"",(F245/E245-1))</f>
        <v>0.10152558132230394</v>
      </c>
      <c r="H245" s="7">
        <v>18321457.18206</v>
      </c>
      <c r="I245" s="6">
        <f>IF(H245=0,"",(F245/H245-1))</f>
        <v>-0.17122031246191982</v>
      </c>
      <c r="J245" s="7">
        <v>82631416.888109997</v>
      </c>
      <c r="K245" s="7">
        <v>110767036.88951001</v>
      </c>
      <c r="L245" s="6">
        <f>IF(J245=0,"",(K245/J245-1))</f>
        <v>0.34049543213688382</v>
      </c>
    </row>
    <row r="246" spans="1:12" x14ac:dyDescent="0.2">
      <c r="A246" s="4"/>
      <c r="B246" s="3"/>
      <c r="C246" s="3"/>
      <c r="D246" s="2"/>
      <c r="E246" s="3"/>
      <c r="F246" s="3"/>
      <c r="G246" s="2"/>
      <c r="H246" s="3"/>
      <c r="I246" s="2"/>
      <c r="J246" s="3"/>
      <c r="K246" s="3"/>
      <c r="L246" s="2"/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5:I2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5:L24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2021-08-02T08:40:37Z</dcterms:created>
  <dcterms:modified xsi:type="dcterms:W3CDTF">2021-08-02T08:40:49Z</dcterms:modified>
</cp:coreProperties>
</file>