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hrettinince\Desktop\yıllar\2021\2021 ağustos\"/>
    </mc:Choice>
  </mc:AlternateContent>
  <bookViews>
    <workbookView xWindow="0" yWindow="0" windowWidth="19200" windowHeight="7060"/>
  </bookViews>
  <sheets>
    <sheet name="Sheet4" sheetId="1" r:id="rId1"/>
  </sheets>
  <definedNames>
    <definedName name="_xlnm._FilterDatabase" localSheetId="0" hidden="1">Sheet4!$B$3:$O$3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<sst xmlns="http://schemas.openxmlformats.org/spreadsheetml/2006/main" count="412" uniqueCount="213">
  <si>
    <t>ZEYTİN ZEYTİNYAĞI VE TÜREVLERİ ZEYTİNYAĞI</t>
  </si>
  <si>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</si>
  <si>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</si>
  <si>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</si>
  <si>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</si>
  <si>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</si>
  <si>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</si>
  <si>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</si>
  <si>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</si>
  <si>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</si>
  <si>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</si>
  <si>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</si>
  <si>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</si>
  <si>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</si>
  <si>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</si>
  <si>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</si>
  <si>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</si>
  <si>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</si>
  <si>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</si>
  <si>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</si>
  <si>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</si>
  <si>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 xml:space="preserve"> Süs Bitkileri ve Mam.</t>
  </si>
  <si>
    <t>SÜS BİTKİLERİ KESME ÇİÇEKLER</t>
  </si>
  <si>
    <t>SÜS BİTKİLERİ ÇİÇEK SOĞANLARI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</si>
  <si>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</si>
  <si>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</si>
  <si>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</si>
  <si>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</si>
  <si>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</si>
  <si>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</si>
  <si>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</si>
  <si>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</si>
  <si>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</si>
  <si>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</si>
  <si>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</si>
  <si>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</si>
  <si>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</si>
  <si>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</si>
  <si>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</si>
  <si>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</si>
  <si>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</si>
  <si>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METAL PARALAR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</si>
  <si>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</si>
  <si>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</si>
  <si>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</si>
  <si>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</si>
  <si>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</si>
  <si>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</si>
  <si>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</si>
  <si>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 xml:space="preserve"> Mobilya,Kağıt ve Orman Ürünleri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</si>
  <si>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</si>
  <si>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</si>
  <si>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</si>
  <si>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</si>
  <si>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</si>
  <si>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</si>
  <si>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</si>
  <si>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</si>
  <si>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</si>
  <si>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</si>
  <si>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</si>
  <si>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</si>
  <si>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</si>
  <si>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</si>
  <si>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</si>
  <si>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</si>
  <si>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</si>
  <si>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</si>
  <si>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</si>
  <si>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</si>
  <si>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</si>
  <si>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</si>
  <si>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</si>
  <si>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</si>
  <si>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</si>
  <si>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</si>
  <si>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</si>
  <si>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</si>
  <si>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</si>
  <si>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</si>
  <si>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</si>
  <si>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</si>
  <si>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</si>
  <si>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</si>
  <si>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</si>
  <si>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</si>
  <si>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</si>
  <si>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</si>
  <si>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</si>
  <si>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</si>
  <si>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</si>
  <si>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</si>
  <si>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</si>
  <si>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</si>
  <si>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</si>
  <si>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</si>
  <si>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</si>
  <si>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</si>
  <si>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</si>
  <si>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</si>
  <si>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</si>
  <si>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</si>
  <si>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</si>
  <si>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</si>
  <si>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</si>
  <si>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</si>
  <si>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</si>
  <si>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</si>
  <si>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</si>
  <si>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</si>
  <si>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</si>
  <si>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</si>
  <si>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ÇAMFISTIĞI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</si>
  <si>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</si>
  <si>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</si>
  <si>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</si>
  <si>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</si>
  <si>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</si>
  <si>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</si>
  <si>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</si>
  <si>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</si>
  <si>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</si>
  <si>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</si>
  <si>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</si>
  <si>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</si>
  <si>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</si>
  <si>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</si>
  <si>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</si>
  <si>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</si>
  <si>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</si>
  <si>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</si>
  <si>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</si>
  <si>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</si>
  <si>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</si>
  <si>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</si>
  <si>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</si>
  <si>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</si>
  <si>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</si>
  <si>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</si>
  <si>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</si>
  <si>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</si>
  <si>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</si>
  <si>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</si>
  <si>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</si>
  <si>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</si>
  <si>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</si>
  <si>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</si>
  <si>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</si>
  <si>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</si>
  <si>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</si>
  <si>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</si>
  <si>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</si>
  <si>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</si>
  <si>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</si>
  <si>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</si>
  <si>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</si>
  <si>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</si>
  <si>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</si>
  <si>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</si>
  <si>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</si>
  <si>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</si>
  <si>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</si>
  <si>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</si>
  <si>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</si>
  <si>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</si>
  <si>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</si>
  <si>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</si>
  <si>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</si>
  <si>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</si>
  <si>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</si>
  <si>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 xml:space="preserve"> Gemi ve Yat</t>
  </si>
  <si>
    <t>RÖMORKÖRLER</t>
  </si>
  <si>
    <t>GEMİ YAN SANAYİ</t>
  </si>
  <si>
    <t>GEMİ</t>
  </si>
  <si>
    <t>FERİBOT</t>
  </si>
  <si>
    <t>DİĞER DENİZ ARAÇLARI</t>
  </si>
  <si>
    <t>DENİZ TANKERİ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</si>
  <si>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</si>
  <si>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</si>
  <si>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</si>
  <si>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</si>
  <si>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 xml:space="preserve"> Elektrik Elektronik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</si>
  <si>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</si>
  <si>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</si>
  <si>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</si>
  <si>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 xml:space="preserve"> Diğer Sanayi Ürünleri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</si>
  <si>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</si>
  <si>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</si>
  <si>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</si>
  <si>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</si>
  <si>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</si>
  <si>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</si>
  <si>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</si>
  <si>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</si>
  <si>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</si>
  <si>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</si>
  <si>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</si>
  <si>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</si>
  <si>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</si>
  <si>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</si>
  <si>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</si>
  <si>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</si>
  <si>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</si>
  <si>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</si>
  <si>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</si>
  <si>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</si>
  <si>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</si>
  <si>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</si>
  <si>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>-</t>
  </si>
  <si>
    <t>AĞUSTOS ($)</t>
  </si>
  <si>
    <t>AĞUSTOS (KG)</t>
  </si>
  <si>
    <t>OCAK-AĞUSTOS ($)</t>
  </si>
  <si>
    <t>OCAK-AĞUSTOS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</si>
</sst>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164" fontId="1" fillId="0" borderId="5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/>
  </cellStyles>
  <dxfs count="6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8"/>
  <sheetViews>
    <sheetView tabSelected="1" topLeftCell="A169" zoomScaleNormal="100" workbookViewId="0">
      <selection activeCell="A170" sqref="A170:XFD171"/>
    </sheetView>
  </sheetViews>
  <sheetFormatPr defaultRowHeight="14.5" x14ac:dyDescent="0.35"/>
  <cols>
    <col min="2" max="2" width="43.36328125" bestFit="1" customWidth="1"/>
    <col min="3" max="3" width="112.81640625" bestFit="1" customWidth="1"/>
    <col min="4" max="15" width="16.81640625" customWidth="1"/>
  </cols>
  <sheetData>
    <row r="1" spans="2:15" ht="15" thickBot="1" x14ac:dyDescent="0.4">
      <c r="D1" s="18"/>
      <c r="E1" s="18"/>
      <c r="J1" s="18"/>
      <c r="K1" s="18"/>
      <c r="M1" s="18"/>
      <c r="N1" s="18"/>
    </row>
    <row r="2" spans="2:15" s="19" customFormat="1" ht="15" thickBot="1" x14ac:dyDescent="0.4">
      <c r="D2" s="20" t="s">
        <v>209</v>
      </c>
      <c r="E2" s="21"/>
      <c r="F2" s="22"/>
      <c r="G2" s="20" t="s">
        <v>210</v>
      </c>
      <c r="H2" s="21"/>
      <c r="I2" s="22"/>
      <c r="J2" s="20" t="s">
        <v>211</v>
      </c>
      <c r="K2" s="21"/>
      <c r="L2" s="22"/>
      <c r="M2" s="20" t="s">
        <v>212</v>
      </c>
      <c r="N2" s="21"/>
      <c r="O2" s="22"/>
    </row>
    <row r="3" spans="2:15" s="6" customFormat="1" x14ac:dyDescent="0.35">
      <c r="B3" s="4" t="s">
        <v>205</v>
      </c>
      <c r="C3" s="5" t="s">
        <v>207</v>
      </c>
      <c r="D3" s="1">
        <v>2020</v>
      </c>
      <c r="E3" s="2">
        <v>2021</v>
      </c>
      <c r="F3" s="3" t="s">
        <v>206</v>
      </c>
      <c r="G3" s="1">
        <v>2020</v>
      </c>
      <c r="H3" s="2">
        <v>2021</v>
      </c>
      <c r="I3" s="3" t="s">
        <v>206</v>
      </c>
      <c r="J3" s="1">
        <v>2020</v>
      </c>
      <c r="K3" s="2">
        <v>2021</v>
      </c>
      <c r="L3" s="3" t="s">
        <v>206</v>
      </c>
      <c r="M3" s="1">
        <v>2020</v>
      </c>
      <c r="N3" s="2">
        <v>2021</v>
      </c>
      <c r="O3" s="3" t="s">
        <v>206</v>
      </c>
    </row>
    <row r="4" spans="2:15" x14ac:dyDescent="0.35">
      <c r="B4" s="7" t="s">
        <v>204</v>
      </c>
      <c r="C4" s="8" t="s">
        <v>198</v>
      </c>
      <c r="D4" s="9">
        <v>864653328.76999998</v>
      </c>
      <c r="E4" s="10">
        <v>2295472774.9299998</v>
      </c>
      <c r="F4" s="15">
        <v>1.6547897273412353</v>
      </c>
      <c r="G4" s="9">
        <v>1418794872.99</v>
      </c>
      <c r="H4" s="10">
        <v>2297592614.8990002</v>
      </c>
      <c r="I4" s="15">
        <v>0.61939731996423286</v>
      </c>
      <c r="J4" s="9">
        <v>7842597751.5600004</v>
      </c>
      <c r="K4" s="10">
        <v>13232075283.23</v>
      </c>
      <c r="L4" s="15">
        <v>0.68720565588078997</v>
      </c>
      <c r="M4" s="9">
        <v>12782079431.173</v>
      </c>
      <c r="N4" s="10">
        <v>15308512352.865999</v>
      </c>
      <c r="O4" s="17">
        <v>0.19765429680647428</v>
      </c>
    </row>
    <row r="5" spans="2:15" x14ac:dyDescent="0.35">
      <c r="B5" s="7" t="s">
        <v>199</v>
      </c>
      <c r="C5" s="8" t="s">
        <v>203</v>
      </c>
      <c r="D5" s="9">
        <v>70710249.159999996</v>
      </c>
      <c r="E5" s="10">
        <v>98397074.25</v>
      </c>
      <c r="F5" s="15">
        <v>0.39155321072835547</v>
      </c>
      <c r="G5" s="9">
        <v>93301499.919</v>
      </c>
      <c r="H5" s="10">
        <v>114140224.01199999</v>
      </c>
      <c r="I5" s="15">
        <v>0.22334822174446489</v>
      </c>
      <c r="J5" s="9">
        <v>534790707.81</v>
      </c>
      <c r="K5" s="10">
        <v>669516676.87</v>
      </c>
      <c r="L5" s="15">
        <v>0.25192279351993774</v>
      </c>
      <c r="M5" s="9">
        <v>652159322.00300002</v>
      </c>
      <c r="N5" s="10">
        <v>787590952.65999997</v>
      </c>
      <c r="O5" s="17">
        <v>0.20766647978141894</v>
      </c>
    </row>
    <row r="6" spans="2:15" x14ac:dyDescent="0.35">
      <c r="B6" s="7" t="s">
        <v>199</v>
      </c>
      <c r="C6" s="8" t="s">
        <v>202</v>
      </c>
      <c r="D6" s="9">
        <v>93187070.950000003</v>
      </c>
      <c r="E6" s="10">
        <v>113754383.97</v>
      </c>
      <c r="F6" s="15">
        <v>0.22070994195144822</v>
      </c>
      <c r="G6" s="9">
        <v>2592693947.5300002</v>
      </c>
      <c r="H6" s="10">
        <v>2782953774.29</v>
      </c>
      <c r="I6" s="15">
        <v>7.3383064337869897E-2</v>
      </c>
      <c r="J6" s="9">
        <v>744751886.92999995</v>
      </c>
      <c r="K6" s="10">
        <v>836468747.85000002</v>
      </c>
      <c r="L6" s="15">
        <v>0.12315089431739912</v>
      </c>
      <c r="M6" s="9">
        <v>21358468614.52</v>
      </c>
      <c r="N6" s="10">
        <v>20740257944.830002</v>
      </c>
      <c r="O6" s="17">
        <v>-2.8944522233664505E-2</v>
      </c>
    </row>
    <row r="7" spans="2:15" x14ac:dyDescent="0.35">
      <c r="B7" s="7" t="s">
        <v>199</v>
      </c>
      <c r="C7" s="8" t="s">
        <v>201</v>
      </c>
      <c r="D7" s="9">
        <v>27136940.780000001</v>
      </c>
      <c r="E7" s="10">
        <v>35251793.969999999</v>
      </c>
      <c r="F7" s="15">
        <v>0.2990334561212098</v>
      </c>
      <c r="G7" s="9">
        <v>480977026.88</v>
      </c>
      <c r="H7" s="10">
        <v>543237826.99000001</v>
      </c>
      <c r="I7" s="15">
        <v>0.12944651538530461</v>
      </c>
      <c r="J7" s="9">
        <v>176505548.37</v>
      </c>
      <c r="K7" s="10">
        <v>260879264.18000001</v>
      </c>
      <c r="L7" s="15">
        <v>0.47802302301076383</v>
      </c>
      <c r="M7" s="9">
        <v>3784654164.0560002</v>
      </c>
      <c r="N7" s="10">
        <v>4335460955.7449999</v>
      </c>
      <c r="O7" s="17">
        <v>0.14553688865951808</v>
      </c>
    </row>
    <row r="8" spans="2:15" x14ac:dyDescent="0.35">
      <c r="B8" s="7" t="s">
        <v>199</v>
      </c>
      <c r="C8" s="8" t="s">
        <v>50</v>
      </c>
      <c r="D8" s="9">
        <v>15689362.390000001</v>
      </c>
      <c r="E8" s="10">
        <v>19164499.07</v>
      </c>
      <c r="F8" s="15">
        <v>0.22149636126799921</v>
      </c>
      <c r="G8" s="9">
        <v>1396849.6159999999</v>
      </c>
      <c r="H8" s="10">
        <v>1830457.6800000002</v>
      </c>
      <c r="I8" s="15">
        <v>0.31041857264611949</v>
      </c>
      <c r="J8" s="9">
        <v>120410042.87</v>
      </c>
      <c r="K8" s="10">
        <v>155730147.18000001</v>
      </c>
      <c r="L8" s="15">
        <v>0.29333188053203463</v>
      </c>
      <c r="M8" s="9">
        <v>11920152.081</v>
      </c>
      <c r="N8" s="10">
        <v>15599721.908</v>
      </c>
      <c r="O8" s="17">
        <v>0.30868480552903432</v>
      </c>
    </row>
    <row r="9" spans="2:15" x14ac:dyDescent="0.35">
      <c r="B9" s="7" t="s">
        <v>199</v>
      </c>
      <c r="C9" s="8" t="s">
        <v>200</v>
      </c>
      <c r="D9" s="9">
        <v>111838745.88</v>
      </c>
      <c r="E9" s="10">
        <v>154774753.91</v>
      </c>
      <c r="F9" s="15">
        <v>0.38390995617984847</v>
      </c>
      <c r="G9" s="9">
        <v>256776240.94999999</v>
      </c>
      <c r="H9" s="10">
        <v>344073437.76800001</v>
      </c>
      <c r="I9" s="15">
        <v>0.33997380947327871</v>
      </c>
      <c r="J9" s="9">
        <v>810239105.48000002</v>
      </c>
      <c r="K9" s="10">
        <v>1080180170.78</v>
      </c>
      <c r="L9" s="15">
        <v>0.33316222763659642</v>
      </c>
      <c r="M9" s="9">
        <v>1858666878.217</v>
      </c>
      <c r="N9" s="10">
        <v>2372525850.1440001</v>
      </c>
      <c r="O9" s="17">
        <v>0.27646641684385087</v>
      </c>
    </row>
    <row r="10" spans="2:15" x14ac:dyDescent="0.35">
      <c r="B10" s="7" t="s">
        <v>195</v>
      </c>
      <c r="C10" s="8" t="s">
        <v>195</v>
      </c>
      <c r="D10" s="9">
        <v>23564268.719999999</v>
      </c>
      <c r="E10" s="10"/>
      <c r="F10" s="15">
        <v>-1</v>
      </c>
      <c r="G10" s="9">
        <v>6555605.5970000001</v>
      </c>
      <c r="H10" s="10"/>
      <c r="I10" s="15">
        <v>-1</v>
      </c>
      <c r="J10" s="9">
        <v>199712676.59999999</v>
      </c>
      <c r="K10" s="10"/>
      <c r="L10" s="15">
        <v>-1</v>
      </c>
      <c r="M10" s="9">
        <v>55578902.886</v>
      </c>
      <c r="N10" s="10"/>
      <c r="O10" s="17">
        <v>-1</v>
      </c>
    </row>
    <row r="11" spans="2:15" x14ac:dyDescent="0.35">
      <c r="B11" s="7" t="s">
        <v>195</v>
      </c>
      <c r="C11" s="8" t="s">
        <v>136</v>
      </c>
      <c r="D11" s="9">
        <v>158129489.44</v>
      </c>
      <c r="E11" s="10">
        <v>222015099.61000001</v>
      </c>
      <c r="F11" s="15">
        <v>0.40400819857348935</v>
      </c>
      <c r="G11" s="9">
        <v>50168306.376000002</v>
      </c>
      <c r="H11" s="10">
        <v>58285155.119999997</v>
      </c>
      <c r="I11" s="15">
        <v>0.16179236116057161</v>
      </c>
      <c r="J11" s="9">
        <v>1267378735.9200001</v>
      </c>
      <c r="K11" s="10">
        <v>1711095253.52</v>
      </c>
      <c r="L11" s="15">
        <v>0.35010569849738138</v>
      </c>
      <c r="M11" s="9">
        <v>402806508.11500001</v>
      </c>
      <c r="N11" s="10">
        <v>491078692.66799998</v>
      </c>
      <c r="O11" s="17">
        <v>0.21914289559541711</v>
      </c>
    </row>
    <row r="12" spans="2:15" x14ac:dyDescent="0.35">
      <c r="B12" s="7" t="s">
        <v>195</v>
      </c>
      <c r="C12" s="8" t="s">
        <v>198</v>
      </c>
      <c r="D12" s="9">
        <v>8142090.6799999997</v>
      </c>
      <c r="E12" s="10">
        <v>15925450.890000001</v>
      </c>
      <c r="F12" s="15">
        <v>0.95594123375692996</v>
      </c>
      <c r="G12" s="9">
        <v>5631208.04</v>
      </c>
      <c r="H12" s="10">
        <v>8044827.4199999999</v>
      </c>
      <c r="I12" s="15">
        <v>0.42861484833368002</v>
      </c>
      <c r="J12" s="9">
        <v>84401020.140000001</v>
      </c>
      <c r="K12" s="10">
        <v>107800619.06999999</v>
      </c>
      <c r="L12" s="15">
        <v>0.2772430817919731</v>
      </c>
      <c r="M12" s="9">
        <v>60017445.259999998</v>
      </c>
      <c r="N12" s="10">
        <v>59065556.369999997</v>
      </c>
      <c r="O12" s="17">
        <v>-1.5860203410464235E-2</v>
      </c>
    </row>
    <row r="13" spans="2:15" x14ac:dyDescent="0.35">
      <c r="B13" s="7" t="s">
        <v>195</v>
      </c>
      <c r="C13" s="8" t="s">
        <v>197</v>
      </c>
      <c r="D13" s="9">
        <v>121042388.63</v>
      </c>
      <c r="E13" s="10">
        <v>171438046.65000001</v>
      </c>
      <c r="F13" s="15">
        <v>0.41634718705071561</v>
      </c>
      <c r="G13" s="9">
        <v>44056534.457000002</v>
      </c>
      <c r="H13" s="10">
        <v>56201251.534000002</v>
      </c>
      <c r="I13" s="15">
        <v>0.27566210612533459</v>
      </c>
      <c r="J13" s="9">
        <v>1014823951.1</v>
      </c>
      <c r="K13" s="10">
        <v>1394720038.98</v>
      </c>
      <c r="L13" s="15">
        <v>0.37434678937979204</v>
      </c>
      <c r="M13" s="9">
        <v>375562005.19199997</v>
      </c>
      <c r="N13" s="10">
        <v>461469775.40100002</v>
      </c>
      <c r="O13" s="17">
        <v>0.22874457219143118</v>
      </c>
    </row>
    <row r="14" spans="2:15" x14ac:dyDescent="0.35">
      <c r="B14" s="7" t="s">
        <v>195</v>
      </c>
      <c r="C14" s="8" t="s">
        <v>196</v>
      </c>
      <c r="D14" s="9">
        <v>304048541.5</v>
      </c>
      <c r="E14" s="10">
        <v>614147765.32000005</v>
      </c>
      <c r="F14" s="15">
        <v>1.01990038264992</v>
      </c>
      <c r="G14" s="9">
        <v>75409318.350999996</v>
      </c>
      <c r="H14" s="10">
        <v>125223663.20200001</v>
      </c>
      <c r="I14" s="15">
        <v>0.66058606469739334</v>
      </c>
      <c r="J14" s="9">
        <v>2556851088.02</v>
      </c>
      <c r="K14" s="10">
        <v>4422164723.7399998</v>
      </c>
      <c r="L14" s="15">
        <v>0.72953549952902419</v>
      </c>
      <c r="M14" s="9">
        <v>658962691.91499996</v>
      </c>
      <c r="N14" s="10">
        <v>953243429.58500004</v>
      </c>
      <c r="O14" s="17">
        <v>0.44658178874254006</v>
      </c>
    </row>
    <row r="15" spans="2:15" x14ac:dyDescent="0.35">
      <c r="B15" s="7" t="s">
        <v>191</v>
      </c>
      <c r="C15" s="8" t="s">
        <v>194</v>
      </c>
      <c r="D15" s="9">
        <v>54353837.609999999</v>
      </c>
      <c r="E15" s="10">
        <v>89633953.269999996</v>
      </c>
      <c r="F15" s="15">
        <v>0.64908233183353325</v>
      </c>
      <c r="G15" s="9">
        <v>7666481.2439999999</v>
      </c>
      <c r="H15" s="10">
        <v>11647611.874</v>
      </c>
      <c r="I15" s="15">
        <v>0.51929046759434039</v>
      </c>
      <c r="J15" s="9">
        <v>544911596.34000003</v>
      </c>
      <c r="K15" s="10">
        <v>674289612.15999997</v>
      </c>
      <c r="L15" s="15">
        <v>0.23742936778918167</v>
      </c>
      <c r="M15" s="9">
        <v>72224978.994000003</v>
      </c>
      <c r="N15" s="10">
        <v>95035907.741999999</v>
      </c>
      <c r="O15" s="17">
        <v>0.31583157331059919</v>
      </c>
    </row>
    <row r="16" spans="2:15" x14ac:dyDescent="0.35">
      <c r="B16" s="7" t="s">
        <v>191</v>
      </c>
      <c r="C16" s="8" t="s">
        <v>193</v>
      </c>
      <c r="D16" s="9">
        <v>19557579.199999999</v>
      </c>
      <c r="E16" s="10">
        <v>26478400.550000001</v>
      </c>
      <c r="F16" s="15">
        <v>0.35386901820650696</v>
      </c>
      <c r="G16" s="9">
        <v>113421.871</v>
      </c>
      <c r="H16" s="10">
        <v>208893.30000000002</v>
      </c>
      <c r="I16" s="15">
        <v>0.8417373841417235</v>
      </c>
      <c r="J16" s="9">
        <v>96078847.290000007</v>
      </c>
      <c r="K16" s="10">
        <v>112565576.97</v>
      </c>
      <c r="L16" s="15">
        <v>0.17159583139291001</v>
      </c>
      <c r="M16" s="9">
        <v>654844.19799999997</v>
      </c>
      <c r="N16" s="10">
        <v>860755.02800000005</v>
      </c>
      <c r="O16" s="17">
        <v>0.31444247445252627</v>
      </c>
    </row>
    <row r="17" spans="2:15" x14ac:dyDescent="0.35">
      <c r="B17" s="7" t="s">
        <v>191</v>
      </c>
      <c r="C17" s="8" t="s">
        <v>192</v>
      </c>
      <c r="D17" s="9">
        <v>10587803.57</v>
      </c>
      <c r="E17" s="10">
        <v>21494104.59</v>
      </c>
      <c r="F17" s="15">
        <v>1.0300815412653144</v>
      </c>
      <c r="G17" s="9">
        <v>965268.18</v>
      </c>
      <c r="H17" s="10">
        <v>1954052.98</v>
      </c>
      <c r="I17" s="15">
        <v>1.024362783822419</v>
      </c>
      <c r="J17" s="9">
        <v>107400496.73</v>
      </c>
      <c r="K17" s="10">
        <v>164942665.00999999</v>
      </c>
      <c r="L17" s="15">
        <v>0.53577190080096559</v>
      </c>
      <c r="M17" s="9">
        <v>8380129.6200000001</v>
      </c>
      <c r="N17" s="10">
        <v>15040965.029999999</v>
      </c>
      <c r="O17" s="17">
        <v>0.79483679991097778</v>
      </c>
    </row>
    <row r="18" spans="2:15" x14ac:dyDescent="0.35">
      <c r="B18" s="7" t="s">
        <v>191</v>
      </c>
      <c r="C18" s="8" t="s">
        <v>190</v>
      </c>
      <c r="D18" s="9">
        <v>13393818</v>
      </c>
      <c r="E18" s="10">
        <v>19473482.780000001</v>
      </c>
      <c r="F18" s="15">
        <v>0.45391573784263772</v>
      </c>
      <c r="G18" s="9">
        <v>958883.93200000003</v>
      </c>
      <c r="H18" s="10">
        <v>1688612.06</v>
      </c>
      <c r="I18" s="15">
        <v>0.76101820423454547</v>
      </c>
      <c r="J18" s="9">
        <v>108356958.26000001</v>
      </c>
      <c r="K18" s="10">
        <v>143419607.52000001</v>
      </c>
      <c r="L18" s="15">
        <v>0.32358465781097312</v>
      </c>
      <c r="M18" s="9">
        <v>8170376.9730000002</v>
      </c>
      <c r="N18" s="10">
        <v>12564473.324999999</v>
      </c>
      <c r="O18" s="17">
        <v>0.5378082757406204</v>
      </c>
    </row>
    <row r="19" spans="2:15" x14ac:dyDescent="0.35">
      <c r="B19" s="7" t="s">
        <v>185</v>
      </c>
      <c r="C19" s="8" t="s">
        <v>189</v>
      </c>
      <c r="D19" s="9">
        <v>315091.38</v>
      </c>
      <c r="E19" s="10">
        <v>383878.97000000003</v>
      </c>
      <c r="F19" s="15">
        <v>0.2183099709043137</v>
      </c>
      <c r="G19" s="9">
        <v>43817.904999999999</v>
      </c>
      <c r="H19" s="10">
        <v>67296</v>
      </c>
      <c r="I19" s="15">
        <v>0.53581053224703457</v>
      </c>
      <c r="J19" s="9">
        <v>3324610.82</v>
      </c>
      <c r="K19" s="10">
        <v>3857206.13</v>
      </c>
      <c r="L19" s="15">
        <v>0.16019779121094246</v>
      </c>
      <c r="M19" s="9">
        <v>613001.84400000004</v>
      </c>
      <c r="N19" s="10">
        <v>696154.78599999996</v>
      </c>
      <c r="O19" s="17">
        <v>0.13564876323602038</v>
      </c>
    </row>
    <row r="20" spans="2:15" x14ac:dyDescent="0.35">
      <c r="B20" s="7" t="s">
        <v>185</v>
      </c>
      <c r="C20" s="8" t="s">
        <v>188</v>
      </c>
      <c r="D20" s="9">
        <v>15331.95</v>
      </c>
      <c r="E20" s="10">
        <v>22861.94</v>
      </c>
      <c r="F20" s="15">
        <v>0.49113061287050885</v>
      </c>
      <c r="G20" s="9">
        <v>1740.5</v>
      </c>
      <c r="H20" s="10">
        <v>1461.91</v>
      </c>
      <c r="I20" s="15">
        <v>-0.16006320022981901</v>
      </c>
      <c r="J20" s="9">
        <v>224356.99</v>
      </c>
      <c r="K20" s="10">
        <v>284200.2</v>
      </c>
      <c r="L20" s="15">
        <v>0.26673209513106788</v>
      </c>
      <c r="M20" s="9">
        <v>12674.16</v>
      </c>
      <c r="N20" s="10">
        <v>18295.810000000001</v>
      </c>
      <c r="O20" s="17">
        <v>0.44355207761303328</v>
      </c>
    </row>
    <row r="21" spans="2:15" x14ac:dyDescent="0.35">
      <c r="B21" s="7" t="s">
        <v>185</v>
      </c>
      <c r="C21" s="8" t="s">
        <v>187</v>
      </c>
      <c r="D21" s="9">
        <v>7011902.3399999999</v>
      </c>
      <c r="E21" s="10">
        <v>8327743.4900000002</v>
      </c>
      <c r="F21" s="15">
        <v>0.18765822542816535</v>
      </c>
      <c r="G21" s="9">
        <v>1447874.07</v>
      </c>
      <c r="H21" s="10">
        <v>1608281.5</v>
      </c>
      <c r="I21" s="15">
        <v>0.11078824693642031</v>
      </c>
      <c r="J21" s="9">
        <v>52165705.689999998</v>
      </c>
      <c r="K21" s="10">
        <v>75486892.260000005</v>
      </c>
      <c r="L21" s="15">
        <v>0.44705973515605302</v>
      </c>
      <c r="M21" s="9">
        <v>10211442.796</v>
      </c>
      <c r="N21" s="10">
        <v>15141317.9</v>
      </c>
      <c r="O21" s="17">
        <v>0.48277948596364051</v>
      </c>
    </row>
    <row r="22" spans="2:15" x14ac:dyDescent="0.35">
      <c r="B22" s="7" t="s">
        <v>185</v>
      </c>
      <c r="C22" s="8" t="s">
        <v>186</v>
      </c>
      <c r="D22" s="9">
        <v>367901.76</v>
      </c>
      <c r="E22" s="10">
        <v>972269.22</v>
      </c>
      <c r="F22" s="15">
        <v>1.6427414209706415</v>
      </c>
      <c r="G22" s="9">
        <v>85405.245999999999</v>
      </c>
      <c r="H22" s="10">
        <v>199659.09</v>
      </c>
      <c r="I22" s="15">
        <v>1.3377848475490604</v>
      </c>
      <c r="J22" s="9">
        <v>4477975.84</v>
      </c>
      <c r="K22" s="10">
        <v>7193763.9800000004</v>
      </c>
      <c r="L22" s="15">
        <v>0.60647672900352245</v>
      </c>
      <c r="M22" s="9">
        <v>902289.80099999998</v>
      </c>
      <c r="N22" s="10">
        <v>1494429.112</v>
      </c>
      <c r="O22" s="17">
        <v>0.65626288842424807</v>
      </c>
    </row>
    <row r="23" spans="2:15" x14ac:dyDescent="0.35">
      <c r="B23" s="7" t="s">
        <v>181</v>
      </c>
      <c r="C23" s="8" t="s">
        <v>181</v>
      </c>
      <c r="D23" s="9">
        <v>29537313.73</v>
      </c>
      <c r="E23" s="10"/>
      <c r="F23" s="15">
        <v>-1</v>
      </c>
      <c r="G23" s="9">
        <v>2319572.98</v>
      </c>
      <c r="H23" s="10"/>
      <c r="I23" s="15">
        <v>-1</v>
      </c>
      <c r="J23" s="9">
        <v>177772473.25999999</v>
      </c>
      <c r="K23" s="10"/>
      <c r="L23" s="15">
        <v>-1</v>
      </c>
      <c r="M23" s="9">
        <v>21660719.109999999</v>
      </c>
      <c r="N23" s="10"/>
      <c r="O23" s="17">
        <v>-1</v>
      </c>
    </row>
    <row r="24" spans="2:15" x14ac:dyDescent="0.35">
      <c r="B24" s="7" t="s">
        <v>181</v>
      </c>
      <c r="C24" s="8" t="s">
        <v>184</v>
      </c>
      <c r="D24" s="9">
        <v>106023293.45999999</v>
      </c>
      <c r="E24" s="10">
        <v>129979794.20999999</v>
      </c>
      <c r="F24" s="15">
        <v>0.22595507051512409</v>
      </c>
      <c r="G24" s="9">
        <v>10247600.547</v>
      </c>
      <c r="H24" s="10">
        <v>15740402.003</v>
      </c>
      <c r="I24" s="15">
        <v>0.536008544713233</v>
      </c>
      <c r="J24" s="9">
        <v>793034153.11000001</v>
      </c>
      <c r="K24" s="10">
        <v>955215868.15999997</v>
      </c>
      <c r="L24" s="15">
        <v>0.20450785683564887</v>
      </c>
      <c r="M24" s="9">
        <v>95277819.806999996</v>
      </c>
      <c r="N24" s="10">
        <v>107957540.03</v>
      </c>
      <c r="O24" s="17">
        <v>0.13308155296463275</v>
      </c>
    </row>
    <row r="25" spans="2:15" x14ac:dyDescent="0.35">
      <c r="B25" s="7" t="s">
        <v>181</v>
      </c>
      <c r="C25" s="8" t="s">
        <v>183</v>
      </c>
      <c r="D25" s="9">
        <v>244766668.77000001</v>
      </c>
      <c r="E25" s="10">
        <v>412855310.19999999</v>
      </c>
      <c r="F25" s="15">
        <v>0.68673011025021502</v>
      </c>
      <c r="G25" s="9">
        <v>151112936.86300001</v>
      </c>
      <c r="H25" s="10">
        <v>319787108.04000002</v>
      </c>
      <c r="I25" s="15">
        <v>1.1162126465050517</v>
      </c>
      <c r="J25" s="9">
        <v>1946417515.8699999</v>
      </c>
      <c r="K25" s="10">
        <v>2925639210.6300001</v>
      </c>
      <c r="L25" s="15">
        <v>0.50308923279613649</v>
      </c>
      <c r="M25" s="9">
        <v>996400293.25999999</v>
      </c>
      <c r="N25" s="10">
        <v>1454721932.8559999</v>
      </c>
      <c r="O25" s="17">
        <v>0.45997742342735926</v>
      </c>
    </row>
    <row r="26" spans="2:15" x14ac:dyDescent="0.35">
      <c r="B26" s="7" t="s">
        <v>181</v>
      </c>
      <c r="C26" s="8" t="s">
        <v>135</v>
      </c>
      <c r="D26" s="9">
        <v>189970533.02000001</v>
      </c>
      <c r="E26" s="10">
        <v>253712789.5</v>
      </c>
      <c r="F26" s="15">
        <v>0.33553759873532196</v>
      </c>
      <c r="G26" s="9">
        <v>11634918.669</v>
      </c>
      <c r="H26" s="10">
        <v>13106052.003</v>
      </c>
      <c r="I26" s="15">
        <v>0.12644122196742802</v>
      </c>
      <c r="J26" s="9">
        <v>1507363826.3900001</v>
      </c>
      <c r="K26" s="10">
        <v>2099975453.3299999</v>
      </c>
      <c r="L26" s="15">
        <v>0.39314438662048223</v>
      </c>
      <c r="M26" s="9">
        <v>96340698.841000006</v>
      </c>
      <c r="N26" s="10">
        <v>105800174.559</v>
      </c>
      <c r="O26" s="17">
        <v>9.8187742374713727E-2</v>
      </c>
    </row>
    <row r="27" spans="2:15" x14ac:dyDescent="0.35">
      <c r="B27" s="7" t="s">
        <v>181</v>
      </c>
      <c r="C27" s="8" t="s">
        <v>182</v>
      </c>
      <c r="D27" s="9">
        <v>279546416.97000003</v>
      </c>
      <c r="E27" s="10">
        <v>412606361.67000002</v>
      </c>
      <c r="F27" s="15">
        <v>0.47598515531780006</v>
      </c>
      <c r="G27" s="9">
        <v>90556334.670000002</v>
      </c>
      <c r="H27" s="10">
        <v>113974180.72</v>
      </c>
      <c r="I27" s="15">
        <v>0.25859975600092389</v>
      </c>
      <c r="J27" s="9">
        <v>2113417416.55</v>
      </c>
      <c r="K27" s="10">
        <v>3099139117.7199998</v>
      </c>
      <c r="L27" s="15">
        <v>0.46641126994170357</v>
      </c>
      <c r="M27" s="9">
        <v>674458027.14999998</v>
      </c>
      <c r="N27" s="10">
        <v>892980557.97000003</v>
      </c>
      <c r="O27" s="17">
        <v>0.32399722743814352</v>
      </c>
    </row>
    <row r="28" spans="2:15" x14ac:dyDescent="0.35">
      <c r="B28" s="7" t="s">
        <v>177</v>
      </c>
      <c r="C28" s="8" t="s">
        <v>180</v>
      </c>
      <c r="D28" s="9">
        <v>33362912.66</v>
      </c>
      <c r="E28" s="10">
        <v>45323435.200000003</v>
      </c>
      <c r="F28" s="15">
        <v>0.35849755271337269</v>
      </c>
      <c r="G28" s="9">
        <v>5048095.6399999997</v>
      </c>
      <c r="H28" s="10">
        <v>7455062.4400000004</v>
      </c>
      <c r="I28" s="15">
        <v>0.47680689346052096</v>
      </c>
      <c r="J28" s="9">
        <v>721109348.24000001</v>
      </c>
      <c r="K28" s="10">
        <v>692757679.41999996</v>
      </c>
      <c r="L28" s="15">
        <v>-3.9316740088306323E-2</v>
      </c>
      <c r="M28" s="9">
        <v>99472917.75</v>
      </c>
      <c r="N28" s="10">
        <v>101055038.7</v>
      </c>
      <c r="O28" s="17">
        <v>1.5905042154048976E-2</v>
      </c>
    </row>
    <row r="29" spans="2:15" x14ac:dyDescent="0.35">
      <c r="B29" s="7" t="s">
        <v>177</v>
      </c>
      <c r="C29" s="8" t="s">
        <v>179</v>
      </c>
      <c r="D29" s="9">
        <v>57615559.340000004</v>
      </c>
      <c r="E29" s="10">
        <v>66862482.799999997</v>
      </c>
      <c r="F29" s="15">
        <v>0.16049351192500283</v>
      </c>
      <c r="G29" s="9">
        <v>8290324.1500000004</v>
      </c>
      <c r="H29" s="10">
        <v>9953593.7400000002</v>
      </c>
      <c r="I29" s="15">
        <v>0.20062781139866526</v>
      </c>
      <c r="J29" s="9">
        <v>493700526.43000001</v>
      </c>
      <c r="K29" s="10">
        <v>586567606.10000002</v>
      </c>
      <c r="L29" s="15">
        <v>0.18810407260760198</v>
      </c>
      <c r="M29" s="9">
        <v>75159302.060000002</v>
      </c>
      <c r="N29" s="10">
        <v>84920469.260000005</v>
      </c>
      <c r="O29" s="17">
        <v>0.12987304209141826</v>
      </c>
    </row>
    <row r="30" spans="2:15" x14ac:dyDescent="0.35">
      <c r="B30" s="7" t="s">
        <v>177</v>
      </c>
      <c r="C30" s="8" t="s">
        <v>178</v>
      </c>
      <c r="D30" s="9">
        <v>42969.440000000002</v>
      </c>
      <c r="E30" s="10">
        <v>273999.35999999999</v>
      </c>
      <c r="F30" s="15">
        <v>5.3766099814193522</v>
      </c>
      <c r="G30" s="9">
        <v>16225</v>
      </c>
      <c r="H30" s="10">
        <v>88836.3</v>
      </c>
      <c r="I30" s="15">
        <v>4.4752727272727277</v>
      </c>
      <c r="J30" s="9">
        <v>677442.1</v>
      </c>
      <c r="K30" s="10">
        <v>2649879.64</v>
      </c>
      <c r="L30" s="15">
        <v>2.9115957511350419</v>
      </c>
      <c r="M30" s="9">
        <v>203845</v>
      </c>
      <c r="N30" s="10">
        <v>817423.6</v>
      </c>
      <c r="O30" s="17">
        <v>3.0100252642939491</v>
      </c>
    </row>
    <row r="31" spans="2:15" x14ac:dyDescent="0.35">
      <c r="B31" s="7" t="s">
        <v>177</v>
      </c>
      <c r="C31" s="8" t="s">
        <v>151</v>
      </c>
      <c r="D31" s="9">
        <v>35326.520000000004</v>
      </c>
      <c r="E31" s="10">
        <v>0</v>
      </c>
      <c r="F31" s="15">
        <v>-1</v>
      </c>
      <c r="G31" s="9">
        <v>12730</v>
      </c>
      <c r="H31" s="10">
        <v>0</v>
      </c>
      <c r="I31" s="15">
        <v>-1</v>
      </c>
      <c r="J31" s="9">
        <v>1605539.73</v>
      </c>
      <c r="K31" s="10">
        <v>286759.19</v>
      </c>
      <c r="L31" s="15">
        <v>-0.82139389973239718</v>
      </c>
      <c r="M31" s="9">
        <v>310487.77</v>
      </c>
      <c r="N31" s="10">
        <v>53448.520000000004</v>
      </c>
      <c r="O31" s="17">
        <v>-0.8278562791700298</v>
      </c>
    </row>
    <row r="32" spans="2:15" x14ac:dyDescent="0.35">
      <c r="B32" s="7" t="s">
        <v>170</v>
      </c>
      <c r="C32" s="8" t="s">
        <v>176</v>
      </c>
      <c r="D32" s="9">
        <v>4522773.88</v>
      </c>
      <c r="E32" s="10">
        <v>3600000</v>
      </c>
      <c r="F32" s="15">
        <v>-0.20402830309084563</v>
      </c>
      <c r="G32" s="9">
        <v>505991.36</v>
      </c>
      <c r="H32" s="10">
        <v>2258144</v>
      </c>
      <c r="I32" s="15">
        <v>3.4628113808109298</v>
      </c>
      <c r="J32" s="9">
        <v>11742773.880000001</v>
      </c>
      <c r="K32" s="10">
        <v>54024892.07</v>
      </c>
      <c r="L32" s="15">
        <v>3.6006925298982253</v>
      </c>
      <c r="M32" s="9">
        <v>3123991.36</v>
      </c>
      <c r="N32" s="10">
        <v>12864188</v>
      </c>
      <c r="O32" s="17">
        <v>3.1178692632491787</v>
      </c>
    </row>
    <row r="33" spans="2:15" x14ac:dyDescent="0.35">
      <c r="B33" s="7" t="s">
        <v>170</v>
      </c>
      <c r="C33" s="8" t="s">
        <v>175</v>
      </c>
      <c r="D33" s="9">
        <v>319075.45</v>
      </c>
      <c r="E33" s="10">
        <v>447977.41000000003</v>
      </c>
      <c r="F33" s="15">
        <v>0.40398582843023489</v>
      </c>
      <c r="G33" s="9">
        <v>37602.200000000004</v>
      </c>
      <c r="H33" s="10">
        <v>104671.82</v>
      </c>
      <c r="I33" s="15">
        <v>1.7836621261521932</v>
      </c>
      <c r="J33" s="9">
        <v>17757179.32</v>
      </c>
      <c r="K33" s="10">
        <v>6570787.5199999996</v>
      </c>
      <c r="L33" s="15">
        <v>-0.62996445541329371</v>
      </c>
      <c r="M33" s="9">
        <v>10430478.261</v>
      </c>
      <c r="N33" s="10">
        <v>1491568.88</v>
      </c>
      <c r="O33" s="17">
        <v>-0.85699899442031924</v>
      </c>
    </row>
    <row r="34" spans="2:15" x14ac:dyDescent="0.35">
      <c r="B34" s="7" t="s">
        <v>170</v>
      </c>
      <c r="C34" s="8" t="s">
        <v>174</v>
      </c>
      <c r="D34" s="9">
        <v>26713553.670000002</v>
      </c>
      <c r="E34" s="10">
        <v>0</v>
      </c>
      <c r="F34" s="15">
        <v>-1</v>
      </c>
      <c r="G34" s="9">
        <v>2440500</v>
      </c>
      <c r="H34" s="10">
        <v>0</v>
      </c>
      <c r="I34" s="15">
        <v>-1</v>
      </c>
      <c r="J34" s="9">
        <v>96979774.510000005</v>
      </c>
      <c r="K34" s="10">
        <v>38276095.600000001</v>
      </c>
      <c r="L34" s="15">
        <v>-0.60531878122635574</v>
      </c>
      <c r="M34" s="9">
        <v>7188760</v>
      </c>
      <c r="N34" s="10">
        <v>1533000</v>
      </c>
      <c r="O34" s="17">
        <v>-0.78675042705557008</v>
      </c>
    </row>
    <row r="35" spans="2:15" x14ac:dyDescent="0.35">
      <c r="B35" s="7" t="s">
        <v>170</v>
      </c>
      <c r="C35" s="8" t="s">
        <v>173</v>
      </c>
      <c r="D35" s="9">
        <v>71690652.019999996</v>
      </c>
      <c r="E35" s="10">
        <v>23287299.489999998</v>
      </c>
      <c r="F35" s="15">
        <v>-0.67516965135840312</v>
      </c>
      <c r="G35" s="9">
        <v>72431515.859999999</v>
      </c>
      <c r="H35" s="10">
        <v>16618065</v>
      </c>
      <c r="I35" s="15">
        <v>-0.77056858740716683</v>
      </c>
      <c r="J35" s="9">
        <v>424201925.63999999</v>
      </c>
      <c r="K35" s="10">
        <v>471797664.42000002</v>
      </c>
      <c r="L35" s="15">
        <v>0.11220066648257565</v>
      </c>
      <c r="M35" s="9">
        <v>205618309.96000001</v>
      </c>
      <c r="N35" s="10">
        <v>118254228.94</v>
      </c>
      <c r="O35" s="17">
        <v>-0.42488473442367758</v>
      </c>
    </row>
    <row r="36" spans="2:15" x14ac:dyDescent="0.35">
      <c r="B36" s="7" t="s">
        <v>170</v>
      </c>
      <c r="C36" s="8" t="s">
        <v>172</v>
      </c>
      <c r="D36" s="9">
        <v>2200708.04</v>
      </c>
      <c r="E36" s="10">
        <v>4040672.71</v>
      </c>
      <c r="F36" s="15">
        <v>0.83607849680959956</v>
      </c>
      <c r="G36" s="9">
        <v>189345.05000000002</v>
      </c>
      <c r="H36" s="10">
        <v>301031.26</v>
      </c>
      <c r="I36" s="15">
        <v>0.5898554517268868</v>
      </c>
      <c r="J36" s="9">
        <v>23180973.129999999</v>
      </c>
      <c r="K36" s="10">
        <v>36507448.939999998</v>
      </c>
      <c r="L36" s="15">
        <v>0.57488854049674654</v>
      </c>
      <c r="M36" s="9">
        <v>1836060.5</v>
      </c>
      <c r="N36" s="10">
        <v>3412556.2</v>
      </c>
      <c r="O36" s="17">
        <v>0.85862949505204234</v>
      </c>
    </row>
    <row r="37" spans="2:15" x14ac:dyDescent="0.35">
      <c r="B37" s="7" t="s">
        <v>170</v>
      </c>
      <c r="C37" s="8" t="s">
        <v>171</v>
      </c>
      <c r="D37" s="9">
        <v>10555588.75</v>
      </c>
      <c r="E37" s="10">
        <v>5928770.5700000003</v>
      </c>
      <c r="F37" s="15">
        <v>-0.43832876493980499</v>
      </c>
      <c r="G37" s="9">
        <v>734630</v>
      </c>
      <c r="H37" s="10">
        <v>312000</v>
      </c>
      <c r="I37" s="15">
        <v>-0.57529640771544854</v>
      </c>
      <c r="J37" s="9">
        <v>83300576.560000002</v>
      </c>
      <c r="K37" s="10">
        <v>128950176.31999999</v>
      </c>
      <c r="L37" s="15">
        <v>0.54801060983196614</v>
      </c>
      <c r="M37" s="9">
        <v>4737568</v>
      </c>
      <c r="N37" s="10">
        <v>5754163.3399999999</v>
      </c>
      <c r="O37" s="17">
        <v>0.2145816883261622</v>
      </c>
    </row>
    <row r="38" spans="2:15" x14ac:dyDescent="0.35">
      <c r="B38" s="7" t="s">
        <v>170</v>
      </c>
      <c r="C38" s="8" t="s">
        <v>169</v>
      </c>
      <c r="D38" s="9">
        <v>4025904.46</v>
      </c>
      <c r="E38" s="10">
        <v>21318718.399999999</v>
      </c>
      <c r="F38" s="15">
        <v>4.2953860708358684</v>
      </c>
      <c r="G38" s="9">
        <v>176048.54</v>
      </c>
      <c r="H38" s="10">
        <v>475121.96</v>
      </c>
      <c r="I38" s="15">
        <v>1.6988122707521458</v>
      </c>
      <c r="J38" s="9">
        <v>104773009.87</v>
      </c>
      <c r="K38" s="10">
        <v>133456808.65000001</v>
      </c>
      <c r="L38" s="15">
        <v>0.27377087682782242</v>
      </c>
      <c r="M38" s="9">
        <v>3540562.87</v>
      </c>
      <c r="N38" s="10">
        <v>5316633.18</v>
      </c>
      <c r="O38" s="17">
        <v>0.50163501545165312</v>
      </c>
    </row>
    <row r="39" spans="2:15" x14ac:dyDescent="0.35">
      <c r="B39" s="7" t="s">
        <v>165</v>
      </c>
      <c r="C39" s="8" t="s">
        <v>168</v>
      </c>
      <c r="D39" s="9">
        <v>3002159.76</v>
      </c>
      <c r="E39" s="10">
        <v>5003776.6900000004</v>
      </c>
      <c r="F39" s="15">
        <v>0.66672565420036167</v>
      </c>
      <c r="G39" s="9">
        <v>601810.56000000006</v>
      </c>
      <c r="H39" s="10">
        <v>822547.58000000007</v>
      </c>
      <c r="I39" s="15">
        <v>0.36678821322111732</v>
      </c>
      <c r="J39" s="9">
        <v>21826043.530000001</v>
      </c>
      <c r="K39" s="10">
        <v>31454984.75</v>
      </c>
      <c r="L39" s="15">
        <v>0.4411675073755339</v>
      </c>
      <c r="M39" s="9">
        <v>3329214.24</v>
      </c>
      <c r="N39" s="10">
        <v>6353004.2999999998</v>
      </c>
      <c r="O39" s="17">
        <v>0.9082593795465681</v>
      </c>
    </row>
    <row r="40" spans="2:15" x14ac:dyDescent="0.35">
      <c r="B40" s="7" t="s">
        <v>165</v>
      </c>
      <c r="C40" s="8" t="s">
        <v>167</v>
      </c>
      <c r="D40" s="9">
        <v>470285.35000000003</v>
      </c>
      <c r="E40" s="10">
        <v>968854.34</v>
      </c>
      <c r="F40" s="15">
        <v>1.0601414439127219</v>
      </c>
      <c r="G40" s="9">
        <v>67891.69</v>
      </c>
      <c r="H40" s="10">
        <v>216890.31</v>
      </c>
      <c r="I40" s="15">
        <v>2.194651804955805</v>
      </c>
      <c r="J40" s="9">
        <v>4181664.59</v>
      </c>
      <c r="K40" s="10">
        <v>5935896.3200000003</v>
      </c>
      <c r="L40" s="15">
        <v>0.41950560410680859</v>
      </c>
      <c r="M40" s="9">
        <v>1097015.2209999999</v>
      </c>
      <c r="N40" s="10">
        <v>1590357.71</v>
      </c>
      <c r="O40" s="17">
        <v>0.4497134402112366</v>
      </c>
    </row>
    <row r="41" spans="2:15" x14ac:dyDescent="0.35">
      <c r="B41" s="7" t="s">
        <v>165</v>
      </c>
      <c r="C41" s="8" t="s">
        <v>166</v>
      </c>
      <c r="D41" s="9">
        <v>173372795.33000001</v>
      </c>
      <c r="E41" s="10">
        <v>195791083.11000001</v>
      </c>
      <c r="F41" s="15">
        <v>0.12930683696556167</v>
      </c>
      <c r="G41" s="9">
        <v>58681637.329999998</v>
      </c>
      <c r="H41" s="10">
        <v>56818988.43</v>
      </c>
      <c r="I41" s="15">
        <v>-3.1741597282387901E-2</v>
      </c>
      <c r="J41" s="9">
        <v>1284511039.27</v>
      </c>
      <c r="K41" s="10">
        <v>1759651550</v>
      </c>
      <c r="L41" s="15">
        <v>0.36989990448040588</v>
      </c>
      <c r="M41" s="9">
        <v>437065590.28399998</v>
      </c>
      <c r="N41" s="10">
        <v>537064561.22000003</v>
      </c>
      <c r="O41" s="17">
        <v>0.22879625657792446</v>
      </c>
    </row>
    <row r="42" spans="2:15" x14ac:dyDescent="0.35">
      <c r="B42" s="7" t="s">
        <v>165</v>
      </c>
      <c r="C42" s="8" t="s">
        <v>164</v>
      </c>
      <c r="D42" s="9">
        <v>28566970.559999999</v>
      </c>
      <c r="E42" s="10">
        <v>36552245.490000002</v>
      </c>
      <c r="F42" s="15">
        <v>0.27952823745270128</v>
      </c>
      <c r="G42" s="9">
        <v>13343649.84</v>
      </c>
      <c r="H42" s="10">
        <v>14375432.779999999</v>
      </c>
      <c r="I42" s="15">
        <v>7.7323892066400335E-2</v>
      </c>
      <c r="J42" s="9">
        <v>189662740.53999999</v>
      </c>
      <c r="K42" s="10">
        <v>272263118.45999998</v>
      </c>
      <c r="L42" s="15">
        <v>0.43551188644023364</v>
      </c>
      <c r="M42" s="9">
        <v>85282831.316</v>
      </c>
      <c r="N42" s="10">
        <v>108848108.266</v>
      </c>
      <c r="O42" s="17">
        <v>0.27631912058223262</v>
      </c>
    </row>
    <row r="43" spans="2:15" x14ac:dyDescent="0.35">
      <c r="B43" s="7" t="s">
        <v>155</v>
      </c>
      <c r="C43" s="8" t="s">
        <v>155</v>
      </c>
      <c r="D43" s="9">
        <v>47410190.68</v>
      </c>
      <c r="E43" s="10"/>
      <c r="F43" s="15">
        <v>-1</v>
      </c>
      <c r="G43" s="9">
        <v>3287824.42</v>
      </c>
      <c r="H43" s="10"/>
      <c r="I43" s="15">
        <v>-1</v>
      </c>
      <c r="J43" s="9">
        <v>323061874.58999997</v>
      </c>
      <c r="K43" s="10"/>
      <c r="L43" s="15">
        <v>-1</v>
      </c>
      <c r="M43" s="9">
        <v>19667400.179000001</v>
      </c>
      <c r="N43" s="10"/>
      <c r="O43" s="17">
        <v>-1</v>
      </c>
    </row>
    <row r="44" spans="2:15" x14ac:dyDescent="0.35">
      <c r="B44" s="7" t="s">
        <v>155</v>
      </c>
      <c r="C44" s="8" t="s">
        <v>163</v>
      </c>
      <c r="D44" s="9">
        <v>32741827.199999999</v>
      </c>
      <c r="E44" s="10">
        <v>1776361.67</v>
      </c>
      <c r="F44" s="15">
        <v>-0.94574640996211723</v>
      </c>
      <c r="G44" s="9">
        <v>1338683.99</v>
      </c>
      <c r="H44" s="10">
        <v>238832.86000000002</v>
      </c>
      <c r="I44" s="15">
        <v>-0.82159130774395828</v>
      </c>
      <c r="J44" s="9">
        <v>194987781.69</v>
      </c>
      <c r="K44" s="10">
        <v>60594003.280000001</v>
      </c>
      <c r="L44" s="15">
        <v>-0.68924205016940521</v>
      </c>
      <c r="M44" s="9">
        <v>7511762.46</v>
      </c>
      <c r="N44" s="10">
        <v>5895173.4800000004</v>
      </c>
      <c r="O44" s="17">
        <v>-0.21520768110124711</v>
      </c>
    </row>
    <row r="45" spans="2:15" x14ac:dyDescent="0.35">
      <c r="B45" s="7" t="s">
        <v>155</v>
      </c>
      <c r="C45" s="8" t="s">
        <v>162</v>
      </c>
      <c r="D45" s="9">
        <v>27700158.57</v>
      </c>
      <c r="E45" s="10">
        <v>38346247.149999999</v>
      </c>
      <c r="F45" s="15">
        <v>0.38433312766411354</v>
      </c>
      <c r="G45" s="9">
        <v>2219090.0449999999</v>
      </c>
      <c r="H45" s="10">
        <v>3245894.52</v>
      </c>
      <c r="I45" s="15">
        <v>0.46271420004500086</v>
      </c>
      <c r="J45" s="9">
        <v>155616203.56</v>
      </c>
      <c r="K45" s="10">
        <v>246153630.21000001</v>
      </c>
      <c r="L45" s="15">
        <v>0.58179948217983624</v>
      </c>
      <c r="M45" s="9">
        <v>14518123.604</v>
      </c>
      <c r="N45" s="10">
        <v>22723009.517000001</v>
      </c>
      <c r="O45" s="17">
        <v>0.56514782053098167</v>
      </c>
    </row>
    <row r="46" spans="2:15" x14ac:dyDescent="0.35">
      <c r="B46" s="7" t="s">
        <v>155</v>
      </c>
      <c r="C46" s="8" t="s">
        <v>161</v>
      </c>
      <c r="D46" s="9">
        <v>1064135133.4</v>
      </c>
      <c r="E46" s="10">
        <v>1218949513.55</v>
      </c>
      <c r="F46" s="15">
        <v>0.14548375980722983</v>
      </c>
      <c r="G46" s="9">
        <v>54656852.941</v>
      </c>
      <c r="H46" s="10">
        <v>65188864.861000001</v>
      </c>
      <c r="I46" s="15">
        <v>0.19269334682274719</v>
      </c>
      <c r="J46" s="9">
        <v>7180146408.7600002</v>
      </c>
      <c r="K46" s="10">
        <v>8926566025.9599991</v>
      </c>
      <c r="L46" s="15">
        <v>0.24322897024346379</v>
      </c>
      <c r="M46" s="9">
        <v>375160870.59299999</v>
      </c>
      <c r="N46" s="10">
        <v>487331107.68599999</v>
      </c>
      <c r="O46" s="17">
        <v>0.29899236803587081</v>
      </c>
    </row>
    <row r="47" spans="2:15" x14ac:dyDescent="0.35">
      <c r="B47" s="7" t="s">
        <v>155</v>
      </c>
      <c r="C47" s="8" t="s">
        <v>160</v>
      </c>
      <c r="D47" s="9">
        <v>36933060.740000002</v>
      </c>
      <c r="E47" s="10">
        <v>60737100.18</v>
      </c>
      <c r="F47" s="15">
        <v>0.64451846023742232</v>
      </c>
      <c r="G47" s="9">
        <v>12074285.721999999</v>
      </c>
      <c r="H47" s="10">
        <v>17023816.254000001</v>
      </c>
      <c r="I47" s="15">
        <v>0.40992325723928258</v>
      </c>
      <c r="J47" s="9">
        <v>309777717.38999999</v>
      </c>
      <c r="K47" s="10">
        <v>573395803.98000002</v>
      </c>
      <c r="L47" s="15">
        <v>0.85099111973284214</v>
      </c>
      <c r="M47" s="9">
        <v>101233392.04000001</v>
      </c>
      <c r="N47" s="10">
        <v>128817857.36399999</v>
      </c>
      <c r="O47" s="17">
        <v>0.27248385901265304</v>
      </c>
    </row>
    <row r="48" spans="2:15" x14ac:dyDescent="0.35">
      <c r="B48" s="7" t="s">
        <v>155</v>
      </c>
      <c r="C48" s="8" t="s">
        <v>159</v>
      </c>
      <c r="D48" s="9">
        <v>140597299.22</v>
      </c>
      <c r="E48" s="10">
        <v>171331326.53</v>
      </c>
      <c r="F48" s="15">
        <v>0.21859614288827012</v>
      </c>
      <c r="G48" s="9">
        <v>18785007.848999999</v>
      </c>
      <c r="H48" s="10">
        <v>21469474.890000001</v>
      </c>
      <c r="I48" s="15">
        <v>0.14290476014588971</v>
      </c>
      <c r="J48" s="9">
        <v>926548705.64999998</v>
      </c>
      <c r="K48" s="10">
        <v>1241728680.8699999</v>
      </c>
      <c r="L48" s="15">
        <v>0.3401655771553771</v>
      </c>
      <c r="M48" s="9">
        <v>125652430.487</v>
      </c>
      <c r="N48" s="10">
        <v>159498833.96799999</v>
      </c>
      <c r="O48" s="17">
        <v>0.26936529082500904</v>
      </c>
    </row>
    <row r="49" spans="2:15" x14ac:dyDescent="0.35">
      <c r="B49" s="7" t="s">
        <v>155</v>
      </c>
      <c r="C49" s="8" t="s">
        <v>158</v>
      </c>
      <c r="D49" s="9">
        <v>110710301.23</v>
      </c>
      <c r="E49" s="10">
        <v>145137921.02000001</v>
      </c>
      <c r="F49" s="15">
        <v>0.31097033796770934</v>
      </c>
      <c r="G49" s="9">
        <v>7708912.4890000001</v>
      </c>
      <c r="H49" s="10">
        <v>10121854.157</v>
      </c>
      <c r="I49" s="15">
        <v>0.31300675308522097</v>
      </c>
      <c r="J49" s="9">
        <v>676949121.38999999</v>
      </c>
      <c r="K49" s="10">
        <v>987417832.41999996</v>
      </c>
      <c r="L49" s="15">
        <v>0.45862931381387306</v>
      </c>
      <c r="M49" s="9">
        <v>48207798.745999999</v>
      </c>
      <c r="N49" s="10">
        <v>70015094.055000007</v>
      </c>
      <c r="O49" s="17">
        <v>0.45236032086632982</v>
      </c>
    </row>
    <row r="50" spans="2:15" x14ac:dyDescent="0.35">
      <c r="B50" s="7" t="s">
        <v>155</v>
      </c>
      <c r="C50" s="8" t="s">
        <v>157</v>
      </c>
      <c r="D50" s="9">
        <v>24845774.649999999</v>
      </c>
      <c r="E50" s="10">
        <v>30099335.550000001</v>
      </c>
      <c r="F50" s="15">
        <v>0.2114468546063224</v>
      </c>
      <c r="G50" s="9">
        <v>2176926.5950000002</v>
      </c>
      <c r="H50" s="10">
        <v>2401704.1</v>
      </c>
      <c r="I50" s="15">
        <v>0.10325451740829128</v>
      </c>
      <c r="J50" s="9">
        <v>189189596.44</v>
      </c>
      <c r="K50" s="10">
        <v>270815812.02999997</v>
      </c>
      <c r="L50" s="15">
        <v>0.43145192508451213</v>
      </c>
      <c r="M50" s="9">
        <v>15957249.448999999</v>
      </c>
      <c r="N50" s="10">
        <v>20506460.169</v>
      </c>
      <c r="O50" s="17">
        <v>0.2850873977084496</v>
      </c>
    </row>
    <row r="51" spans="2:15" x14ac:dyDescent="0.35">
      <c r="B51" s="7" t="s">
        <v>155</v>
      </c>
      <c r="C51" s="8" t="s">
        <v>156</v>
      </c>
      <c r="D51" s="9">
        <v>17210725.539999999</v>
      </c>
      <c r="E51" s="10">
        <v>24746996.25</v>
      </c>
      <c r="F51" s="15">
        <v>0.43788222015886036</v>
      </c>
      <c r="G51" s="9">
        <v>2296683.2439999999</v>
      </c>
      <c r="H51" s="10">
        <v>2663652.7579999999</v>
      </c>
      <c r="I51" s="15">
        <v>0.1597823796375466</v>
      </c>
      <c r="J51" s="9">
        <v>118434057.02</v>
      </c>
      <c r="K51" s="10">
        <v>193903208.66999999</v>
      </c>
      <c r="L51" s="15">
        <v>0.63722508161022873</v>
      </c>
      <c r="M51" s="9">
        <v>12943789.6</v>
      </c>
      <c r="N51" s="10">
        <v>17614043.272999998</v>
      </c>
      <c r="O51" s="17">
        <v>0.36081038222376538</v>
      </c>
    </row>
    <row r="52" spans="2:15" x14ac:dyDescent="0.35">
      <c r="B52" s="7" t="s">
        <v>155</v>
      </c>
      <c r="C52" s="8" t="s">
        <v>154</v>
      </c>
      <c r="D52" s="9">
        <v>35876618.5</v>
      </c>
      <c r="E52" s="10">
        <v>50993570.07</v>
      </c>
      <c r="F52" s="15">
        <v>0.4213594313522051</v>
      </c>
      <c r="G52" s="9">
        <v>4194372.0530000003</v>
      </c>
      <c r="H52" s="10">
        <v>4899094</v>
      </c>
      <c r="I52" s="15">
        <v>0.16801607918781336</v>
      </c>
      <c r="J52" s="9">
        <v>242980573.05000001</v>
      </c>
      <c r="K52" s="10">
        <v>367078491.42000002</v>
      </c>
      <c r="L52" s="15">
        <v>0.51073185321883074</v>
      </c>
      <c r="M52" s="9">
        <v>33372442.719000001</v>
      </c>
      <c r="N52" s="10">
        <v>42258476.115999997</v>
      </c>
      <c r="O52" s="17">
        <v>0.26626859387613511</v>
      </c>
    </row>
    <row r="53" spans="2:15" x14ac:dyDescent="0.35">
      <c r="B53" s="7" t="s">
        <v>144</v>
      </c>
      <c r="C53" s="8" t="s">
        <v>153</v>
      </c>
      <c r="D53" s="9">
        <v>4034529.61</v>
      </c>
      <c r="E53" s="10">
        <v>3904078.85</v>
      </c>
      <c r="F53" s="15">
        <v>-3.2333573578606001E-2</v>
      </c>
      <c r="G53" s="9">
        <v>1168971.02</v>
      </c>
      <c r="H53" s="10">
        <v>1230952</v>
      </c>
      <c r="I53" s="15">
        <v>5.3021827692529166E-2</v>
      </c>
      <c r="J53" s="9">
        <v>32136729.899999999</v>
      </c>
      <c r="K53" s="10">
        <v>34524735.850000001</v>
      </c>
      <c r="L53" s="15">
        <v>7.4307683371356514E-2</v>
      </c>
      <c r="M53" s="9">
        <v>9450048.2780000009</v>
      </c>
      <c r="N53" s="10">
        <v>10883868.239</v>
      </c>
      <c r="O53" s="17">
        <v>0.15172620486373334</v>
      </c>
    </row>
    <row r="54" spans="2:15" x14ac:dyDescent="0.35">
      <c r="B54" s="7" t="s">
        <v>144</v>
      </c>
      <c r="C54" s="8" t="s">
        <v>152</v>
      </c>
      <c r="D54" s="9">
        <v>22398091.300000001</v>
      </c>
      <c r="E54" s="10">
        <v>27850553.27</v>
      </c>
      <c r="F54" s="15">
        <v>0.24343422379031021</v>
      </c>
      <c r="G54" s="9">
        <v>32723228.109999999</v>
      </c>
      <c r="H54" s="10">
        <v>36426297.079999998</v>
      </c>
      <c r="I54" s="15">
        <v>0.11316331498689669</v>
      </c>
      <c r="J54" s="9">
        <v>251712165.72999999</v>
      </c>
      <c r="K54" s="10">
        <v>270354361.25999999</v>
      </c>
      <c r="L54" s="15">
        <v>7.4061559463902249E-2</v>
      </c>
      <c r="M54" s="9">
        <v>356384884.24000001</v>
      </c>
      <c r="N54" s="10">
        <v>353843803.11000001</v>
      </c>
      <c r="O54" s="17">
        <v>-7.1301596739123951E-3</v>
      </c>
    </row>
    <row r="55" spans="2:15" x14ac:dyDescent="0.35">
      <c r="B55" s="7" t="s">
        <v>144</v>
      </c>
      <c r="C55" s="8" t="s">
        <v>151</v>
      </c>
      <c r="D55" s="9">
        <v>88642892.390000001</v>
      </c>
      <c r="E55" s="10">
        <v>141430194.00999999</v>
      </c>
      <c r="F55" s="15">
        <v>0.59550518035617528</v>
      </c>
      <c r="G55" s="9">
        <v>102767552.54000001</v>
      </c>
      <c r="H55" s="10">
        <v>105606640.70999999</v>
      </c>
      <c r="I55" s="15">
        <v>2.7626309081311806E-2</v>
      </c>
      <c r="J55" s="9">
        <v>657410992.88999999</v>
      </c>
      <c r="K55" s="10">
        <v>897863923.57000005</v>
      </c>
      <c r="L55" s="15">
        <v>0.36575739268210472</v>
      </c>
      <c r="M55" s="9">
        <v>710500624.90400004</v>
      </c>
      <c r="N55" s="10">
        <v>645641849.76999998</v>
      </c>
      <c r="O55" s="17">
        <v>-9.1286021237157233E-2</v>
      </c>
    </row>
    <row r="56" spans="2:15" x14ac:dyDescent="0.35">
      <c r="B56" s="7" t="s">
        <v>144</v>
      </c>
      <c r="C56" s="8" t="s">
        <v>150</v>
      </c>
      <c r="D56" s="9">
        <v>120308995.73</v>
      </c>
      <c r="E56" s="10">
        <v>190025702.96000001</v>
      </c>
      <c r="F56" s="15">
        <v>0.57948041879145684</v>
      </c>
      <c r="G56" s="9">
        <v>375413112.79299998</v>
      </c>
      <c r="H56" s="10">
        <v>499128757.273</v>
      </c>
      <c r="I56" s="15">
        <v>0.32954534688354342</v>
      </c>
      <c r="J56" s="9">
        <v>832024716.21000004</v>
      </c>
      <c r="K56" s="10">
        <v>1017147540.95</v>
      </c>
      <c r="L56" s="15">
        <v>0.22249678541193196</v>
      </c>
      <c r="M56" s="9">
        <v>2517042678.1960001</v>
      </c>
      <c r="N56" s="10">
        <v>2814587778.3920002</v>
      </c>
      <c r="O56" s="17">
        <v>0.11821217922663707</v>
      </c>
    </row>
    <row r="57" spans="2:15" x14ac:dyDescent="0.35">
      <c r="B57" s="7" t="s">
        <v>144</v>
      </c>
      <c r="C57" s="8" t="s">
        <v>149</v>
      </c>
      <c r="D57" s="9">
        <v>61041716.600000001</v>
      </c>
      <c r="E57" s="10">
        <v>91772584.069999993</v>
      </c>
      <c r="F57" s="15">
        <v>0.50344042044846415</v>
      </c>
      <c r="G57" s="9">
        <v>39038987.083999999</v>
      </c>
      <c r="H57" s="10">
        <v>69824708.730000004</v>
      </c>
      <c r="I57" s="15">
        <v>0.78858915011699771</v>
      </c>
      <c r="J57" s="9">
        <v>602967484.14999998</v>
      </c>
      <c r="K57" s="10">
        <v>713793012.72000003</v>
      </c>
      <c r="L57" s="15">
        <v>0.18380017411093097</v>
      </c>
      <c r="M57" s="9">
        <v>356436847.48000002</v>
      </c>
      <c r="N57" s="10">
        <v>464110562.08600003</v>
      </c>
      <c r="O57" s="17">
        <v>0.30208356786693247</v>
      </c>
    </row>
    <row r="58" spans="2:15" x14ac:dyDescent="0.35">
      <c r="B58" s="7" t="s">
        <v>144</v>
      </c>
      <c r="C58" s="8" t="s">
        <v>148</v>
      </c>
      <c r="D58" s="9">
        <v>4145145.4</v>
      </c>
      <c r="E58" s="10">
        <v>3189752.03</v>
      </c>
      <c r="F58" s="15">
        <v>-0.23048488721288285</v>
      </c>
      <c r="G58" s="9">
        <v>10079141</v>
      </c>
      <c r="H58" s="10">
        <v>6555064.4000000004</v>
      </c>
      <c r="I58" s="15">
        <v>-0.34964056956837886</v>
      </c>
      <c r="J58" s="9">
        <v>40570573.469999999</v>
      </c>
      <c r="K58" s="10">
        <v>66862060.280000001</v>
      </c>
      <c r="L58" s="15">
        <v>0.6480432629191526</v>
      </c>
      <c r="M58" s="9">
        <v>48433207.329999998</v>
      </c>
      <c r="N58" s="10">
        <v>131062586.23999999</v>
      </c>
      <c r="O58" s="17">
        <v>1.7060480497813026</v>
      </c>
    </row>
    <row r="59" spans="2:15" x14ac:dyDescent="0.35">
      <c r="B59" s="7" t="s">
        <v>144</v>
      </c>
      <c r="C59" s="8" t="s">
        <v>147</v>
      </c>
      <c r="D59" s="9">
        <v>45606534.329999998</v>
      </c>
      <c r="E59" s="10">
        <v>56726267.200000003</v>
      </c>
      <c r="F59" s="15">
        <v>0.24381885256923463</v>
      </c>
      <c r="G59" s="9">
        <v>15002048.710000001</v>
      </c>
      <c r="H59" s="10">
        <v>17386799.384</v>
      </c>
      <c r="I59" s="15">
        <v>0.15896166717618909</v>
      </c>
      <c r="J59" s="9">
        <v>361729280.76999998</v>
      </c>
      <c r="K59" s="10">
        <v>434064856.05000001</v>
      </c>
      <c r="L59" s="15">
        <v>0.19997157854078584</v>
      </c>
      <c r="M59" s="9">
        <v>127992673.58400001</v>
      </c>
      <c r="N59" s="10">
        <v>147954226.759</v>
      </c>
      <c r="O59" s="17">
        <v>0.15595856087731041</v>
      </c>
    </row>
    <row r="60" spans="2:15" x14ac:dyDescent="0.35">
      <c r="B60" s="7" t="s">
        <v>144</v>
      </c>
      <c r="C60" s="8" t="s">
        <v>146</v>
      </c>
      <c r="D60" s="9">
        <v>145442664.58000001</v>
      </c>
      <c r="E60" s="10">
        <v>177411749.12</v>
      </c>
      <c r="F60" s="15">
        <v>0.21980541014095323</v>
      </c>
      <c r="G60" s="9">
        <v>157751010.16999999</v>
      </c>
      <c r="H60" s="10">
        <v>191553209.618</v>
      </c>
      <c r="I60" s="15">
        <v>0.21427564496463858</v>
      </c>
      <c r="J60" s="9">
        <v>1300020773.49</v>
      </c>
      <c r="K60" s="10">
        <v>1321048035.9200001</v>
      </c>
      <c r="L60" s="15">
        <v>1.6174558790742033E-2</v>
      </c>
      <c r="M60" s="9">
        <v>1487147621.5480001</v>
      </c>
      <c r="N60" s="10">
        <v>1419160689.618</v>
      </c>
      <c r="O60" s="17">
        <v>-4.5716330339305E-2</v>
      </c>
    </row>
    <row r="61" spans="2:15" x14ac:dyDescent="0.35">
      <c r="B61" s="7" t="s">
        <v>144</v>
      </c>
      <c r="C61" s="8" t="s">
        <v>145</v>
      </c>
      <c r="D61" s="9">
        <v>45794562.759999998</v>
      </c>
      <c r="E61" s="10">
        <v>76070813.120000005</v>
      </c>
      <c r="F61" s="15">
        <v>0.66113198893658365</v>
      </c>
      <c r="G61" s="9">
        <v>37844749.244999997</v>
      </c>
      <c r="H61" s="10">
        <v>82294259.497999996</v>
      </c>
      <c r="I61" s="15">
        <v>1.1745225200262785</v>
      </c>
      <c r="J61" s="9">
        <v>382186197.19</v>
      </c>
      <c r="K61" s="10">
        <v>608176763.62</v>
      </c>
      <c r="L61" s="15">
        <v>0.59131012080389467</v>
      </c>
      <c r="M61" s="9">
        <v>342984694.93099999</v>
      </c>
      <c r="N61" s="10">
        <v>693340372.66199994</v>
      </c>
      <c r="O61" s="17">
        <v>1.0214907047134649</v>
      </c>
    </row>
    <row r="62" spans="2:15" x14ac:dyDescent="0.35">
      <c r="B62" s="7" t="s">
        <v>144</v>
      </c>
      <c r="C62" s="8" t="s">
        <v>143</v>
      </c>
      <c r="D62" s="9">
        <v>6829200.5899999999</v>
      </c>
      <c r="E62" s="10">
        <v>14772459.310000001</v>
      </c>
      <c r="F62" s="15">
        <v>1.1631315576864614</v>
      </c>
      <c r="G62" s="9">
        <v>4144954.12</v>
      </c>
      <c r="H62" s="10">
        <v>10231303.1</v>
      </c>
      <c r="I62" s="15">
        <v>1.4683754762525574</v>
      </c>
      <c r="J62" s="9">
        <v>144111954.36000001</v>
      </c>
      <c r="K62" s="10">
        <v>215684422.94</v>
      </c>
      <c r="L62" s="15">
        <v>0.49664490984008047</v>
      </c>
      <c r="M62" s="9">
        <v>82664632.960999995</v>
      </c>
      <c r="N62" s="10">
        <v>116952081.55</v>
      </c>
      <c r="O62" s="17">
        <v>0.4147777273163038</v>
      </c>
    </row>
    <row r="63" spans="2:15" x14ac:dyDescent="0.35">
      <c r="B63" s="7" t="s">
        <v>137</v>
      </c>
      <c r="C63" s="8" t="s">
        <v>137</v>
      </c>
      <c r="D63" s="9">
        <v>18316905.719999999</v>
      </c>
      <c r="E63" s="10"/>
      <c r="F63" s="15">
        <v>-1</v>
      </c>
      <c r="G63" s="9">
        <v>4855086.79</v>
      </c>
      <c r="H63" s="10"/>
      <c r="I63" s="15">
        <v>-1</v>
      </c>
      <c r="J63" s="9">
        <v>147997211.53999999</v>
      </c>
      <c r="K63" s="10"/>
      <c r="L63" s="15">
        <v>-1</v>
      </c>
      <c r="M63" s="9">
        <v>36750094.359999999</v>
      </c>
      <c r="N63" s="10"/>
      <c r="O63" s="17">
        <v>-1</v>
      </c>
    </row>
    <row r="64" spans="2:15" x14ac:dyDescent="0.35">
      <c r="B64" s="7" t="s">
        <v>137</v>
      </c>
      <c r="C64" s="8" t="s">
        <v>142</v>
      </c>
      <c r="D64" s="9">
        <v>19131470.5</v>
      </c>
      <c r="E64" s="10">
        <v>59885305.219999999</v>
      </c>
      <c r="F64" s="15">
        <v>2.1301987591596787</v>
      </c>
      <c r="G64" s="9">
        <v>2641771.2999999998</v>
      </c>
      <c r="H64" s="10">
        <v>8392174.3200000003</v>
      </c>
      <c r="I64" s="15">
        <v>2.1767224967581416</v>
      </c>
      <c r="J64" s="9">
        <v>174085257.88</v>
      </c>
      <c r="K64" s="10">
        <v>437229837.67000002</v>
      </c>
      <c r="L64" s="15">
        <v>1.5115845132124295</v>
      </c>
      <c r="M64" s="9">
        <v>24633453.188000001</v>
      </c>
      <c r="N64" s="10">
        <v>61837426.630000003</v>
      </c>
      <c r="O64" s="17">
        <v>1.5103028048103151</v>
      </c>
    </row>
    <row r="65" spans="2:15" x14ac:dyDescent="0.35">
      <c r="B65" s="7" t="s">
        <v>137</v>
      </c>
      <c r="C65" s="8" t="s">
        <v>92</v>
      </c>
      <c r="D65" s="9">
        <v>104768649.26000001</v>
      </c>
      <c r="E65" s="10">
        <v>153048083.61000001</v>
      </c>
      <c r="F65" s="15">
        <v>0.46081947883270824</v>
      </c>
      <c r="G65" s="9">
        <v>41785663.542000003</v>
      </c>
      <c r="H65" s="10">
        <v>45920685.229999997</v>
      </c>
      <c r="I65" s="15">
        <v>9.8957904158773591E-2</v>
      </c>
      <c r="J65" s="9">
        <v>644124442.48000002</v>
      </c>
      <c r="K65" s="10">
        <v>995112671.73000002</v>
      </c>
      <c r="L65" s="15">
        <v>0.54490748386853549</v>
      </c>
      <c r="M65" s="9">
        <v>245279364.31299999</v>
      </c>
      <c r="N65" s="10">
        <v>313174934.27200001</v>
      </c>
      <c r="O65" s="17">
        <v>0.27680914025999659</v>
      </c>
    </row>
    <row r="66" spans="2:15" x14ac:dyDescent="0.35">
      <c r="B66" s="7" t="s">
        <v>137</v>
      </c>
      <c r="C66" s="8" t="s">
        <v>141</v>
      </c>
      <c r="D66" s="9">
        <v>30300002.16</v>
      </c>
      <c r="E66" s="10">
        <v>37596926.520000003</v>
      </c>
      <c r="F66" s="15">
        <v>0.24082256897106458</v>
      </c>
      <c r="G66" s="9">
        <v>3415886.45</v>
      </c>
      <c r="H66" s="10">
        <v>3853035.49</v>
      </c>
      <c r="I66" s="15">
        <v>0.12797528442434025</v>
      </c>
      <c r="J66" s="9">
        <v>319312925.79000002</v>
      </c>
      <c r="K66" s="10">
        <v>445093665.20999998</v>
      </c>
      <c r="L66" s="15">
        <v>0.39391057881171143</v>
      </c>
      <c r="M66" s="9">
        <v>36465215.292000003</v>
      </c>
      <c r="N66" s="10">
        <v>49068364.93</v>
      </c>
      <c r="O66" s="17">
        <v>0.34562114982946412</v>
      </c>
    </row>
    <row r="67" spans="2:15" x14ac:dyDescent="0.35">
      <c r="B67" s="7" t="s">
        <v>137</v>
      </c>
      <c r="C67" s="8" t="s">
        <v>140</v>
      </c>
      <c r="D67" s="9">
        <v>46344750.43</v>
      </c>
      <c r="E67" s="10">
        <v>73614557.340000004</v>
      </c>
      <c r="F67" s="15">
        <v>0.58841199180021131</v>
      </c>
      <c r="G67" s="9">
        <v>7635078.3300000001</v>
      </c>
      <c r="H67" s="10">
        <v>11697720.093</v>
      </c>
      <c r="I67" s="15">
        <v>0.53210217202840404</v>
      </c>
      <c r="J67" s="9">
        <v>402134926</v>
      </c>
      <c r="K67" s="10">
        <v>528562761.05000001</v>
      </c>
      <c r="L67" s="15">
        <v>0.31439158072532103</v>
      </c>
      <c r="M67" s="9">
        <v>71566841.855000004</v>
      </c>
      <c r="N67" s="10">
        <v>89168827.533999994</v>
      </c>
      <c r="O67" s="17">
        <v>0.24595168967582759</v>
      </c>
    </row>
    <row r="68" spans="2:15" x14ac:dyDescent="0.35">
      <c r="B68" s="7" t="s">
        <v>137</v>
      </c>
      <c r="C68" s="8" t="s">
        <v>139</v>
      </c>
      <c r="D68" s="9">
        <v>129490023.03</v>
      </c>
      <c r="E68" s="10">
        <v>185990593.87</v>
      </c>
      <c r="F68" s="15">
        <v>0.4363314602771371</v>
      </c>
      <c r="G68" s="9">
        <v>24328728.118999999</v>
      </c>
      <c r="H68" s="10">
        <v>29930276.105</v>
      </c>
      <c r="I68" s="15">
        <v>0.23024417711443634</v>
      </c>
      <c r="J68" s="9">
        <v>1099527226.3099999</v>
      </c>
      <c r="K68" s="10">
        <v>1510322423.0799999</v>
      </c>
      <c r="L68" s="15">
        <v>0.37361075464099569</v>
      </c>
      <c r="M68" s="9">
        <v>209091958.711</v>
      </c>
      <c r="N68" s="10">
        <v>260345960.05199999</v>
      </c>
      <c r="O68" s="17">
        <v>0.24512660198396996</v>
      </c>
    </row>
    <row r="69" spans="2:15" x14ac:dyDescent="0.35">
      <c r="B69" s="7" t="s">
        <v>137</v>
      </c>
      <c r="C69" s="8" t="s">
        <v>138</v>
      </c>
      <c r="D69" s="9">
        <v>6940282.9500000002</v>
      </c>
      <c r="E69" s="10">
        <v>12749334.609999999</v>
      </c>
      <c r="F69" s="15">
        <v>0.83700501864985188</v>
      </c>
      <c r="G69" s="9">
        <v>5567650.5300000003</v>
      </c>
      <c r="H69" s="10">
        <v>15618810.15</v>
      </c>
      <c r="I69" s="15">
        <v>1.8052784681512688</v>
      </c>
      <c r="J69" s="9">
        <v>52941997.670000002</v>
      </c>
      <c r="K69" s="10">
        <v>85455708.939999998</v>
      </c>
      <c r="L69" s="15">
        <v>0.61413835331008193</v>
      </c>
      <c r="M69" s="9">
        <v>40711804.505999997</v>
      </c>
      <c r="N69" s="10">
        <v>86800874.849000007</v>
      </c>
      <c r="O69" s="17">
        <v>1.1320812452861806</v>
      </c>
    </row>
    <row r="70" spans="2:15" x14ac:dyDescent="0.35">
      <c r="B70" s="7" t="s">
        <v>116</v>
      </c>
      <c r="C70" s="8" t="s">
        <v>116</v>
      </c>
      <c r="D70" s="9">
        <v>41383022.340000004</v>
      </c>
      <c r="E70" s="10"/>
      <c r="F70" s="15">
        <v>-1</v>
      </c>
      <c r="G70" s="9">
        <v>7392753.5149999997</v>
      </c>
      <c r="H70" s="10"/>
      <c r="I70" s="15">
        <v>-1</v>
      </c>
      <c r="J70" s="9">
        <v>319744232.63</v>
      </c>
      <c r="K70" s="10"/>
      <c r="L70" s="15">
        <v>-1</v>
      </c>
      <c r="M70" s="9">
        <v>61258170.501999997</v>
      </c>
      <c r="N70" s="10"/>
      <c r="O70" s="17">
        <v>-1</v>
      </c>
    </row>
    <row r="71" spans="2:15" x14ac:dyDescent="0.35">
      <c r="B71" s="7" t="s">
        <v>116</v>
      </c>
      <c r="C71" s="8" t="s">
        <v>135</v>
      </c>
      <c r="D71" s="9"/>
      <c r="E71" s="10">
        <v>576530.28</v>
      </c>
      <c r="F71" s="15" t="s">
        <v>208</v>
      </c>
      <c r="G71" s="9"/>
      <c r="H71" s="10">
        <v>52170.46</v>
      </c>
      <c r="I71" s="15" t="s">
        <v>208</v>
      </c>
      <c r="J71" s="9"/>
      <c r="K71" s="10">
        <v>13814890.07</v>
      </c>
      <c r="L71" s="15" t="s">
        <v>208</v>
      </c>
      <c r="M71" s="9"/>
      <c r="N71" s="10">
        <v>949875.65</v>
      </c>
      <c r="O71" s="17" t="s">
        <v>208</v>
      </c>
    </row>
    <row r="72" spans="2:15" x14ac:dyDescent="0.35">
      <c r="B72" s="7" t="s">
        <v>116</v>
      </c>
      <c r="C72" s="8" t="s">
        <v>134</v>
      </c>
      <c r="D72" s="9">
        <v>123938999.40000001</v>
      </c>
      <c r="E72" s="10">
        <v>164921061.53999999</v>
      </c>
      <c r="F72" s="15">
        <v>0.3306631676744034</v>
      </c>
      <c r="G72" s="9">
        <v>536207796.5</v>
      </c>
      <c r="H72" s="10">
        <v>630431134.51999998</v>
      </c>
      <c r="I72" s="15">
        <v>0.17572168594904047</v>
      </c>
      <c r="J72" s="9">
        <v>1027713348.53</v>
      </c>
      <c r="K72" s="10">
        <v>1368690462.47</v>
      </c>
      <c r="L72" s="15">
        <v>0.33178231500809052</v>
      </c>
      <c r="M72" s="9">
        <v>4283328791.1199999</v>
      </c>
      <c r="N72" s="10">
        <v>5461800623.2749996</v>
      </c>
      <c r="O72" s="17">
        <v>0.27512990237829826</v>
      </c>
    </row>
    <row r="73" spans="2:15" x14ac:dyDescent="0.35">
      <c r="B73" s="7" t="s">
        <v>116</v>
      </c>
      <c r="C73" s="8" t="s">
        <v>133</v>
      </c>
      <c r="D73" s="9">
        <v>1286170.72</v>
      </c>
      <c r="E73" s="10">
        <v>1648223.0899999999</v>
      </c>
      <c r="F73" s="15">
        <v>0.28149635532054407</v>
      </c>
      <c r="G73" s="9">
        <v>297881.22000000003</v>
      </c>
      <c r="H73" s="10">
        <v>282708.7</v>
      </c>
      <c r="I73" s="15">
        <v>-5.0934798776505641E-2</v>
      </c>
      <c r="J73" s="9">
        <v>7924085.9699999997</v>
      </c>
      <c r="K73" s="10">
        <v>12691314.66</v>
      </c>
      <c r="L73" s="15">
        <v>0.60161243934611175</v>
      </c>
      <c r="M73" s="9">
        <v>1787222.23</v>
      </c>
      <c r="N73" s="10">
        <v>2163849.5299999998</v>
      </c>
      <c r="O73" s="17">
        <v>0.21073333448857112</v>
      </c>
    </row>
    <row r="74" spans="2:15" x14ac:dyDescent="0.35">
      <c r="B74" s="7" t="s">
        <v>116</v>
      </c>
      <c r="C74" s="8" t="s">
        <v>132</v>
      </c>
      <c r="D74" s="9">
        <v>71322867.799999997</v>
      </c>
      <c r="E74" s="10">
        <v>94518320.140000001</v>
      </c>
      <c r="F74" s="15">
        <v>0.32521760629484953</v>
      </c>
      <c r="G74" s="9">
        <v>55885521.880999997</v>
      </c>
      <c r="H74" s="10">
        <v>65481905.634000003</v>
      </c>
      <c r="I74" s="15">
        <v>0.17171502439279518</v>
      </c>
      <c r="J74" s="9">
        <v>517792353.82999998</v>
      </c>
      <c r="K74" s="10">
        <v>700827748.75999999</v>
      </c>
      <c r="L74" s="15">
        <v>0.35349188449023261</v>
      </c>
      <c r="M74" s="9">
        <v>371959394.34799999</v>
      </c>
      <c r="N74" s="10">
        <v>489059284.90799999</v>
      </c>
      <c r="O74" s="17">
        <v>0.31481901610594343</v>
      </c>
    </row>
    <row r="75" spans="2:15" x14ac:dyDescent="0.35">
      <c r="B75" s="7" t="s">
        <v>116</v>
      </c>
      <c r="C75" s="8" t="s">
        <v>131</v>
      </c>
      <c r="D75" s="9">
        <v>83560475.780000001</v>
      </c>
      <c r="E75" s="10">
        <v>121010901.89</v>
      </c>
      <c r="F75" s="15">
        <v>0.44818349537166791</v>
      </c>
      <c r="G75" s="9">
        <v>4000866.99</v>
      </c>
      <c r="H75" s="10">
        <v>10107567.705</v>
      </c>
      <c r="I75" s="15">
        <v>1.5263443474285556</v>
      </c>
      <c r="J75" s="9">
        <v>695885855.61000001</v>
      </c>
      <c r="K75" s="10">
        <v>824838896.38</v>
      </c>
      <c r="L75" s="15">
        <v>0.18530774800266947</v>
      </c>
      <c r="M75" s="9">
        <v>38542300.004000001</v>
      </c>
      <c r="N75" s="10">
        <v>43682220.588</v>
      </c>
      <c r="O75" s="17">
        <v>0.13335791023022936</v>
      </c>
    </row>
    <row r="76" spans="2:15" x14ac:dyDescent="0.35">
      <c r="B76" s="7" t="s">
        <v>116</v>
      </c>
      <c r="C76" s="8" t="s">
        <v>130</v>
      </c>
      <c r="D76" s="9">
        <v>835123.84</v>
      </c>
      <c r="E76" s="10">
        <v>997945.3</v>
      </c>
      <c r="F76" s="15">
        <v>0.19496684467779057</v>
      </c>
      <c r="G76" s="9">
        <v>70443.210000000006</v>
      </c>
      <c r="H76" s="10">
        <v>152309.62</v>
      </c>
      <c r="I76" s="15">
        <v>1.1621618322049772</v>
      </c>
      <c r="J76" s="9">
        <v>6507784.1600000001</v>
      </c>
      <c r="K76" s="10">
        <v>8239561.8600000003</v>
      </c>
      <c r="L76" s="15">
        <v>0.26610865655999261</v>
      </c>
      <c r="M76" s="9">
        <v>737584.4</v>
      </c>
      <c r="N76" s="10">
        <v>938080.11</v>
      </c>
      <c r="O76" s="17">
        <v>0.27182748170921189</v>
      </c>
    </row>
    <row r="77" spans="2:15" x14ac:dyDescent="0.35">
      <c r="B77" s="7" t="s">
        <v>116</v>
      </c>
      <c r="C77" s="8" t="s">
        <v>129</v>
      </c>
      <c r="D77" s="9">
        <v>60912.78</v>
      </c>
      <c r="E77" s="10">
        <v>37739.61</v>
      </c>
      <c r="F77" s="15">
        <v>-0.3804319881640601</v>
      </c>
      <c r="G77" s="9">
        <v>73194.759999999995</v>
      </c>
      <c r="H77" s="10">
        <v>43357.53</v>
      </c>
      <c r="I77" s="15">
        <v>-0.40764161259631149</v>
      </c>
      <c r="J77" s="9">
        <v>873592.62</v>
      </c>
      <c r="K77" s="10">
        <v>419089.91999999998</v>
      </c>
      <c r="L77" s="15">
        <v>-0.52026847479549443</v>
      </c>
      <c r="M77" s="9">
        <v>921460.4</v>
      </c>
      <c r="N77" s="10">
        <v>402940.46</v>
      </c>
      <c r="O77" s="17">
        <v>-0.56271538093226792</v>
      </c>
    </row>
    <row r="78" spans="2:15" x14ac:dyDescent="0.35">
      <c r="B78" s="7" t="s">
        <v>116</v>
      </c>
      <c r="C78" s="8" t="s">
        <v>128</v>
      </c>
      <c r="D78" s="9">
        <v>24387576.52</v>
      </c>
      <c r="E78" s="10">
        <v>32689895.09</v>
      </c>
      <c r="F78" s="15">
        <v>0.34043229195780711</v>
      </c>
      <c r="G78" s="9">
        <v>106087637.87</v>
      </c>
      <c r="H78" s="10">
        <v>90492884.700000003</v>
      </c>
      <c r="I78" s="15">
        <v>-0.14699877839781716</v>
      </c>
      <c r="J78" s="9">
        <v>182528711.94</v>
      </c>
      <c r="K78" s="10">
        <v>288530910.19999999</v>
      </c>
      <c r="L78" s="15">
        <v>0.58074259733364331</v>
      </c>
      <c r="M78" s="9">
        <v>809623596.09000003</v>
      </c>
      <c r="N78" s="10">
        <v>858198741.37</v>
      </c>
      <c r="O78" s="17">
        <v>5.9997195628424205E-2</v>
      </c>
    </row>
    <row r="79" spans="2:15" x14ac:dyDescent="0.35">
      <c r="B79" s="7" t="s">
        <v>116</v>
      </c>
      <c r="C79" s="8" t="s">
        <v>127</v>
      </c>
      <c r="D79" s="9">
        <v>3362.26</v>
      </c>
      <c r="E79" s="10">
        <v>23006.68</v>
      </c>
      <c r="F79" s="15">
        <v>5.8426237114321911</v>
      </c>
      <c r="G79" s="9">
        <v>1814.2</v>
      </c>
      <c r="H79" s="10">
        <v>4364.83</v>
      </c>
      <c r="I79" s="15">
        <v>1.4059254767941791</v>
      </c>
      <c r="J79" s="9">
        <v>835596.98</v>
      </c>
      <c r="K79" s="10">
        <v>141929.16</v>
      </c>
      <c r="L79" s="15">
        <v>-0.83014639425815062</v>
      </c>
      <c r="M79" s="9">
        <v>41738.25</v>
      </c>
      <c r="N79" s="10">
        <v>39118.870000000003</v>
      </c>
      <c r="O79" s="17">
        <v>-6.2757302953525773E-2</v>
      </c>
    </row>
    <row r="80" spans="2:15" x14ac:dyDescent="0.35">
      <c r="B80" s="7" t="s">
        <v>116</v>
      </c>
      <c r="C80" s="8" t="s">
        <v>126</v>
      </c>
      <c r="D80" s="9">
        <v>54083627.439999998</v>
      </c>
      <c r="E80" s="10">
        <v>118846770.78</v>
      </c>
      <c r="F80" s="15">
        <v>1.197463010628268</v>
      </c>
      <c r="G80" s="9">
        <v>14006556.664999999</v>
      </c>
      <c r="H80" s="10">
        <v>25633316.068</v>
      </c>
      <c r="I80" s="15">
        <v>0.83009405388358526</v>
      </c>
      <c r="J80" s="9">
        <v>433076786.56999999</v>
      </c>
      <c r="K80" s="10">
        <v>992395865.53999996</v>
      </c>
      <c r="L80" s="15">
        <v>1.2915009446704548</v>
      </c>
      <c r="M80" s="9">
        <v>117423901.54099999</v>
      </c>
      <c r="N80" s="10">
        <v>210513117.20500001</v>
      </c>
      <c r="O80" s="17">
        <v>0.79276207349912298</v>
      </c>
    </row>
    <row r="81" spans="2:15" x14ac:dyDescent="0.35">
      <c r="B81" s="7" t="s">
        <v>116</v>
      </c>
      <c r="C81" s="8" t="s">
        <v>125</v>
      </c>
      <c r="D81" s="9">
        <v>195829603.46000001</v>
      </c>
      <c r="E81" s="10">
        <v>362332908.79000002</v>
      </c>
      <c r="F81" s="15">
        <v>0.85024583815801802</v>
      </c>
      <c r="G81" s="9">
        <v>544699346.25300002</v>
      </c>
      <c r="H81" s="10">
        <v>602694848.55599999</v>
      </c>
      <c r="I81" s="15">
        <v>0.10647250212792136</v>
      </c>
      <c r="J81" s="9">
        <v>2055825340.4100001</v>
      </c>
      <c r="K81" s="10">
        <v>3355878445.2399998</v>
      </c>
      <c r="L81" s="15">
        <v>0.63237527005612537</v>
      </c>
      <c r="M81" s="9">
        <v>6048910425.6949997</v>
      </c>
      <c r="N81" s="10">
        <v>6139054797.8409996</v>
      </c>
      <c r="O81" s="17">
        <v>1.4902580101546548E-2</v>
      </c>
    </row>
    <row r="82" spans="2:15" x14ac:dyDescent="0.35">
      <c r="B82" s="7" t="s">
        <v>116</v>
      </c>
      <c r="C82" s="8" t="s">
        <v>124</v>
      </c>
      <c r="D82" s="9">
        <v>11749256.609999999</v>
      </c>
      <c r="E82" s="10">
        <v>19328255.550000001</v>
      </c>
      <c r="F82" s="15">
        <v>0.64506199767135741</v>
      </c>
      <c r="G82" s="9">
        <v>3557006.716</v>
      </c>
      <c r="H82" s="10">
        <v>5388317.716</v>
      </c>
      <c r="I82" s="15">
        <v>0.51484609004601056</v>
      </c>
      <c r="J82" s="9">
        <v>106523994.25</v>
      </c>
      <c r="K82" s="10">
        <v>148378364.83000001</v>
      </c>
      <c r="L82" s="15">
        <v>0.39291026284437325</v>
      </c>
      <c r="M82" s="9">
        <v>33686110.328000002</v>
      </c>
      <c r="N82" s="10">
        <v>44241953.935000002</v>
      </c>
      <c r="O82" s="17">
        <v>0.31335893352536903</v>
      </c>
    </row>
    <row r="83" spans="2:15" x14ac:dyDescent="0.35">
      <c r="B83" s="7" t="s">
        <v>116</v>
      </c>
      <c r="C83" s="8" t="s">
        <v>123</v>
      </c>
      <c r="D83" s="9">
        <v>68290764.489999995</v>
      </c>
      <c r="E83" s="10">
        <v>78583276.189999998</v>
      </c>
      <c r="F83" s="15">
        <v>0.15071601228753506</v>
      </c>
      <c r="G83" s="9">
        <v>70189287.640000001</v>
      </c>
      <c r="H83" s="10">
        <v>75259999.336999997</v>
      </c>
      <c r="I83" s="15">
        <v>7.2243384531947674E-2</v>
      </c>
      <c r="J83" s="9">
        <v>682176470.07000005</v>
      </c>
      <c r="K83" s="10">
        <v>620722246.50999999</v>
      </c>
      <c r="L83" s="15">
        <v>-9.0085522231064474E-2</v>
      </c>
      <c r="M83" s="9">
        <v>569816484.71300006</v>
      </c>
      <c r="N83" s="10">
        <v>621828505.98699999</v>
      </c>
      <c r="O83" s="17">
        <v>9.1278547864751314E-2</v>
      </c>
    </row>
    <row r="84" spans="2:15" x14ac:dyDescent="0.35">
      <c r="B84" s="7" t="s">
        <v>116</v>
      </c>
      <c r="C84" s="8" t="s">
        <v>122</v>
      </c>
      <c r="D84" s="9">
        <v>39604566.200000003</v>
      </c>
      <c r="E84" s="10">
        <v>94010437.359999999</v>
      </c>
      <c r="F84" s="15">
        <v>1.3737272335026862</v>
      </c>
      <c r="G84" s="9">
        <v>47418917.520000003</v>
      </c>
      <c r="H84" s="10">
        <v>69996244.422000006</v>
      </c>
      <c r="I84" s="15">
        <v>0.47612489029251881</v>
      </c>
      <c r="J84" s="9">
        <v>289545729.39999998</v>
      </c>
      <c r="K84" s="10">
        <v>563111187.75999999</v>
      </c>
      <c r="L84" s="15">
        <v>0.94480916339842258</v>
      </c>
      <c r="M84" s="9">
        <v>352936344.43199998</v>
      </c>
      <c r="N84" s="10">
        <v>407089355.38499999</v>
      </c>
      <c r="O84" s="17">
        <v>0.15343563168636387</v>
      </c>
    </row>
    <row r="85" spans="2:15" x14ac:dyDescent="0.35">
      <c r="B85" s="7" t="s">
        <v>116</v>
      </c>
      <c r="C85" s="8" t="s">
        <v>121</v>
      </c>
      <c r="D85" s="9">
        <v>469867553.60000002</v>
      </c>
      <c r="E85" s="10">
        <v>752078603.5</v>
      </c>
      <c r="F85" s="15">
        <v>0.6006182970877092</v>
      </c>
      <c r="G85" s="9">
        <v>246195292.04899999</v>
      </c>
      <c r="H85" s="10">
        <v>323592315.66799998</v>
      </c>
      <c r="I85" s="15">
        <v>0.31437247631687337</v>
      </c>
      <c r="J85" s="9">
        <v>3772708500.4400001</v>
      </c>
      <c r="K85" s="10">
        <v>5525113646.1000004</v>
      </c>
      <c r="L85" s="15">
        <v>0.46449524140431797</v>
      </c>
      <c r="M85" s="9">
        <v>1996419018.825</v>
      </c>
      <c r="N85" s="10">
        <v>2457064136.46</v>
      </c>
      <c r="O85" s="17">
        <v>0.23073568889666984</v>
      </c>
    </row>
    <row r="86" spans="2:15" x14ac:dyDescent="0.35">
      <c r="B86" s="7" t="s">
        <v>116</v>
      </c>
      <c r="C86" s="8" t="s">
        <v>120</v>
      </c>
      <c r="D86" s="9">
        <v>92471810.599999994</v>
      </c>
      <c r="E86" s="10">
        <v>83087476.159999996</v>
      </c>
      <c r="F86" s="15">
        <v>-0.10148319124617633</v>
      </c>
      <c r="G86" s="9">
        <v>88982327.530000001</v>
      </c>
      <c r="H86" s="10">
        <v>78057999.234999999</v>
      </c>
      <c r="I86" s="15">
        <v>-0.12276963975028543</v>
      </c>
      <c r="J86" s="9">
        <v>674890009.71000004</v>
      </c>
      <c r="K86" s="10">
        <v>619159834.88999999</v>
      </c>
      <c r="L86" s="15">
        <v>-8.2576677707745683E-2</v>
      </c>
      <c r="M86" s="9">
        <v>668738320.30900002</v>
      </c>
      <c r="N86" s="10">
        <v>601862004.25600004</v>
      </c>
      <c r="O86" s="17">
        <v>-0.10000371449044343</v>
      </c>
    </row>
    <row r="87" spans="2:15" x14ac:dyDescent="0.35">
      <c r="B87" s="7" t="s">
        <v>116</v>
      </c>
      <c r="C87" s="8" t="s">
        <v>119</v>
      </c>
      <c r="D87" s="9">
        <v>7646344.8200000003</v>
      </c>
      <c r="E87" s="10">
        <v>9305664.6500000004</v>
      </c>
      <c r="F87" s="15">
        <v>0.21700823976180561</v>
      </c>
      <c r="G87" s="9">
        <v>77359.010999999999</v>
      </c>
      <c r="H87" s="10">
        <v>102952.22</v>
      </c>
      <c r="I87" s="15">
        <v>0.33083681744586935</v>
      </c>
      <c r="J87" s="9">
        <v>56259376.920000002</v>
      </c>
      <c r="K87" s="10">
        <v>75450309.409999996</v>
      </c>
      <c r="L87" s="15">
        <v>0.34111526896732647</v>
      </c>
      <c r="M87" s="9">
        <v>852427.84199999995</v>
      </c>
      <c r="N87" s="10">
        <v>955761.91599999997</v>
      </c>
      <c r="O87" s="17">
        <v>0.12122325070653894</v>
      </c>
    </row>
    <row r="88" spans="2:15" x14ac:dyDescent="0.35">
      <c r="B88" s="7" t="s">
        <v>116</v>
      </c>
      <c r="C88" s="8" t="s">
        <v>118</v>
      </c>
      <c r="D88" s="9">
        <v>68293613.799999997</v>
      </c>
      <c r="E88" s="10">
        <v>84109523.519999996</v>
      </c>
      <c r="F88" s="15">
        <v>0.23158694993528073</v>
      </c>
      <c r="G88" s="9">
        <v>17014414.145</v>
      </c>
      <c r="H88" s="10">
        <v>21559478.179000001</v>
      </c>
      <c r="I88" s="15">
        <v>0.26713021061237385</v>
      </c>
      <c r="J88" s="9">
        <v>512466945.95999998</v>
      </c>
      <c r="K88" s="10">
        <v>616943322.99000001</v>
      </c>
      <c r="L88" s="15">
        <v>0.20386949412763644</v>
      </c>
      <c r="M88" s="9">
        <v>129601602.65899999</v>
      </c>
      <c r="N88" s="10">
        <v>156422825.84299999</v>
      </c>
      <c r="O88" s="17">
        <v>0.20695132339196753</v>
      </c>
    </row>
    <row r="89" spans="2:15" x14ac:dyDescent="0.35">
      <c r="B89" s="7" t="s">
        <v>116</v>
      </c>
      <c r="C89" s="8" t="s">
        <v>117</v>
      </c>
      <c r="D89" s="9">
        <v>17537566.75</v>
      </c>
      <c r="E89" s="10">
        <v>28035769.43</v>
      </c>
      <c r="F89" s="15">
        <v>0.59861227213860779</v>
      </c>
      <c r="G89" s="9">
        <v>7644654.0880000005</v>
      </c>
      <c r="H89" s="10">
        <v>13765607.757999999</v>
      </c>
      <c r="I89" s="15">
        <v>0.80068419048655315</v>
      </c>
      <c r="J89" s="9">
        <v>145356409.18000001</v>
      </c>
      <c r="K89" s="10">
        <v>195028912.50999999</v>
      </c>
      <c r="L89" s="15">
        <v>0.34172902048294795</v>
      </c>
      <c r="M89" s="9">
        <v>66386056.372000001</v>
      </c>
      <c r="N89" s="10">
        <v>93828959.625</v>
      </c>
      <c r="O89" s="17">
        <v>0.41338354396624077</v>
      </c>
    </row>
    <row r="90" spans="2:15" x14ac:dyDescent="0.35">
      <c r="B90" s="7" t="s">
        <v>103</v>
      </c>
      <c r="C90" s="8" t="s">
        <v>115</v>
      </c>
      <c r="D90" s="9">
        <v>4828303.08</v>
      </c>
      <c r="E90" s="10">
        <v>11897786.279999999</v>
      </c>
      <c r="F90" s="15">
        <v>1.4641755256175837</v>
      </c>
      <c r="G90" s="9">
        <v>329498.16000000003</v>
      </c>
      <c r="H90" s="10">
        <v>1125828.1499999999</v>
      </c>
      <c r="I90" s="15">
        <v>2.4167964701229283</v>
      </c>
      <c r="J90" s="9">
        <v>46143312.460000001</v>
      </c>
      <c r="K90" s="10">
        <v>106812885.29000001</v>
      </c>
      <c r="L90" s="15">
        <v>1.3148074898739077</v>
      </c>
      <c r="M90" s="9">
        <v>3273351.72</v>
      </c>
      <c r="N90" s="10">
        <v>10282036.560000001</v>
      </c>
      <c r="O90" s="17">
        <v>2.1411340544852906</v>
      </c>
    </row>
    <row r="91" spans="2:15" x14ac:dyDescent="0.35">
      <c r="B91" s="7" t="s">
        <v>103</v>
      </c>
      <c r="C91" s="8" t="s">
        <v>114</v>
      </c>
      <c r="D91" s="9">
        <v>5300344.12</v>
      </c>
      <c r="E91" s="10">
        <v>3083221.69</v>
      </c>
      <c r="F91" s="15">
        <v>-0.41829782742483523</v>
      </c>
      <c r="G91" s="9">
        <v>507114.88</v>
      </c>
      <c r="H91" s="10">
        <v>354438.95</v>
      </c>
      <c r="I91" s="15">
        <v>-0.30106773833968348</v>
      </c>
      <c r="J91" s="9">
        <v>43207476.869999997</v>
      </c>
      <c r="K91" s="10">
        <v>46694320.350000001</v>
      </c>
      <c r="L91" s="15">
        <v>8.0700002235515989E-2</v>
      </c>
      <c r="M91" s="9">
        <v>4431004.93</v>
      </c>
      <c r="N91" s="10">
        <v>5527364.8399999999</v>
      </c>
      <c r="O91" s="17">
        <v>0.24742917855431057</v>
      </c>
    </row>
    <row r="92" spans="2:15" x14ac:dyDescent="0.35">
      <c r="B92" s="7" t="s">
        <v>103</v>
      </c>
      <c r="C92" s="8" t="s">
        <v>113</v>
      </c>
      <c r="D92" s="9">
        <v>3395032.55</v>
      </c>
      <c r="E92" s="10">
        <v>2410116.1</v>
      </c>
      <c r="F92" s="15">
        <v>-0.29010515672375503</v>
      </c>
      <c r="G92" s="9">
        <v>336014.43</v>
      </c>
      <c r="H92" s="10">
        <v>351462.57</v>
      </c>
      <c r="I92" s="15">
        <v>4.5974632696577977E-2</v>
      </c>
      <c r="J92" s="9">
        <v>23154850.780000001</v>
      </c>
      <c r="K92" s="10">
        <v>22431532.120000001</v>
      </c>
      <c r="L92" s="15">
        <v>-3.123832094071477E-2</v>
      </c>
      <c r="M92" s="9">
        <v>2503323.17</v>
      </c>
      <c r="N92" s="10">
        <v>3258532.17</v>
      </c>
      <c r="O92" s="17">
        <v>0.30168258299626571</v>
      </c>
    </row>
    <row r="93" spans="2:15" x14ac:dyDescent="0.35">
      <c r="B93" s="7" t="s">
        <v>103</v>
      </c>
      <c r="C93" s="8" t="s">
        <v>112</v>
      </c>
      <c r="D93" s="9">
        <v>1678095.9300000002</v>
      </c>
      <c r="E93" s="10">
        <v>3758010.98</v>
      </c>
      <c r="F93" s="15">
        <v>1.2394494336208774</v>
      </c>
      <c r="G93" s="9">
        <v>24865.47</v>
      </c>
      <c r="H93" s="10">
        <v>55804.959999999999</v>
      </c>
      <c r="I93" s="15">
        <v>1.24427529421322</v>
      </c>
      <c r="J93" s="9">
        <v>17633554.829999998</v>
      </c>
      <c r="K93" s="10">
        <v>21309770.41</v>
      </c>
      <c r="L93" s="15">
        <v>0.20847841603359796</v>
      </c>
      <c r="M93" s="9">
        <v>264126.53999999998</v>
      </c>
      <c r="N93" s="10">
        <v>302983.51799999998</v>
      </c>
      <c r="O93" s="17">
        <v>0.14711500782920184</v>
      </c>
    </row>
    <row r="94" spans="2:15" x14ac:dyDescent="0.35">
      <c r="B94" s="7" t="s">
        <v>103</v>
      </c>
      <c r="C94" s="8" t="s">
        <v>111</v>
      </c>
      <c r="D94" s="9">
        <v>31597368.100000001</v>
      </c>
      <c r="E94" s="10">
        <v>36597359.549999997</v>
      </c>
      <c r="F94" s="15">
        <v>0.15824075708381535</v>
      </c>
      <c r="G94" s="9">
        <v>16205246.810000001</v>
      </c>
      <c r="H94" s="10">
        <v>20116982.379999999</v>
      </c>
      <c r="I94" s="15">
        <v>0.24138697891266481</v>
      </c>
      <c r="J94" s="9">
        <v>290375229.32999998</v>
      </c>
      <c r="K94" s="10">
        <v>254154989.28999999</v>
      </c>
      <c r="L94" s="15">
        <v>-0.12473598427652766</v>
      </c>
      <c r="M94" s="9">
        <v>143122155.12</v>
      </c>
      <c r="N94" s="10">
        <v>132142127.16</v>
      </c>
      <c r="O94" s="17">
        <v>-7.6717877471827234E-2</v>
      </c>
    </row>
    <row r="95" spans="2:15" x14ac:dyDescent="0.35">
      <c r="B95" s="7" t="s">
        <v>103</v>
      </c>
      <c r="C95" s="8" t="s">
        <v>110</v>
      </c>
      <c r="D95" s="9">
        <v>2876966.59</v>
      </c>
      <c r="E95" s="10">
        <v>4214685</v>
      </c>
      <c r="F95" s="15">
        <v>0.46497530233745277</v>
      </c>
      <c r="G95" s="9">
        <v>989372.63</v>
      </c>
      <c r="H95" s="10">
        <v>1727717.63</v>
      </c>
      <c r="I95" s="15">
        <v>0.74627595064965546</v>
      </c>
      <c r="J95" s="9">
        <v>29958819.18</v>
      </c>
      <c r="K95" s="10">
        <v>34494394.100000001</v>
      </c>
      <c r="L95" s="15">
        <v>0.15139364781866549</v>
      </c>
      <c r="M95" s="9">
        <v>10264588.91</v>
      </c>
      <c r="N95" s="10">
        <v>12552985.119999999</v>
      </c>
      <c r="O95" s="17">
        <v>0.22294085326403978</v>
      </c>
    </row>
    <row r="96" spans="2:15" x14ac:dyDescent="0.35">
      <c r="B96" s="7" t="s">
        <v>103</v>
      </c>
      <c r="C96" s="8" t="s">
        <v>109</v>
      </c>
      <c r="D96" s="9">
        <v>5473093.8399999999</v>
      </c>
      <c r="E96" s="10">
        <v>5520292.4299999997</v>
      </c>
      <c r="F96" s="15">
        <v>8.6237494513705659E-3</v>
      </c>
      <c r="G96" s="9">
        <v>1503140.23</v>
      </c>
      <c r="H96" s="10">
        <v>1557040.77</v>
      </c>
      <c r="I96" s="15">
        <v>3.5858623782559551E-2</v>
      </c>
      <c r="J96" s="9">
        <v>52066348.350000001</v>
      </c>
      <c r="K96" s="10">
        <v>50477817.969999999</v>
      </c>
      <c r="L96" s="15">
        <v>-3.05097328762447E-2</v>
      </c>
      <c r="M96" s="9">
        <v>14285465.27</v>
      </c>
      <c r="N96" s="10">
        <v>12781941.624</v>
      </c>
      <c r="O96" s="17">
        <v>-0.10524848981695079</v>
      </c>
    </row>
    <row r="97" spans="2:15" x14ac:dyDescent="0.35">
      <c r="B97" s="7" t="s">
        <v>103</v>
      </c>
      <c r="C97" s="8" t="s">
        <v>108</v>
      </c>
      <c r="D97" s="9">
        <v>482077.22000000003</v>
      </c>
      <c r="E97" s="10">
        <v>632245.76000000001</v>
      </c>
      <c r="F97" s="15">
        <v>0.31150308243148261</v>
      </c>
      <c r="G97" s="9">
        <v>291770.93</v>
      </c>
      <c r="H97" s="10">
        <v>334395.56</v>
      </c>
      <c r="I97" s="15">
        <v>0.14608936537988892</v>
      </c>
      <c r="J97" s="9">
        <v>5458810.0800000001</v>
      </c>
      <c r="K97" s="10">
        <v>6187935.2199999997</v>
      </c>
      <c r="L97" s="15">
        <v>0.13356851205931664</v>
      </c>
      <c r="M97" s="9">
        <v>3167450.92</v>
      </c>
      <c r="N97" s="10">
        <v>3324744.324</v>
      </c>
      <c r="O97" s="17">
        <v>4.9659302692526053E-2</v>
      </c>
    </row>
    <row r="98" spans="2:15" x14ac:dyDescent="0.35">
      <c r="B98" s="7" t="s">
        <v>103</v>
      </c>
      <c r="C98" s="8" t="s">
        <v>107</v>
      </c>
      <c r="D98" s="9">
        <v>128623.36</v>
      </c>
      <c r="E98" s="10">
        <v>303012.06</v>
      </c>
      <c r="F98" s="15">
        <v>1.3558089292644819</v>
      </c>
      <c r="G98" s="9">
        <v>28898.63</v>
      </c>
      <c r="H98" s="10">
        <v>94130.97</v>
      </c>
      <c r="I98" s="15">
        <v>2.2572814005369803</v>
      </c>
      <c r="J98" s="9">
        <v>1264457.3599999999</v>
      </c>
      <c r="K98" s="10">
        <v>1563127.5899999999</v>
      </c>
      <c r="L98" s="15">
        <v>0.23620427184669945</v>
      </c>
      <c r="M98" s="9">
        <v>300665.71000000002</v>
      </c>
      <c r="N98" s="10">
        <v>463655.35000000003</v>
      </c>
      <c r="O98" s="17">
        <v>0.54209587119196256</v>
      </c>
    </row>
    <row r="99" spans="2:15" x14ac:dyDescent="0.35">
      <c r="B99" s="7" t="s">
        <v>103</v>
      </c>
      <c r="C99" s="8" t="s">
        <v>106</v>
      </c>
      <c r="D99" s="9">
        <v>999657.59</v>
      </c>
      <c r="E99" s="10">
        <v>1619338.5</v>
      </c>
      <c r="F99" s="15">
        <v>0.61989316761952473</v>
      </c>
      <c r="G99" s="9">
        <v>419248</v>
      </c>
      <c r="H99" s="10">
        <v>605244</v>
      </c>
      <c r="I99" s="15">
        <v>0.44364194939510737</v>
      </c>
      <c r="J99" s="9">
        <v>5280322.78</v>
      </c>
      <c r="K99" s="10">
        <v>6757710.9100000001</v>
      </c>
      <c r="L99" s="15">
        <v>0.27979125359453882</v>
      </c>
      <c r="M99" s="9">
        <v>2055403.15</v>
      </c>
      <c r="N99" s="10">
        <v>2523736.6</v>
      </c>
      <c r="O99" s="17">
        <v>0.22785478848760166</v>
      </c>
    </row>
    <row r="100" spans="2:15" x14ac:dyDescent="0.35">
      <c r="B100" s="7" t="s">
        <v>103</v>
      </c>
      <c r="C100" s="8" t="s">
        <v>105</v>
      </c>
      <c r="D100" s="9">
        <v>7263004.5800000001</v>
      </c>
      <c r="E100" s="10">
        <v>10814122.34</v>
      </c>
      <c r="F100" s="15">
        <v>0.48893233108769429</v>
      </c>
      <c r="G100" s="9">
        <v>1982226.96</v>
      </c>
      <c r="H100" s="10">
        <v>3282291.95</v>
      </c>
      <c r="I100" s="15">
        <v>0.65586081525195294</v>
      </c>
      <c r="J100" s="9">
        <v>108136189.81999999</v>
      </c>
      <c r="K100" s="10">
        <v>124241341.3</v>
      </c>
      <c r="L100" s="15">
        <v>0.14893396472363341</v>
      </c>
      <c r="M100" s="9">
        <v>33215079.364</v>
      </c>
      <c r="N100" s="10">
        <v>35874763.035999998</v>
      </c>
      <c r="O100" s="17">
        <v>8.0074584283025496E-2</v>
      </c>
    </row>
    <row r="101" spans="2:15" x14ac:dyDescent="0.35">
      <c r="B101" s="7" t="s">
        <v>103</v>
      </c>
      <c r="C101" s="8" t="s">
        <v>104</v>
      </c>
      <c r="D101" s="9">
        <v>20022667.359999999</v>
      </c>
      <c r="E101" s="10">
        <v>31991071.440000001</v>
      </c>
      <c r="F101" s="15">
        <v>0.59774274150454665</v>
      </c>
      <c r="G101" s="9">
        <v>6281912.5499999998</v>
      </c>
      <c r="H101" s="10">
        <v>8841307.2300000004</v>
      </c>
      <c r="I101" s="15">
        <v>0.4074228444966177</v>
      </c>
      <c r="J101" s="9">
        <v>145601853.56999999</v>
      </c>
      <c r="K101" s="10">
        <v>183966575.59999999</v>
      </c>
      <c r="L101" s="15">
        <v>0.26349061560233267</v>
      </c>
      <c r="M101" s="9">
        <v>53231397.369999997</v>
      </c>
      <c r="N101" s="10">
        <v>52861041.82</v>
      </c>
      <c r="O101" s="17">
        <v>-6.9574643593467433E-3</v>
      </c>
    </row>
    <row r="102" spans="2:15" x14ac:dyDescent="0.35">
      <c r="B102" s="7" t="s">
        <v>103</v>
      </c>
      <c r="C102" s="8" t="s">
        <v>102</v>
      </c>
      <c r="D102" s="9">
        <v>782158.41</v>
      </c>
      <c r="E102" s="10">
        <v>1107015.97</v>
      </c>
      <c r="F102" s="15">
        <v>0.41533474018389693</v>
      </c>
      <c r="G102" s="9">
        <v>543378.76</v>
      </c>
      <c r="H102" s="10">
        <v>753407.01</v>
      </c>
      <c r="I102" s="15">
        <v>0.38652274520262808</v>
      </c>
      <c r="J102" s="9">
        <v>10436929.35</v>
      </c>
      <c r="K102" s="10">
        <v>11443094.470000001</v>
      </c>
      <c r="L102" s="15">
        <v>9.6404324131982522E-2</v>
      </c>
      <c r="M102" s="9">
        <v>7471194.9299999997</v>
      </c>
      <c r="N102" s="10">
        <v>8611425.0800000001</v>
      </c>
      <c r="O102" s="17">
        <v>0.15261683849547225</v>
      </c>
    </row>
    <row r="103" spans="2:15" x14ac:dyDescent="0.35">
      <c r="B103" s="7" t="s">
        <v>95</v>
      </c>
      <c r="C103" s="8" t="s">
        <v>101</v>
      </c>
      <c r="D103" s="9">
        <v>391064.34</v>
      </c>
      <c r="E103" s="10">
        <v>582700.56000000006</v>
      </c>
      <c r="F103" s="15">
        <v>0.49003757284543004</v>
      </c>
      <c r="G103" s="9">
        <v>1799037.26</v>
      </c>
      <c r="H103" s="10">
        <v>2484282.0699999998</v>
      </c>
      <c r="I103" s="15">
        <v>0.38089528507041592</v>
      </c>
      <c r="J103" s="9">
        <v>2701052.4</v>
      </c>
      <c r="K103" s="10">
        <v>4094272.36</v>
      </c>
      <c r="L103" s="15">
        <v>0.51580634274255477</v>
      </c>
      <c r="M103" s="9">
        <v>13045494.359999999</v>
      </c>
      <c r="N103" s="10">
        <v>17889472.920000002</v>
      </c>
      <c r="O103" s="17">
        <v>0.37131429644035374</v>
      </c>
    </row>
    <row r="104" spans="2:15" x14ac:dyDescent="0.35">
      <c r="B104" s="7" t="s">
        <v>95</v>
      </c>
      <c r="C104" s="8" t="s">
        <v>100</v>
      </c>
      <c r="D104" s="9">
        <v>10967.97</v>
      </c>
      <c r="E104" s="10">
        <v>22441.350000000002</v>
      </c>
      <c r="F104" s="15">
        <v>1.046080541795793</v>
      </c>
      <c r="G104" s="9">
        <v>55604.62</v>
      </c>
      <c r="H104" s="10">
        <v>30522.68</v>
      </c>
      <c r="I104" s="15">
        <v>-0.45107654723654256</v>
      </c>
      <c r="J104" s="9">
        <v>364986.36</v>
      </c>
      <c r="K104" s="10">
        <v>153478.91</v>
      </c>
      <c r="L104" s="15">
        <v>-0.57949412136935741</v>
      </c>
      <c r="M104" s="9">
        <v>1068155.46</v>
      </c>
      <c r="N104" s="10">
        <v>451715.58</v>
      </c>
      <c r="O104" s="17">
        <v>-0.57710689415939509</v>
      </c>
    </row>
    <row r="105" spans="2:15" x14ac:dyDescent="0.35">
      <c r="B105" s="7" t="s">
        <v>95</v>
      </c>
      <c r="C105" s="8" t="s">
        <v>99</v>
      </c>
      <c r="D105" s="9">
        <v>21147109.609999999</v>
      </c>
      <c r="E105" s="10">
        <v>40030193.520000003</v>
      </c>
      <c r="F105" s="15">
        <v>0.89293923653143659</v>
      </c>
      <c r="G105" s="9">
        <v>9059225.8920000009</v>
      </c>
      <c r="H105" s="10">
        <v>13684327.35</v>
      </c>
      <c r="I105" s="15">
        <v>0.51054047146393833</v>
      </c>
      <c r="J105" s="9">
        <v>185370586.71000001</v>
      </c>
      <c r="K105" s="10">
        <v>322753902.25999999</v>
      </c>
      <c r="L105" s="15">
        <v>0.74112791024892788</v>
      </c>
      <c r="M105" s="9">
        <v>82773878.785999998</v>
      </c>
      <c r="N105" s="10">
        <v>150747460.67699999</v>
      </c>
      <c r="O105" s="17">
        <v>0.82119604503174171</v>
      </c>
    </row>
    <row r="106" spans="2:15" x14ac:dyDescent="0.35">
      <c r="B106" s="7" t="s">
        <v>95</v>
      </c>
      <c r="C106" s="8" t="s">
        <v>98</v>
      </c>
      <c r="D106" s="9">
        <v>99700379.719999999</v>
      </c>
      <c r="E106" s="10">
        <v>176908247.56</v>
      </c>
      <c r="F106" s="15">
        <v>0.77439893465633447</v>
      </c>
      <c r="G106" s="9">
        <v>608301849</v>
      </c>
      <c r="H106" s="10">
        <v>1068499132.1799999</v>
      </c>
      <c r="I106" s="15">
        <v>0.75652783882956753</v>
      </c>
      <c r="J106" s="9">
        <v>791143906.86000001</v>
      </c>
      <c r="K106" s="10">
        <v>1389214507.47</v>
      </c>
      <c r="L106" s="15">
        <v>0.75595678033305513</v>
      </c>
      <c r="M106" s="9">
        <v>4843090768.3199997</v>
      </c>
      <c r="N106" s="10">
        <v>7865483004.4300003</v>
      </c>
      <c r="O106" s="17">
        <v>0.62406268655551678</v>
      </c>
    </row>
    <row r="107" spans="2:15" x14ac:dyDescent="0.35">
      <c r="B107" s="7" t="s">
        <v>95</v>
      </c>
      <c r="C107" s="8" t="s">
        <v>97</v>
      </c>
      <c r="D107" s="9">
        <v>66587866.640000001</v>
      </c>
      <c r="E107" s="10">
        <v>91661419.760000005</v>
      </c>
      <c r="F107" s="15">
        <v>0.37654837713238987</v>
      </c>
      <c r="G107" s="9">
        <v>970788155.00999999</v>
      </c>
      <c r="H107" s="10">
        <v>1310815497.48</v>
      </c>
      <c r="I107" s="15">
        <v>0.35025905571179683</v>
      </c>
      <c r="J107" s="9">
        <v>522289500.48000002</v>
      </c>
      <c r="K107" s="10">
        <v>695452805.60000002</v>
      </c>
      <c r="L107" s="15">
        <v>0.33154659429465383</v>
      </c>
      <c r="M107" s="9">
        <v>7737292960.8070002</v>
      </c>
      <c r="N107" s="10">
        <v>10943532926.285</v>
      </c>
      <c r="O107" s="17">
        <v>0.41438782035514254</v>
      </c>
    </row>
    <row r="108" spans="2:15" x14ac:dyDescent="0.35">
      <c r="B108" s="7" t="s">
        <v>95</v>
      </c>
      <c r="C108" s="8" t="s">
        <v>96</v>
      </c>
      <c r="D108" s="9">
        <v>337971.33</v>
      </c>
      <c r="E108" s="10">
        <v>1320363.5900000001</v>
      </c>
      <c r="F108" s="15">
        <v>2.9067325326086091</v>
      </c>
      <c r="G108" s="9">
        <v>2158936.35</v>
      </c>
      <c r="H108" s="10">
        <v>8728521</v>
      </c>
      <c r="I108" s="15">
        <v>3.042972827800134</v>
      </c>
      <c r="J108" s="9">
        <v>5224163.45</v>
      </c>
      <c r="K108" s="10">
        <v>21902523.539999999</v>
      </c>
      <c r="L108" s="15">
        <v>3.1925417819765958</v>
      </c>
      <c r="M108" s="9">
        <v>52383654.200000003</v>
      </c>
      <c r="N108" s="10">
        <v>198887223.03999999</v>
      </c>
      <c r="O108" s="17">
        <v>2.796742057754344</v>
      </c>
    </row>
    <row r="109" spans="2:15" x14ac:dyDescent="0.35">
      <c r="B109" s="7" t="s">
        <v>95</v>
      </c>
      <c r="C109" s="8" t="s">
        <v>94</v>
      </c>
      <c r="D109" s="9">
        <v>134303154.56999999</v>
      </c>
      <c r="E109" s="10">
        <v>198712650.46000001</v>
      </c>
      <c r="F109" s="15">
        <v>0.47958289659107911</v>
      </c>
      <c r="G109" s="9">
        <v>496426635.08999997</v>
      </c>
      <c r="H109" s="10">
        <v>730849304.47000003</v>
      </c>
      <c r="I109" s="15">
        <v>0.47222016872140693</v>
      </c>
      <c r="J109" s="9">
        <v>1037510060.9400001</v>
      </c>
      <c r="K109" s="10">
        <v>1369078155.4300001</v>
      </c>
      <c r="L109" s="15">
        <v>0.31958060646621034</v>
      </c>
      <c r="M109" s="9">
        <v>3759209683.1149998</v>
      </c>
      <c r="N109" s="10">
        <v>5137134278.5100002</v>
      </c>
      <c r="O109" s="17">
        <v>0.3665463519058636</v>
      </c>
    </row>
    <row r="110" spans="2:15" x14ac:dyDescent="0.35">
      <c r="B110" s="7" t="s">
        <v>71</v>
      </c>
      <c r="C110" s="8" t="s">
        <v>71</v>
      </c>
      <c r="D110" s="9">
        <v>28672001.050000001</v>
      </c>
      <c r="E110" s="10"/>
      <c r="F110" s="15">
        <v>-1</v>
      </c>
      <c r="G110" s="9">
        <v>4135664.6379999998</v>
      </c>
      <c r="H110" s="10"/>
      <c r="I110" s="15">
        <v>-1</v>
      </c>
      <c r="J110" s="9">
        <v>178290293.94999999</v>
      </c>
      <c r="K110" s="10"/>
      <c r="L110" s="15">
        <v>-1</v>
      </c>
      <c r="M110" s="9">
        <v>23956335.655000001</v>
      </c>
      <c r="N110" s="10"/>
      <c r="O110" s="17">
        <v>-1</v>
      </c>
    </row>
    <row r="111" spans="2:15" x14ac:dyDescent="0.35">
      <c r="B111" s="7" t="s">
        <v>71</v>
      </c>
      <c r="C111" s="8" t="s">
        <v>93</v>
      </c>
      <c r="D111" s="9">
        <v>16992353.969999999</v>
      </c>
      <c r="E111" s="10">
        <v>18268438.640000001</v>
      </c>
      <c r="F111" s="15">
        <v>7.5097580491374494E-2</v>
      </c>
      <c r="G111" s="9">
        <v>830393.65</v>
      </c>
      <c r="H111" s="10">
        <v>1086496.7620000001</v>
      </c>
      <c r="I111" s="15">
        <v>0.30841169365878462</v>
      </c>
      <c r="J111" s="9">
        <v>109713125.54000001</v>
      </c>
      <c r="K111" s="10">
        <v>154636777.56999999</v>
      </c>
      <c r="L111" s="15">
        <v>0.4094646999517062</v>
      </c>
      <c r="M111" s="9">
        <v>6154144.716</v>
      </c>
      <c r="N111" s="10">
        <v>7787399.3590000002</v>
      </c>
      <c r="O111" s="17">
        <v>0.26539100368467849</v>
      </c>
    </row>
    <row r="112" spans="2:15" x14ac:dyDescent="0.35">
      <c r="B112" s="7" t="s">
        <v>71</v>
      </c>
      <c r="C112" s="8" t="s">
        <v>92</v>
      </c>
      <c r="D112" s="9">
        <v>524770.1</v>
      </c>
      <c r="E112" s="10">
        <v>523796.83</v>
      </c>
      <c r="F112" s="15">
        <v>-1.8546597833983824E-3</v>
      </c>
      <c r="G112" s="9">
        <v>117523</v>
      </c>
      <c r="H112" s="10">
        <v>224509.12</v>
      </c>
      <c r="I112" s="15">
        <v>0.91034197561328423</v>
      </c>
      <c r="J112" s="9">
        <v>4071925.33</v>
      </c>
      <c r="K112" s="10">
        <v>6305321.5</v>
      </c>
      <c r="L112" s="15">
        <v>0.54848652394124331</v>
      </c>
      <c r="M112" s="9">
        <v>942033.64</v>
      </c>
      <c r="N112" s="10">
        <v>1303181.47</v>
      </c>
      <c r="O112" s="17">
        <v>0.3833704176424102</v>
      </c>
    </row>
    <row r="113" spans="2:15" x14ac:dyDescent="0.35">
      <c r="B113" s="7" t="s">
        <v>71</v>
      </c>
      <c r="C113" s="8" t="s">
        <v>91</v>
      </c>
      <c r="D113" s="9">
        <v>440722.29000000004</v>
      </c>
      <c r="E113" s="10">
        <v>812829.25</v>
      </c>
      <c r="F113" s="15">
        <v>0.84431164123784153</v>
      </c>
      <c r="G113" s="9">
        <v>112043.83</v>
      </c>
      <c r="H113" s="10">
        <v>28679.32</v>
      </c>
      <c r="I113" s="15">
        <v>-0.74403481209094691</v>
      </c>
      <c r="J113" s="9">
        <v>8022137.29</v>
      </c>
      <c r="K113" s="10">
        <v>6383312.3200000003</v>
      </c>
      <c r="L113" s="15">
        <v>-0.20428782389985745</v>
      </c>
      <c r="M113" s="9">
        <v>620827.78</v>
      </c>
      <c r="N113" s="10">
        <v>592691.30000000005</v>
      </c>
      <c r="O113" s="17">
        <v>-4.532091009200645E-2</v>
      </c>
    </row>
    <row r="114" spans="2:15" x14ac:dyDescent="0.35">
      <c r="B114" s="7" t="s">
        <v>71</v>
      </c>
      <c r="C114" s="8" t="s">
        <v>90</v>
      </c>
      <c r="D114" s="9">
        <v>164728.85</v>
      </c>
      <c r="E114" s="10">
        <v>489677.15</v>
      </c>
      <c r="F114" s="15">
        <v>1.9726253173017354</v>
      </c>
      <c r="G114" s="9">
        <v>15565.710000000001</v>
      </c>
      <c r="H114" s="10">
        <v>99800.6</v>
      </c>
      <c r="I114" s="15">
        <v>5.4115674774873748</v>
      </c>
      <c r="J114" s="9">
        <v>3253253.32</v>
      </c>
      <c r="K114" s="10">
        <v>3484041.92</v>
      </c>
      <c r="L114" s="15">
        <v>7.0940863590665648E-2</v>
      </c>
      <c r="M114" s="9">
        <v>670959.05000000005</v>
      </c>
      <c r="N114" s="10">
        <v>654942.06000000006</v>
      </c>
      <c r="O114" s="17">
        <v>-2.3871784723672795E-2</v>
      </c>
    </row>
    <row r="115" spans="2:15" x14ac:dyDescent="0.35">
      <c r="B115" s="7" t="s">
        <v>71</v>
      </c>
      <c r="C115" s="8" t="s">
        <v>89</v>
      </c>
      <c r="D115" s="9">
        <v>65906665.409999996</v>
      </c>
      <c r="E115" s="10">
        <v>113531281.19</v>
      </c>
      <c r="F115" s="15">
        <v>0.72260696977659467</v>
      </c>
      <c r="G115" s="9">
        <v>11743864.639</v>
      </c>
      <c r="H115" s="10">
        <v>16162367.391000001</v>
      </c>
      <c r="I115" s="15">
        <v>0.37623924387945262</v>
      </c>
      <c r="J115" s="9">
        <v>525821898.25</v>
      </c>
      <c r="K115" s="10">
        <v>884720927.25</v>
      </c>
      <c r="L115" s="15">
        <v>0.68254865420109012</v>
      </c>
      <c r="M115" s="9">
        <v>89148680.835999995</v>
      </c>
      <c r="N115" s="10">
        <v>139647566.07800001</v>
      </c>
      <c r="O115" s="17">
        <v>0.56645689839089086</v>
      </c>
    </row>
    <row r="116" spans="2:15" x14ac:dyDescent="0.35">
      <c r="B116" s="7" t="s">
        <v>71</v>
      </c>
      <c r="C116" s="8" t="s">
        <v>88</v>
      </c>
      <c r="D116" s="9">
        <v>15674451.119999999</v>
      </c>
      <c r="E116" s="10">
        <v>14825476.65</v>
      </c>
      <c r="F116" s="15">
        <v>-5.416294730197857E-2</v>
      </c>
      <c r="G116" s="9">
        <v>2129752.6800000002</v>
      </c>
      <c r="H116" s="10">
        <v>1963556.76</v>
      </c>
      <c r="I116" s="15">
        <v>-7.8035314410309864E-2</v>
      </c>
      <c r="J116" s="9">
        <v>132931016.78</v>
      </c>
      <c r="K116" s="10">
        <v>151010522.00999999</v>
      </c>
      <c r="L116" s="15">
        <v>0.13600667224205054</v>
      </c>
      <c r="M116" s="9">
        <v>18134669.300000001</v>
      </c>
      <c r="N116" s="10">
        <v>20999895.807999998</v>
      </c>
      <c r="O116" s="17">
        <v>0.15799717439567518</v>
      </c>
    </row>
    <row r="117" spans="2:15" x14ac:dyDescent="0.35">
      <c r="B117" s="7" t="s">
        <v>71</v>
      </c>
      <c r="C117" s="8" t="s">
        <v>87</v>
      </c>
      <c r="D117" s="9">
        <v>2302660.25</v>
      </c>
      <c r="E117" s="10">
        <v>3159555.74</v>
      </c>
      <c r="F117" s="15">
        <v>0.37213283635742633</v>
      </c>
      <c r="G117" s="9">
        <v>369308.73</v>
      </c>
      <c r="H117" s="10">
        <v>580040.66</v>
      </c>
      <c r="I117" s="15">
        <v>0.57061182929523513</v>
      </c>
      <c r="J117" s="9">
        <v>17068355.550000001</v>
      </c>
      <c r="K117" s="10">
        <v>23059800.140000001</v>
      </c>
      <c r="L117" s="15">
        <v>0.35102646956519479</v>
      </c>
      <c r="M117" s="9">
        <v>2382578.37</v>
      </c>
      <c r="N117" s="10">
        <v>3642594.841</v>
      </c>
      <c r="O117" s="17">
        <v>0.52884576090565272</v>
      </c>
    </row>
    <row r="118" spans="2:15" x14ac:dyDescent="0.35">
      <c r="B118" s="7" t="s">
        <v>71</v>
      </c>
      <c r="C118" s="8" t="s">
        <v>86</v>
      </c>
      <c r="D118" s="9">
        <v>38311735.619999997</v>
      </c>
      <c r="E118" s="10">
        <v>50130789.369999997</v>
      </c>
      <c r="F118" s="15">
        <v>0.30849695422908652</v>
      </c>
      <c r="G118" s="9">
        <v>5572617.3200000003</v>
      </c>
      <c r="H118" s="10">
        <v>8572314.6799999997</v>
      </c>
      <c r="I118" s="15">
        <v>0.53829236564193139</v>
      </c>
      <c r="J118" s="9">
        <v>316792406.77999997</v>
      </c>
      <c r="K118" s="10">
        <v>358344183.80000001</v>
      </c>
      <c r="L118" s="15">
        <v>0.13116405611595394</v>
      </c>
      <c r="M118" s="9">
        <v>53062496.897</v>
      </c>
      <c r="N118" s="10">
        <v>64319672.766999997</v>
      </c>
      <c r="O118" s="17">
        <v>0.21214938098090985</v>
      </c>
    </row>
    <row r="119" spans="2:15" x14ac:dyDescent="0.35">
      <c r="B119" s="7" t="s">
        <v>71</v>
      </c>
      <c r="C119" s="8" t="s">
        <v>85</v>
      </c>
      <c r="D119" s="9">
        <v>24314832.039999999</v>
      </c>
      <c r="E119" s="10">
        <v>29721614.48</v>
      </c>
      <c r="F119" s="15">
        <v>0.22236560923412418</v>
      </c>
      <c r="G119" s="9">
        <v>3251437.58</v>
      </c>
      <c r="H119" s="10">
        <v>3913664.21</v>
      </c>
      <c r="I119" s="15">
        <v>0.20367194931664656</v>
      </c>
      <c r="J119" s="9">
        <v>234697429.61000001</v>
      </c>
      <c r="K119" s="10">
        <v>250000668.90000001</v>
      </c>
      <c r="L119" s="15">
        <v>6.5204119684777018E-2</v>
      </c>
      <c r="M119" s="9">
        <v>34459254.43</v>
      </c>
      <c r="N119" s="10">
        <v>34338347.998999998</v>
      </c>
      <c r="O119" s="17">
        <v>-3.5086780895277059E-3</v>
      </c>
    </row>
    <row r="120" spans="2:15" x14ac:dyDescent="0.35">
      <c r="B120" s="7" t="s">
        <v>71</v>
      </c>
      <c r="C120" s="8" t="s">
        <v>84</v>
      </c>
      <c r="D120" s="9">
        <v>97591416.280000001</v>
      </c>
      <c r="E120" s="10">
        <v>134073319.38</v>
      </c>
      <c r="F120" s="15">
        <v>0.3738228677338753</v>
      </c>
      <c r="G120" s="9">
        <v>25953287.601</v>
      </c>
      <c r="H120" s="10">
        <v>37470358.754000001</v>
      </c>
      <c r="I120" s="15">
        <v>0.44376155075460422</v>
      </c>
      <c r="J120" s="9">
        <v>818785441.63</v>
      </c>
      <c r="K120" s="10">
        <v>996934338.83000004</v>
      </c>
      <c r="L120" s="15">
        <v>0.2175770209657728</v>
      </c>
      <c r="M120" s="9">
        <v>239669025.273</v>
      </c>
      <c r="N120" s="10">
        <v>285885981.20300001</v>
      </c>
      <c r="O120" s="17">
        <v>0.19283658318948649</v>
      </c>
    </row>
    <row r="121" spans="2:15" x14ac:dyDescent="0.35">
      <c r="B121" s="7" t="s">
        <v>71</v>
      </c>
      <c r="C121" s="8" t="s">
        <v>83</v>
      </c>
      <c r="D121" s="9">
        <v>6308005.5599999996</v>
      </c>
      <c r="E121" s="10">
        <v>9705688.0600000005</v>
      </c>
      <c r="F121" s="15">
        <v>0.53863023227899642</v>
      </c>
      <c r="G121" s="9">
        <v>548294.05000000005</v>
      </c>
      <c r="H121" s="10">
        <v>1022507.6</v>
      </c>
      <c r="I121" s="15">
        <v>0.8648891046692917</v>
      </c>
      <c r="J121" s="9">
        <v>49724462.270000003</v>
      </c>
      <c r="K121" s="10">
        <v>72654266.819999993</v>
      </c>
      <c r="L121" s="15">
        <v>0.46113730552766796</v>
      </c>
      <c r="M121" s="9">
        <v>5589789</v>
      </c>
      <c r="N121" s="10">
        <v>8284515.8420000002</v>
      </c>
      <c r="O121" s="17">
        <v>0.48208024345820566</v>
      </c>
    </row>
    <row r="122" spans="2:15" x14ac:dyDescent="0.35">
      <c r="B122" s="7" t="s">
        <v>71</v>
      </c>
      <c r="C122" s="8" t="s">
        <v>82</v>
      </c>
      <c r="D122" s="9">
        <v>12585544.960000001</v>
      </c>
      <c r="E122" s="10">
        <v>20485484.039999999</v>
      </c>
      <c r="F122" s="15">
        <v>0.62769940476220731</v>
      </c>
      <c r="G122" s="9">
        <v>1279886.3500000001</v>
      </c>
      <c r="H122" s="10">
        <v>1507866.2</v>
      </c>
      <c r="I122" s="15">
        <v>0.17812507337077221</v>
      </c>
      <c r="J122" s="9">
        <v>113235604.13</v>
      </c>
      <c r="K122" s="10">
        <v>134367955.11000001</v>
      </c>
      <c r="L122" s="15">
        <v>0.18662284837319398</v>
      </c>
      <c r="M122" s="9">
        <v>11318767.02</v>
      </c>
      <c r="N122" s="10">
        <v>11648174.699999999</v>
      </c>
      <c r="O122" s="17">
        <v>2.910278826465329E-2</v>
      </c>
    </row>
    <row r="123" spans="2:15" x14ac:dyDescent="0.35">
      <c r="B123" s="7" t="s">
        <v>71</v>
      </c>
      <c r="C123" s="8" t="s">
        <v>81</v>
      </c>
      <c r="D123" s="9">
        <v>198080.19</v>
      </c>
      <c r="E123" s="10">
        <v>1987970.3399999999</v>
      </c>
      <c r="F123" s="15">
        <v>9.036189585642056</v>
      </c>
      <c r="G123" s="9">
        <v>24893.260000000002</v>
      </c>
      <c r="H123" s="10">
        <v>467405.60000000003</v>
      </c>
      <c r="I123" s="15">
        <v>17.776391681925148</v>
      </c>
      <c r="J123" s="9">
        <v>1446924.93</v>
      </c>
      <c r="K123" s="10">
        <v>34847577.509999998</v>
      </c>
      <c r="L123" s="15">
        <v>23.083887690013054</v>
      </c>
      <c r="M123" s="9">
        <v>211020.98</v>
      </c>
      <c r="N123" s="10">
        <v>6556828.8300000001</v>
      </c>
      <c r="O123" s="17">
        <v>30.071928630034794</v>
      </c>
    </row>
    <row r="124" spans="2:15" x14ac:dyDescent="0.35">
      <c r="B124" s="7" t="s">
        <v>71</v>
      </c>
      <c r="C124" s="8" t="s">
        <v>80</v>
      </c>
      <c r="D124" s="9">
        <v>25452578.710000001</v>
      </c>
      <c r="E124" s="10">
        <v>38541291.880000003</v>
      </c>
      <c r="F124" s="15">
        <v>0.51423917863605739</v>
      </c>
      <c r="G124" s="9">
        <v>2164875.4040000001</v>
      </c>
      <c r="H124" s="10">
        <v>3369141.827</v>
      </c>
      <c r="I124" s="15">
        <v>0.55627516520114706</v>
      </c>
      <c r="J124" s="9">
        <v>203081874.00999999</v>
      </c>
      <c r="K124" s="10">
        <v>299978124.44</v>
      </c>
      <c r="L124" s="15">
        <v>0.47712899490591032</v>
      </c>
      <c r="M124" s="9">
        <v>18930016.725000001</v>
      </c>
      <c r="N124" s="10">
        <v>24993617.796999998</v>
      </c>
      <c r="O124" s="17">
        <v>0.32031673083479517</v>
      </c>
    </row>
    <row r="125" spans="2:15" x14ac:dyDescent="0.35">
      <c r="B125" s="7" t="s">
        <v>71</v>
      </c>
      <c r="C125" s="8" t="s">
        <v>79</v>
      </c>
      <c r="D125" s="9">
        <v>1269609.04</v>
      </c>
      <c r="E125" s="10">
        <v>7295739.3700000001</v>
      </c>
      <c r="F125" s="15">
        <v>4.7464456696055031</v>
      </c>
      <c r="G125" s="9">
        <v>95746.430000000008</v>
      </c>
      <c r="H125" s="10">
        <v>478687.75</v>
      </c>
      <c r="I125" s="15">
        <v>3.9995362751384045</v>
      </c>
      <c r="J125" s="9">
        <v>5752430.6500000004</v>
      </c>
      <c r="K125" s="10">
        <v>23360822.300000001</v>
      </c>
      <c r="L125" s="15">
        <v>3.061035016562955</v>
      </c>
      <c r="M125" s="9">
        <v>471633.05</v>
      </c>
      <c r="N125" s="10">
        <v>1882743.28</v>
      </c>
      <c r="O125" s="17">
        <v>2.9919663814908648</v>
      </c>
    </row>
    <row r="126" spans="2:15" x14ac:dyDescent="0.35">
      <c r="B126" s="7" t="s">
        <v>71</v>
      </c>
      <c r="C126" s="8" t="s">
        <v>78</v>
      </c>
      <c r="D126" s="9">
        <v>6641213.8700000001</v>
      </c>
      <c r="E126" s="10">
        <v>11430289.710000001</v>
      </c>
      <c r="F126" s="15">
        <v>0.72111453323818364</v>
      </c>
      <c r="G126" s="9">
        <v>524110.69900000002</v>
      </c>
      <c r="H126" s="10">
        <v>911627.11</v>
      </c>
      <c r="I126" s="15">
        <v>0.73937893605182814</v>
      </c>
      <c r="J126" s="9">
        <v>62542641.030000001</v>
      </c>
      <c r="K126" s="10">
        <v>102990910.26000001</v>
      </c>
      <c r="L126" s="15">
        <v>0.64673107121584561</v>
      </c>
      <c r="M126" s="9">
        <v>5753266.9720000001</v>
      </c>
      <c r="N126" s="10">
        <v>8523290.5140000004</v>
      </c>
      <c r="O126" s="17">
        <v>0.48146966853461715</v>
      </c>
    </row>
    <row r="127" spans="2:15" x14ac:dyDescent="0.35">
      <c r="B127" s="7" t="s">
        <v>71</v>
      </c>
      <c r="C127" s="8" t="s">
        <v>77</v>
      </c>
      <c r="D127" s="9">
        <v>48267587.289999999</v>
      </c>
      <c r="E127" s="10">
        <v>72736738.810000002</v>
      </c>
      <c r="F127" s="15">
        <v>0.50694788975021932</v>
      </c>
      <c r="G127" s="9">
        <v>6559351.1919999998</v>
      </c>
      <c r="H127" s="10">
        <v>9589449.1600000001</v>
      </c>
      <c r="I127" s="15">
        <v>0.46195086667955931</v>
      </c>
      <c r="J127" s="9">
        <v>445105771.08999997</v>
      </c>
      <c r="K127" s="10">
        <v>598546060.01999998</v>
      </c>
      <c r="L127" s="15">
        <v>0.34472770046150347</v>
      </c>
      <c r="M127" s="9">
        <v>65447434.362999998</v>
      </c>
      <c r="N127" s="10">
        <v>84128125.688999996</v>
      </c>
      <c r="O127" s="17">
        <v>0.28543046045760545</v>
      </c>
    </row>
    <row r="128" spans="2:15" x14ac:dyDescent="0.35">
      <c r="B128" s="7" t="s">
        <v>71</v>
      </c>
      <c r="C128" s="8" t="s">
        <v>76</v>
      </c>
      <c r="D128" s="9">
        <v>66654708.329999998</v>
      </c>
      <c r="E128" s="10">
        <v>85981399.920000002</v>
      </c>
      <c r="F128" s="15">
        <v>0.28995238407339086</v>
      </c>
      <c r="G128" s="9">
        <v>15842180.02</v>
      </c>
      <c r="H128" s="10">
        <v>19486056.460000001</v>
      </c>
      <c r="I128" s="15">
        <v>0.2300110486940421</v>
      </c>
      <c r="J128" s="9">
        <v>579029747.83000004</v>
      </c>
      <c r="K128" s="10">
        <v>776862120.80999994</v>
      </c>
      <c r="L128" s="15">
        <v>0.34166184677282319</v>
      </c>
      <c r="M128" s="9">
        <v>139093361.169</v>
      </c>
      <c r="N128" s="10">
        <v>169252439.92899999</v>
      </c>
      <c r="O128" s="17">
        <v>0.2168261555154769</v>
      </c>
    </row>
    <row r="129" spans="2:15" x14ac:dyDescent="0.35">
      <c r="B129" s="7" t="s">
        <v>71</v>
      </c>
      <c r="C129" s="8" t="s">
        <v>75</v>
      </c>
      <c r="D129" s="9">
        <v>67104026.009999998</v>
      </c>
      <c r="E129" s="10">
        <v>79538423.790000007</v>
      </c>
      <c r="F129" s="15">
        <v>0.18530032427781618</v>
      </c>
      <c r="G129" s="9">
        <v>13171721.316</v>
      </c>
      <c r="H129" s="10">
        <v>14987843.301999999</v>
      </c>
      <c r="I129" s="15">
        <v>0.13788038346923681</v>
      </c>
      <c r="J129" s="9">
        <v>388782774.81</v>
      </c>
      <c r="K129" s="10">
        <v>559876313.25</v>
      </c>
      <c r="L129" s="15">
        <v>0.44007489406806721</v>
      </c>
      <c r="M129" s="9">
        <v>75821572.609999999</v>
      </c>
      <c r="N129" s="10">
        <v>102702365.405</v>
      </c>
      <c r="O129" s="17">
        <v>0.35452697523520804</v>
      </c>
    </row>
    <row r="130" spans="2:15" x14ac:dyDescent="0.35">
      <c r="B130" s="7" t="s">
        <v>71</v>
      </c>
      <c r="C130" s="8" t="s">
        <v>74</v>
      </c>
      <c r="D130" s="9">
        <v>8545681.5800000001</v>
      </c>
      <c r="E130" s="10">
        <v>16106347.039999999</v>
      </c>
      <c r="F130" s="15">
        <v>0.88473521851021264</v>
      </c>
      <c r="G130" s="9">
        <v>1032145.851</v>
      </c>
      <c r="H130" s="10">
        <v>2180005.52</v>
      </c>
      <c r="I130" s="15">
        <v>1.1121099483061334</v>
      </c>
      <c r="J130" s="9">
        <v>81995649.950000003</v>
      </c>
      <c r="K130" s="10">
        <v>125447131.38</v>
      </c>
      <c r="L130" s="15">
        <v>0.52992422715712606</v>
      </c>
      <c r="M130" s="9">
        <v>11234641.157</v>
      </c>
      <c r="N130" s="10">
        <v>16609556.439999999</v>
      </c>
      <c r="O130" s="17">
        <v>0.47842340559769791</v>
      </c>
    </row>
    <row r="131" spans="2:15" x14ac:dyDescent="0.35">
      <c r="B131" s="7" t="s">
        <v>71</v>
      </c>
      <c r="C131" s="8" t="s">
        <v>73</v>
      </c>
      <c r="D131" s="9">
        <v>7018872.7199999997</v>
      </c>
      <c r="E131" s="10">
        <v>9497134.5500000007</v>
      </c>
      <c r="F131" s="15">
        <v>0.35308544959624255</v>
      </c>
      <c r="G131" s="9">
        <v>846485.32900000003</v>
      </c>
      <c r="H131" s="10">
        <v>935124.6</v>
      </c>
      <c r="I131" s="15">
        <v>0.10471447993636751</v>
      </c>
      <c r="J131" s="9">
        <v>58853105.210000001</v>
      </c>
      <c r="K131" s="10">
        <v>82310516.379999995</v>
      </c>
      <c r="L131" s="15">
        <v>0.39857559063874581</v>
      </c>
      <c r="M131" s="9">
        <v>6756248.4040000001</v>
      </c>
      <c r="N131" s="10">
        <v>8692569.3149999995</v>
      </c>
      <c r="O131" s="17">
        <v>0.28659705730381546</v>
      </c>
    </row>
    <row r="132" spans="2:15" x14ac:dyDescent="0.35">
      <c r="B132" s="7" t="s">
        <v>71</v>
      </c>
      <c r="C132" s="8" t="s">
        <v>72</v>
      </c>
      <c r="D132" s="9">
        <v>29566488.18</v>
      </c>
      <c r="E132" s="10">
        <v>40491274.729999997</v>
      </c>
      <c r="F132" s="15">
        <v>0.36949895718051406</v>
      </c>
      <c r="G132" s="9">
        <v>7523985.2980000004</v>
      </c>
      <c r="H132" s="10">
        <v>9899993.9399999995</v>
      </c>
      <c r="I132" s="15">
        <v>0.31579123933583197</v>
      </c>
      <c r="J132" s="9">
        <v>251102792.72999999</v>
      </c>
      <c r="K132" s="10">
        <v>313519498.58999997</v>
      </c>
      <c r="L132" s="15">
        <v>0.24857033719698207</v>
      </c>
      <c r="M132" s="9">
        <v>65754459.214000002</v>
      </c>
      <c r="N132" s="10">
        <v>78324044.599999994</v>
      </c>
      <c r="O132" s="17">
        <v>0.19115943673252445</v>
      </c>
    </row>
    <row r="133" spans="2:15" x14ac:dyDescent="0.35">
      <c r="B133" s="7" t="s">
        <v>66</v>
      </c>
      <c r="C133" s="8" t="s">
        <v>70</v>
      </c>
      <c r="D133" s="9">
        <v>21222748.32</v>
      </c>
      <c r="E133" s="10">
        <v>27637026.760000002</v>
      </c>
      <c r="F133" s="15">
        <v>0.30223599428709624</v>
      </c>
      <c r="G133" s="9">
        <v>10886196.779999999</v>
      </c>
      <c r="H133" s="10">
        <v>16294510.73</v>
      </c>
      <c r="I133" s="15">
        <v>0.49680472062898007</v>
      </c>
      <c r="J133" s="9">
        <v>146387428.72</v>
      </c>
      <c r="K133" s="10">
        <v>191092483.61000001</v>
      </c>
      <c r="L133" s="15">
        <v>0.30538862032687808</v>
      </c>
      <c r="M133" s="9">
        <v>76947311.959999993</v>
      </c>
      <c r="N133" s="10">
        <v>111501023.145</v>
      </c>
      <c r="O133" s="17">
        <v>0.44905676760953361</v>
      </c>
    </row>
    <row r="134" spans="2:15" x14ac:dyDescent="0.35">
      <c r="B134" s="7" t="s">
        <v>66</v>
      </c>
      <c r="C134" s="8" t="s">
        <v>69</v>
      </c>
      <c r="D134" s="9">
        <v>27048836.300000001</v>
      </c>
      <c r="E134" s="10">
        <v>41485208.920000002</v>
      </c>
      <c r="F134" s="15">
        <v>0.533715109215253</v>
      </c>
      <c r="G134" s="9">
        <v>66012019.887999997</v>
      </c>
      <c r="H134" s="10">
        <v>94745201.974000007</v>
      </c>
      <c r="I134" s="15">
        <v>0.43527197220673552</v>
      </c>
      <c r="J134" s="9">
        <v>215290042.41999999</v>
      </c>
      <c r="K134" s="10">
        <v>290709451.39999998</v>
      </c>
      <c r="L134" s="15">
        <v>0.35031536123193074</v>
      </c>
      <c r="M134" s="9">
        <v>533931371.07999998</v>
      </c>
      <c r="N134" s="10">
        <v>621297769.24399996</v>
      </c>
      <c r="O134" s="17">
        <v>0.16362851650256327</v>
      </c>
    </row>
    <row r="135" spans="2:15" x14ac:dyDescent="0.35">
      <c r="B135" s="7" t="s">
        <v>66</v>
      </c>
      <c r="C135" s="8" t="s">
        <v>68</v>
      </c>
      <c r="D135" s="9">
        <v>63795632.829999998</v>
      </c>
      <c r="E135" s="10">
        <v>82997083.969999999</v>
      </c>
      <c r="F135" s="15">
        <v>0.30098378663579117</v>
      </c>
      <c r="G135" s="9">
        <v>54271302.729999997</v>
      </c>
      <c r="H135" s="10">
        <v>75574427.030000001</v>
      </c>
      <c r="I135" s="15">
        <v>0.39253018130010919</v>
      </c>
      <c r="J135" s="9">
        <v>472172466.18000001</v>
      </c>
      <c r="K135" s="10">
        <v>549278538.26999998</v>
      </c>
      <c r="L135" s="15">
        <v>0.1633006530724006</v>
      </c>
      <c r="M135" s="9">
        <v>384783105.64300001</v>
      </c>
      <c r="N135" s="10">
        <v>477470063.074</v>
      </c>
      <c r="O135" s="17">
        <v>0.24088104719700065</v>
      </c>
    </row>
    <row r="136" spans="2:15" x14ac:dyDescent="0.35">
      <c r="B136" s="7" t="s">
        <v>66</v>
      </c>
      <c r="C136" s="8" t="s">
        <v>67</v>
      </c>
      <c r="D136" s="9">
        <v>18563502.34</v>
      </c>
      <c r="E136" s="10">
        <v>28181222.300000001</v>
      </c>
      <c r="F136" s="15">
        <v>0.51809835147735384</v>
      </c>
      <c r="G136" s="9">
        <v>11704616.859999999</v>
      </c>
      <c r="H136" s="10">
        <v>18743040.75</v>
      </c>
      <c r="I136" s="15">
        <v>0.60133740165844274</v>
      </c>
      <c r="J136" s="9">
        <v>198181788.97999999</v>
      </c>
      <c r="K136" s="10">
        <v>237195727.05000001</v>
      </c>
      <c r="L136" s="15">
        <v>0.1968593495436517</v>
      </c>
      <c r="M136" s="9">
        <v>127350157.14</v>
      </c>
      <c r="N136" s="10">
        <v>157127372.19</v>
      </c>
      <c r="O136" s="17">
        <v>0.2338215807402968</v>
      </c>
    </row>
    <row r="137" spans="2:15" x14ac:dyDescent="0.35">
      <c r="B137" s="7" t="s">
        <v>49</v>
      </c>
      <c r="C137" s="8" t="s">
        <v>49</v>
      </c>
      <c r="D137" s="9">
        <v>0</v>
      </c>
      <c r="E137" s="10">
        <v>0</v>
      </c>
      <c r="F137" s="15" t="s">
        <v>208</v>
      </c>
      <c r="G137" s="9">
        <v>0</v>
      </c>
      <c r="H137" s="10">
        <v>0</v>
      </c>
      <c r="I137" s="15" t="s">
        <v>208</v>
      </c>
      <c r="J137" s="9">
        <v>536.64</v>
      </c>
      <c r="K137" s="10">
        <v>945.56000000000006</v>
      </c>
      <c r="L137" s="15">
        <v>0.76200059630292194</v>
      </c>
      <c r="M137" s="9">
        <v>58.28</v>
      </c>
      <c r="N137" s="10">
        <v>2327</v>
      </c>
      <c r="O137" s="17">
        <v>38.927934111187369</v>
      </c>
    </row>
    <row r="138" spans="2:15" x14ac:dyDescent="0.35">
      <c r="B138" s="7" t="s">
        <v>49</v>
      </c>
      <c r="C138" s="8" t="s">
        <v>65</v>
      </c>
      <c r="D138" s="9">
        <v>44163143.259999998</v>
      </c>
      <c r="E138" s="10">
        <v>50871785.509999998</v>
      </c>
      <c r="F138" s="15">
        <v>0.15190590512329405</v>
      </c>
      <c r="G138" s="9">
        <v>18949626.390000001</v>
      </c>
      <c r="H138" s="10">
        <v>20405090.125</v>
      </c>
      <c r="I138" s="15">
        <v>7.6806988435828449E-2</v>
      </c>
      <c r="J138" s="9">
        <v>384974601.73000002</v>
      </c>
      <c r="K138" s="10">
        <v>371178025.39999998</v>
      </c>
      <c r="L138" s="15">
        <v>-3.5837627386328674E-2</v>
      </c>
      <c r="M138" s="9">
        <v>162276584.83199999</v>
      </c>
      <c r="N138" s="10">
        <v>156768694.76800001</v>
      </c>
      <c r="O138" s="17">
        <v>-3.3941372809282E-2</v>
      </c>
    </row>
    <row r="139" spans="2:15" x14ac:dyDescent="0.35">
      <c r="B139" s="7" t="s">
        <v>49</v>
      </c>
      <c r="C139" s="8" t="s">
        <v>64</v>
      </c>
      <c r="D139" s="9">
        <v>82553128.120000005</v>
      </c>
      <c r="E139" s="10">
        <v>138510433.52000001</v>
      </c>
      <c r="F139" s="15">
        <v>0.67783385892609593</v>
      </c>
      <c r="G139" s="9">
        <v>178293859.42399999</v>
      </c>
      <c r="H139" s="10">
        <v>240204451.59</v>
      </c>
      <c r="I139" s="15">
        <v>0.34723906008883154</v>
      </c>
      <c r="J139" s="9">
        <v>581222762.63999999</v>
      </c>
      <c r="K139" s="10">
        <v>916743541.11000001</v>
      </c>
      <c r="L139" s="15">
        <v>0.57726709970204015</v>
      </c>
      <c r="M139" s="9">
        <v>1209428239.7780001</v>
      </c>
      <c r="N139" s="10">
        <v>1736901104.7969999</v>
      </c>
      <c r="O139" s="17">
        <v>0.43613407366428092</v>
      </c>
    </row>
    <row r="140" spans="2:15" x14ac:dyDescent="0.35">
      <c r="B140" s="7" t="s">
        <v>49</v>
      </c>
      <c r="C140" s="8" t="s">
        <v>63</v>
      </c>
      <c r="D140" s="9">
        <v>2002300.25</v>
      </c>
      <c r="E140" s="10">
        <v>2953176.54</v>
      </c>
      <c r="F140" s="15">
        <v>0.47489195988463773</v>
      </c>
      <c r="G140" s="9">
        <v>381584.24</v>
      </c>
      <c r="H140" s="10">
        <v>539625.44999999995</v>
      </c>
      <c r="I140" s="15">
        <v>0.41417121944029955</v>
      </c>
      <c r="J140" s="9">
        <v>16002867.810000001</v>
      </c>
      <c r="K140" s="10">
        <v>24063631.390000001</v>
      </c>
      <c r="L140" s="15">
        <v>0.50370744017287494</v>
      </c>
      <c r="M140" s="9">
        <v>2775915.1140000001</v>
      </c>
      <c r="N140" s="10">
        <v>4244036.6189999999</v>
      </c>
      <c r="O140" s="17">
        <v>0.52887838594044267</v>
      </c>
    </row>
    <row r="141" spans="2:15" x14ac:dyDescent="0.35">
      <c r="B141" s="7" t="s">
        <v>49</v>
      </c>
      <c r="C141" s="8" t="s">
        <v>62</v>
      </c>
      <c r="D141" s="9">
        <v>259289.15</v>
      </c>
      <c r="E141" s="10">
        <v>226282.7</v>
      </c>
      <c r="F141" s="15">
        <v>-0.1272959165472215</v>
      </c>
      <c r="G141" s="9">
        <v>75875.790000000008</v>
      </c>
      <c r="H141" s="10">
        <v>92243.83</v>
      </c>
      <c r="I141" s="15">
        <v>0.21572151011541352</v>
      </c>
      <c r="J141" s="9">
        <v>2514332.62</v>
      </c>
      <c r="K141" s="10">
        <v>2566896.2599999998</v>
      </c>
      <c r="L141" s="15">
        <v>2.0905603173537068E-2</v>
      </c>
      <c r="M141" s="9">
        <v>1253008.8</v>
      </c>
      <c r="N141" s="10">
        <v>1187135.1100000001</v>
      </c>
      <c r="O141" s="17">
        <v>-5.257240811078101E-2</v>
      </c>
    </row>
    <row r="142" spans="2:15" x14ac:dyDescent="0.35">
      <c r="B142" s="7" t="s">
        <v>49</v>
      </c>
      <c r="C142" s="8" t="s">
        <v>61</v>
      </c>
      <c r="D142" s="9">
        <v>25855.07</v>
      </c>
      <c r="E142" s="10">
        <v>9805.32</v>
      </c>
      <c r="F142" s="15">
        <v>-0.62075832709019929</v>
      </c>
      <c r="G142" s="9">
        <v>429963.16000000003</v>
      </c>
      <c r="H142" s="10">
        <v>102138.07</v>
      </c>
      <c r="I142" s="15">
        <v>-0.76244925262899266</v>
      </c>
      <c r="J142" s="9">
        <v>115731.71</v>
      </c>
      <c r="K142" s="10">
        <v>568444.07999999996</v>
      </c>
      <c r="L142" s="15">
        <v>3.9117400926677739</v>
      </c>
      <c r="M142" s="9">
        <v>1831886.52</v>
      </c>
      <c r="N142" s="10">
        <v>8695063.5399999991</v>
      </c>
      <c r="O142" s="17">
        <v>3.7465077367346966</v>
      </c>
    </row>
    <row r="143" spans="2:15" x14ac:dyDescent="0.35">
      <c r="B143" s="7" t="s">
        <v>49</v>
      </c>
      <c r="C143" s="8" t="s">
        <v>60</v>
      </c>
      <c r="D143" s="9">
        <v>184643.76</v>
      </c>
      <c r="E143" s="10">
        <v>123027.82</v>
      </c>
      <c r="F143" s="15">
        <v>-0.33370171837921847</v>
      </c>
      <c r="G143" s="9">
        <v>44088.815000000002</v>
      </c>
      <c r="H143" s="10">
        <v>31238.39</v>
      </c>
      <c r="I143" s="15">
        <v>-0.29146678131403625</v>
      </c>
      <c r="J143" s="9">
        <v>1256094.99</v>
      </c>
      <c r="K143" s="10">
        <v>1322074.44</v>
      </c>
      <c r="L143" s="15">
        <v>5.2527436639166813E-2</v>
      </c>
      <c r="M143" s="9">
        <v>277356.80099999998</v>
      </c>
      <c r="N143" s="10">
        <v>385997.18699999998</v>
      </c>
      <c r="O143" s="17">
        <v>0.39169901588243361</v>
      </c>
    </row>
    <row r="144" spans="2:15" x14ac:dyDescent="0.35">
      <c r="B144" s="7" t="s">
        <v>49</v>
      </c>
      <c r="C144" s="8" t="s">
        <v>59</v>
      </c>
      <c r="D144" s="9">
        <v>1591742.5899999999</v>
      </c>
      <c r="E144" s="10">
        <v>1739125</v>
      </c>
      <c r="F144" s="15">
        <v>9.2591861853743573E-2</v>
      </c>
      <c r="G144" s="9">
        <v>91686.05</v>
      </c>
      <c r="H144" s="10">
        <v>100762.54000000001</v>
      </c>
      <c r="I144" s="15">
        <v>9.8995321534737446E-2</v>
      </c>
      <c r="J144" s="9">
        <v>20520359.960000001</v>
      </c>
      <c r="K144" s="10">
        <v>27481950.359999999</v>
      </c>
      <c r="L144" s="15">
        <v>0.33925284028009806</v>
      </c>
      <c r="M144" s="9">
        <v>1435032.03</v>
      </c>
      <c r="N144" s="10">
        <v>1262584.55</v>
      </c>
      <c r="O144" s="17">
        <v>-0.12016977767388226</v>
      </c>
    </row>
    <row r="145" spans="2:15" x14ac:dyDescent="0.35">
      <c r="B145" s="7" t="s">
        <v>49</v>
      </c>
      <c r="C145" s="8" t="s">
        <v>58</v>
      </c>
      <c r="D145" s="9">
        <v>148457741.81999999</v>
      </c>
      <c r="E145" s="10">
        <v>210626076.69999999</v>
      </c>
      <c r="F145" s="15">
        <v>0.41876115127345126</v>
      </c>
      <c r="G145" s="9">
        <v>132272207.08</v>
      </c>
      <c r="H145" s="10">
        <v>148747257.287</v>
      </c>
      <c r="I145" s="15">
        <v>0.12455413401422777</v>
      </c>
      <c r="J145" s="9">
        <v>1216820019.8699999</v>
      </c>
      <c r="K145" s="10">
        <v>1428655653.5799999</v>
      </c>
      <c r="L145" s="15">
        <v>0.17408953686727768</v>
      </c>
      <c r="M145" s="9">
        <v>1023596508.55</v>
      </c>
      <c r="N145" s="10">
        <v>1008822509.284</v>
      </c>
      <c r="O145" s="17">
        <v>-1.4433420925720419E-2</v>
      </c>
    </row>
    <row r="146" spans="2:15" x14ac:dyDescent="0.35">
      <c r="B146" s="7" t="s">
        <v>49</v>
      </c>
      <c r="C146" s="8" t="s">
        <v>57</v>
      </c>
      <c r="D146" s="9">
        <v>7831484.4000000004</v>
      </c>
      <c r="E146" s="10">
        <v>8968784.9800000004</v>
      </c>
      <c r="F146" s="15">
        <v>0.14522158532295615</v>
      </c>
      <c r="G146" s="9">
        <v>2608796.7999999998</v>
      </c>
      <c r="H146" s="10">
        <v>3237155</v>
      </c>
      <c r="I146" s="15">
        <v>0.24086130433769326</v>
      </c>
      <c r="J146" s="9">
        <v>66637459.82</v>
      </c>
      <c r="K146" s="10">
        <v>72670699.590000004</v>
      </c>
      <c r="L146" s="15">
        <v>9.0538261606863291E-2</v>
      </c>
      <c r="M146" s="9">
        <v>22519509.855999999</v>
      </c>
      <c r="N146" s="10">
        <v>25817197.692000002</v>
      </c>
      <c r="O146" s="17">
        <v>0.14643692767235694</v>
      </c>
    </row>
    <row r="147" spans="2:15" x14ac:dyDescent="0.35">
      <c r="B147" s="7" t="s">
        <v>49</v>
      </c>
      <c r="C147" s="8" t="s">
        <v>56</v>
      </c>
      <c r="D147" s="9">
        <v>78135.520000000004</v>
      </c>
      <c r="E147" s="10">
        <v>74617.259999999995</v>
      </c>
      <c r="F147" s="15">
        <v>-4.5027664754774932E-2</v>
      </c>
      <c r="G147" s="9">
        <v>30049.22</v>
      </c>
      <c r="H147" s="10">
        <v>12842.720000000001</v>
      </c>
      <c r="I147" s="15">
        <v>-0.57261053697899644</v>
      </c>
      <c r="J147" s="9">
        <v>516443.15</v>
      </c>
      <c r="K147" s="10">
        <v>595403.30000000005</v>
      </c>
      <c r="L147" s="15">
        <v>0.15289223992999035</v>
      </c>
      <c r="M147" s="9">
        <v>142688.73000000001</v>
      </c>
      <c r="N147" s="10">
        <v>141333.78</v>
      </c>
      <c r="O147" s="17">
        <v>-9.4958445561889038E-3</v>
      </c>
    </row>
    <row r="148" spans="2:15" x14ac:dyDescent="0.35">
      <c r="B148" s="7" t="s">
        <v>49</v>
      </c>
      <c r="C148" s="8" t="s">
        <v>55</v>
      </c>
      <c r="D148" s="9">
        <v>136920408.77000001</v>
      </c>
      <c r="E148" s="10">
        <v>188364166.37</v>
      </c>
      <c r="F148" s="15">
        <v>0.37572015787957236</v>
      </c>
      <c r="G148" s="9">
        <v>63854870.866999999</v>
      </c>
      <c r="H148" s="10">
        <v>77730555.967999995</v>
      </c>
      <c r="I148" s="15">
        <v>0.2173003392317705</v>
      </c>
      <c r="J148" s="9">
        <v>1112349893.3099999</v>
      </c>
      <c r="K148" s="10">
        <v>1446915640.72</v>
      </c>
      <c r="L148" s="15">
        <v>0.30077383871943275</v>
      </c>
      <c r="M148" s="9">
        <v>491457929.96799999</v>
      </c>
      <c r="N148" s="10">
        <v>632175933.48899996</v>
      </c>
      <c r="O148" s="17">
        <v>0.28632766904414875</v>
      </c>
    </row>
    <row r="149" spans="2:15" x14ac:dyDescent="0.35">
      <c r="B149" s="7" t="s">
        <v>49</v>
      </c>
      <c r="C149" s="8" t="s">
        <v>54</v>
      </c>
      <c r="D149" s="9">
        <v>605594.32999999996</v>
      </c>
      <c r="E149" s="10">
        <v>954204.99</v>
      </c>
      <c r="F149" s="15">
        <v>0.57565046885429072</v>
      </c>
      <c r="G149" s="9">
        <v>23810.53</v>
      </c>
      <c r="H149" s="10">
        <v>37622.46</v>
      </c>
      <c r="I149" s="15">
        <v>0.58007654596516756</v>
      </c>
      <c r="J149" s="9">
        <v>6519969.7800000003</v>
      </c>
      <c r="K149" s="10">
        <v>7656501.1799999997</v>
      </c>
      <c r="L149" s="15">
        <v>0.17431543984855691</v>
      </c>
      <c r="M149" s="9">
        <v>230008.53</v>
      </c>
      <c r="N149" s="10">
        <v>325388.07</v>
      </c>
      <c r="O149" s="17">
        <v>0.4146782730188312</v>
      </c>
    </row>
    <row r="150" spans="2:15" x14ac:dyDescent="0.35">
      <c r="B150" s="7" t="s">
        <v>49</v>
      </c>
      <c r="C150" s="8" t="s">
        <v>53</v>
      </c>
      <c r="D150" s="9">
        <v>1224394.05</v>
      </c>
      <c r="E150" s="10">
        <v>1642380.9100000001</v>
      </c>
      <c r="F150" s="15">
        <v>0.34138262922790275</v>
      </c>
      <c r="G150" s="9">
        <v>282771.38</v>
      </c>
      <c r="H150" s="10">
        <v>433516.13</v>
      </c>
      <c r="I150" s="15">
        <v>0.53309762112417447</v>
      </c>
      <c r="J150" s="9">
        <v>8998805.1099999994</v>
      </c>
      <c r="K150" s="10">
        <v>10245763.460000001</v>
      </c>
      <c r="L150" s="15">
        <v>0.13856932501119612</v>
      </c>
      <c r="M150" s="9">
        <v>2228516.7719999999</v>
      </c>
      <c r="N150" s="10">
        <v>2758338.1540000001</v>
      </c>
      <c r="O150" s="17">
        <v>0.23774619453481072</v>
      </c>
    </row>
    <row r="151" spans="2:15" x14ac:dyDescent="0.35">
      <c r="B151" s="7" t="s">
        <v>49</v>
      </c>
      <c r="C151" s="8" t="s">
        <v>52</v>
      </c>
      <c r="D151" s="9">
        <v>521633.22000000003</v>
      </c>
      <c r="E151" s="10">
        <v>954444.22</v>
      </c>
      <c r="F151" s="15">
        <v>0.82972284625584214</v>
      </c>
      <c r="G151" s="9">
        <v>7770392.1900000004</v>
      </c>
      <c r="H151" s="10">
        <v>8939633.8200000003</v>
      </c>
      <c r="I151" s="15">
        <v>0.15047395310428979</v>
      </c>
      <c r="J151" s="9">
        <v>3104543.63</v>
      </c>
      <c r="K151" s="10">
        <v>7042307.3600000003</v>
      </c>
      <c r="L151" s="15">
        <v>1.2683873056085866</v>
      </c>
      <c r="M151" s="9">
        <v>16963007.469999999</v>
      </c>
      <c r="N151" s="10">
        <v>44240311.909999996</v>
      </c>
      <c r="O151" s="17">
        <v>1.6080464792721099</v>
      </c>
    </row>
    <row r="152" spans="2:15" x14ac:dyDescent="0.35">
      <c r="B152" s="7" t="s">
        <v>49</v>
      </c>
      <c r="C152" s="8" t="s">
        <v>51</v>
      </c>
      <c r="D152" s="9">
        <v>131657.45000000001</v>
      </c>
      <c r="E152" s="10">
        <v>145400.95999999999</v>
      </c>
      <c r="F152" s="15">
        <v>0.10438839579530046</v>
      </c>
      <c r="G152" s="9">
        <v>15996.91</v>
      </c>
      <c r="H152" s="10">
        <v>16426.62</v>
      </c>
      <c r="I152" s="15">
        <v>2.6862062735865777E-2</v>
      </c>
      <c r="J152" s="9">
        <v>6810938.5700000003</v>
      </c>
      <c r="K152" s="10">
        <v>4932956.33</v>
      </c>
      <c r="L152" s="15">
        <v>-0.2757303153888232</v>
      </c>
      <c r="M152" s="9">
        <v>144995.47</v>
      </c>
      <c r="N152" s="10">
        <v>183012.43</v>
      </c>
      <c r="O152" s="17">
        <v>0.26219412234051176</v>
      </c>
    </row>
    <row r="153" spans="2:15" x14ac:dyDescent="0.35">
      <c r="B153" s="7" t="s">
        <v>49</v>
      </c>
      <c r="C153" s="8" t="s">
        <v>10</v>
      </c>
      <c r="D153" s="9">
        <v>6684.72</v>
      </c>
      <c r="E153" s="10">
        <v>0</v>
      </c>
      <c r="F153" s="15">
        <v>-1</v>
      </c>
      <c r="G153" s="9">
        <v>2032.3700000000001</v>
      </c>
      <c r="H153" s="10">
        <v>0</v>
      </c>
      <c r="I153" s="15">
        <v>-1</v>
      </c>
      <c r="J153" s="9">
        <v>27268.9</v>
      </c>
      <c r="K153" s="10">
        <v>10816.14</v>
      </c>
      <c r="L153" s="15">
        <v>-0.60335253713937864</v>
      </c>
      <c r="M153" s="9">
        <v>7903.37</v>
      </c>
      <c r="N153" s="10">
        <v>3739</v>
      </c>
      <c r="O153" s="17">
        <v>-0.52691067228283628</v>
      </c>
    </row>
    <row r="154" spans="2:15" x14ac:dyDescent="0.35">
      <c r="B154" s="7" t="s">
        <v>37</v>
      </c>
      <c r="C154" s="8" t="s">
        <v>48</v>
      </c>
      <c r="D154" s="9">
        <v>128526766.65000001</v>
      </c>
      <c r="E154" s="10">
        <v>388476857.81</v>
      </c>
      <c r="F154" s="15">
        <v>2.022536611909703</v>
      </c>
      <c r="G154" s="9">
        <v>5459.4160000000002</v>
      </c>
      <c r="H154" s="10">
        <v>12506.470000000001</v>
      </c>
      <c r="I154" s="15">
        <v>1.2908072951392606</v>
      </c>
      <c r="J154" s="9">
        <v>780679353.28999996</v>
      </c>
      <c r="K154" s="10">
        <v>2273552595.3200002</v>
      </c>
      <c r="L154" s="15">
        <v>1.9122745282536511</v>
      </c>
      <c r="M154" s="9">
        <v>46053.597999999998</v>
      </c>
      <c r="N154" s="10">
        <v>93512.209000000003</v>
      </c>
      <c r="O154" s="17">
        <v>1.0305082134950672</v>
      </c>
    </row>
    <row r="155" spans="2:15" x14ac:dyDescent="0.35">
      <c r="B155" s="7" t="s">
        <v>37</v>
      </c>
      <c r="C155" s="8" t="s">
        <v>47</v>
      </c>
      <c r="D155" s="9">
        <v>14485744.119999999</v>
      </c>
      <c r="E155" s="10">
        <v>26831236.030000001</v>
      </c>
      <c r="F155" s="15">
        <v>0.85225113792773555</v>
      </c>
      <c r="G155" s="9">
        <v>7337.1690000000008</v>
      </c>
      <c r="H155" s="10">
        <v>17417.23</v>
      </c>
      <c r="I155" s="15">
        <v>1.3738351944735085</v>
      </c>
      <c r="J155" s="9">
        <v>113185419.45</v>
      </c>
      <c r="K155" s="10">
        <v>186680616.63</v>
      </c>
      <c r="L155" s="15">
        <v>0.6493344950006279</v>
      </c>
      <c r="M155" s="9">
        <v>87493.604999999996</v>
      </c>
      <c r="N155" s="10">
        <v>133808.995</v>
      </c>
      <c r="O155" s="17">
        <v>0.52935743132312352</v>
      </c>
    </row>
    <row r="156" spans="2:15" x14ac:dyDescent="0.35">
      <c r="B156" s="7" t="s">
        <v>37</v>
      </c>
      <c r="C156" s="8" t="s">
        <v>46</v>
      </c>
      <c r="D156" s="9">
        <v>24670669.719999999</v>
      </c>
      <c r="E156" s="10">
        <v>18140694.260000002</v>
      </c>
      <c r="F156" s="15">
        <v>-0.26468578008266563</v>
      </c>
      <c r="G156" s="9">
        <v>4321.7300000000005</v>
      </c>
      <c r="H156" s="10">
        <v>2724.78</v>
      </c>
      <c r="I156" s="15">
        <v>-0.36951637422976447</v>
      </c>
      <c r="J156" s="9">
        <v>1113258028.4300001</v>
      </c>
      <c r="K156" s="10">
        <v>710932621.75999999</v>
      </c>
      <c r="L156" s="15">
        <v>-0.36139457016751952</v>
      </c>
      <c r="M156" s="9">
        <v>32406.011999999999</v>
      </c>
      <c r="N156" s="10">
        <v>32275.97</v>
      </c>
      <c r="O156" s="17">
        <v>-4.0128973599096174E-3</v>
      </c>
    </row>
    <row r="157" spans="2:15" x14ac:dyDescent="0.35">
      <c r="B157" s="7" t="s">
        <v>37</v>
      </c>
      <c r="C157" s="8" t="s">
        <v>45</v>
      </c>
      <c r="D157" s="9">
        <v>4231696.25</v>
      </c>
      <c r="E157" s="10">
        <v>4997601.92</v>
      </c>
      <c r="F157" s="15">
        <v>0.18099259132788648</v>
      </c>
      <c r="G157" s="9">
        <v>98.850000000000009</v>
      </c>
      <c r="H157" s="10">
        <v>73.86</v>
      </c>
      <c r="I157" s="15">
        <v>-0.25280728376327777</v>
      </c>
      <c r="J157" s="9">
        <v>27487556.890000001</v>
      </c>
      <c r="K157" s="10">
        <v>58367022.859999999</v>
      </c>
      <c r="L157" s="15">
        <v>1.123397983079172</v>
      </c>
      <c r="M157" s="9">
        <v>27003.420000000002</v>
      </c>
      <c r="N157" s="10">
        <v>10367.9</v>
      </c>
      <c r="O157" s="17">
        <v>-0.61605233707434093</v>
      </c>
    </row>
    <row r="158" spans="2:15" x14ac:dyDescent="0.35">
      <c r="B158" s="7" t="s">
        <v>37</v>
      </c>
      <c r="C158" s="8" t="s">
        <v>44</v>
      </c>
      <c r="D158" s="9">
        <v>1636527.77</v>
      </c>
      <c r="E158" s="10">
        <v>1672528.72</v>
      </c>
      <c r="F158" s="15">
        <v>2.1998374033090684E-2</v>
      </c>
      <c r="G158" s="9">
        <v>11187.43</v>
      </c>
      <c r="H158" s="10">
        <v>18822.48</v>
      </c>
      <c r="I158" s="15">
        <v>0.68246684001598212</v>
      </c>
      <c r="J158" s="9">
        <v>13760853.460000001</v>
      </c>
      <c r="K158" s="10">
        <v>18593590.25</v>
      </c>
      <c r="L158" s="15">
        <v>0.35119455374245367</v>
      </c>
      <c r="M158" s="9">
        <v>145666.01</v>
      </c>
      <c r="N158" s="10">
        <v>161227.80000000002</v>
      </c>
      <c r="O158" s="17">
        <v>0.10683199189708015</v>
      </c>
    </row>
    <row r="159" spans="2:15" x14ac:dyDescent="0.35">
      <c r="B159" s="7" t="s">
        <v>37</v>
      </c>
      <c r="C159" s="8" t="s">
        <v>43</v>
      </c>
      <c r="D159" s="9">
        <v>234276.77000000002</v>
      </c>
      <c r="E159" s="10">
        <v>563489.72</v>
      </c>
      <c r="F159" s="15">
        <v>1.4052308728688718</v>
      </c>
      <c r="G159" s="9">
        <v>1311.3700000000001</v>
      </c>
      <c r="H159" s="10">
        <v>2702.66</v>
      </c>
      <c r="I159" s="15">
        <v>1.060943898365831</v>
      </c>
      <c r="J159" s="9">
        <v>3296673.21</v>
      </c>
      <c r="K159" s="10">
        <v>4785956.96</v>
      </c>
      <c r="L159" s="15">
        <v>0.45175352700488025</v>
      </c>
      <c r="M159" s="9">
        <v>17491.144</v>
      </c>
      <c r="N159" s="10">
        <v>25498.240000000002</v>
      </c>
      <c r="O159" s="17">
        <v>0.45778000569888411</v>
      </c>
    </row>
    <row r="160" spans="2:15" x14ac:dyDescent="0.35">
      <c r="B160" s="7" t="s">
        <v>37</v>
      </c>
      <c r="C160" s="8" t="s">
        <v>42</v>
      </c>
      <c r="D160" s="9">
        <v>8766655.9000000004</v>
      </c>
      <c r="E160" s="10">
        <v>8580613.4900000002</v>
      </c>
      <c r="F160" s="15">
        <v>-2.1221593743630307E-2</v>
      </c>
      <c r="G160" s="9">
        <v>504790.3</v>
      </c>
      <c r="H160" s="10">
        <v>682652.4</v>
      </c>
      <c r="I160" s="15">
        <v>0.35234849005616797</v>
      </c>
      <c r="J160" s="9">
        <v>74916059.730000004</v>
      </c>
      <c r="K160" s="10">
        <v>86526575.209999993</v>
      </c>
      <c r="L160" s="15">
        <v>0.15498032760725367</v>
      </c>
      <c r="M160" s="9">
        <v>3578434.12</v>
      </c>
      <c r="N160" s="10">
        <v>4791382.87</v>
      </c>
      <c r="O160" s="17">
        <v>0.33896076030037414</v>
      </c>
    </row>
    <row r="161" spans="2:15" x14ac:dyDescent="0.35">
      <c r="B161" s="7" t="s">
        <v>37</v>
      </c>
      <c r="C161" s="8" t="s">
        <v>41</v>
      </c>
      <c r="D161" s="9">
        <v>294878.59000000003</v>
      </c>
      <c r="E161" s="10">
        <v>0</v>
      </c>
      <c r="F161" s="15">
        <v>-1</v>
      </c>
      <c r="G161" s="9">
        <v>50192.1</v>
      </c>
      <c r="H161" s="10">
        <v>0</v>
      </c>
      <c r="I161" s="15">
        <v>-1</v>
      </c>
      <c r="J161" s="9">
        <v>867250.85</v>
      </c>
      <c r="K161" s="10">
        <v>2035662.2</v>
      </c>
      <c r="L161" s="15">
        <v>1.3472588121418387</v>
      </c>
      <c r="M161" s="9">
        <v>68040.100000000006</v>
      </c>
      <c r="N161" s="10">
        <v>273992</v>
      </c>
      <c r="O161" s="17">
        <v>3.0269194195775722</v>
      </c>
    </row>
    <row r="162" spans="2:15" x14ac:dyDescent="0.35">
      <c r="B162" s="7" t="s">
        <v>37</v>
      </c>
      <c r="C162" s="8" t="s">
        <v>40</v>
      </c>
      <c r="D162" s="9">
        <v>1050521.1299999999</v>
      </c>
      <c r="E162" s="10">
        <v>1496650.72</v>
      </c>
      <c r="F162" s="15">
        <v>0.42467455176270485</v>
      </c>
      <c r="G162" s="9">
        <v>2138.7600000000002</v>
      </c>
      <c r="H162" s="10">
        <v>1993.89</v>
      </c>
      <c r="I162" s="15">
        <v>-6.7735510295685364E-2</v>
      </c>
      <c r="J162" s="9">
        <v>5453621.9000000004</v>
      </c>
      <c r="K162" s="10">
        <v>7761343.3700000001</v>
      </c>
      <c r="L162" s="15">
        <v>0.42315391721600637</v>
      </c>
      <c r="M162" s="9">
        <v>30371.64</v>
      </c>
      <c r="N162" s="10">
        <v>29414.59</v>
      </c>
      <c r="O162" s="17">
        <v>-3.1511304624972536E-2</v>
      </c>
    </row>
    <row r="163" spans="2:15" x14ac:dyDescent="0.35">
      <c r="B163" s="7" t="s">
        <v>37</v>
      </c>
      <c r="C163" s="8" t="s">
        <v>39</v>
      </c>
      <c r="D163" s="9">
        <v>3279467.09</v>
      </c>
      <c r="E163" s="10">
        <v>1302733.19</v>
      </c>
      <c r="F163" s="15">
        <v>-0.60276070646587887</v>
      </c>
      <c r="G163" s="9">
        <v>1521.02</v>
      </c>
      <c r="H163" s="10">
        <v>15886.85</v>
      </c>
      <c r="I163" s="15">
        <v>9.44486594522097</v>
      </c>
      <c r="J163" s="9">
        <v>14342274.529999999</v>
      </c>
      <c r="K163" s="10">
        <v>14886273.460000001</v>
      </c>
      <c r="L163" s="15">
        <v>3.7929752973429043E-2</v>
      </c>
      <c r="M163" s="9">
        <v>70995.851999999999</v>
      </c>
      <c r="N163" s="10">
        <v>79639.706000000006</v>
      </c>
      <c r="O163" s="17">
        <v>0.1217515355685852</v>
      </c>
    </row>
    <row r="164" spans="2:15" x14ac:dyDescent="0.35">
      <c r="B164" s="7" t="s">
        <v>37</v>
      </c>
      <c r="C164" s="8" t="s">
        <v>38</v>
      </c>
      <c r="D164" s="9">
        <v>310650.3</v>
      </c>
      <c r="E164" s="10">
        <v>654855.77</v>
      </c>
      <c r="F164" s="15">
        <v>1.1080158943995873</v>
      </c>
      <c r="G164" s="9">
        <v>23253.185000000001</v>
      </c>
      <c r="H164" s="10">
        <v>34380.33</v>
      </c>
      <c r="I164" s="15">
        <v>0.47852132944368697</v>
      </c>
      <c r="J164" s="9">
        <v>3210214.08</v>
      </c>
      <c r="K164" s="10">
        <v>4811596.13</v>
      </c>
      <c r="L164" s="15">
        <v>0.49883964436415407</v>
      </c>
      <c r="M164" s="9">
        <v>188748.527</v>
      </c>
      <c r="N164" s="10">
        <v>317940.68200000003</v>
      </c>
      <c r="O164" s="17">
        <v>0.68446708990740901</v>
      </c>
    </row>
    <row r="165" spans="2:15" x14ac:dyDescent="0.35">
      <c r="B165" s="7" t="s">
        <v>32</v>
      </c>
      <c r="C165" s="8" t="s">
        <v>32</v>
      </c>
      <c r="D165" s="9">
        <v>526152.5</v>
      </c>
      <c r="E165" s="10"/>
      <c r="F165" s="15">
        <v>-1</v>
      </c>
      <c r="G165" s="9">
        <v>7635.9800000000005</v>
      </c>
      <c r="H165" s="10"/>
      <c r="I165" s="15">
        <v>-1</v>
      </c>
      <c r="J165" s="9">
        <v>43675611.560000002</v>
      </c>
      <c r="K165" s="10"/>
      <c r="L165" s="15">
        <v>-1</v>
      </c>
      <c r="M165" s="9">
        <v>1221116.6100000001</v>
      </c>
      <c r="N165" s="10"/>
      <c r="O165" s="17">
        <v>-1</v>
      </c>
    </row>
    <row r="166" spans="2:15" x14ac:dyDescent="0.35">
      <c r="B166" s="7" t="s">
        <v>32</v>
      </c>
      <c r="C166" s="8" t="s">
        <v>36</v>
      </c>
      <c r="D166" s="9">
        <v>15035867.99</v>
      </c>
      <c r="E166" s="10">
        <v>17358163.120000001</v>
      </c>
      <c r="F166" s="15">
        <v>0.15445035375041227</v>
      </c>
      <c r="G166" s="9">
        <v>2127478.21</v>
      </c>
      <c r="H166" s="10">
        <v>1512857.56</v>
      </c>
      <c r="I166" s="15">
        <v>-0.28889633139885362</v>
      </c>
      <c r="J166" s="9">
        <v>105948247.83</v>
      </c>
      <c r="K166" s="10">
        <v>143805908.63999999</v>
      </c>
      <c r="L166" s="15">
        <v>0.35732219819949029</v>
      </c>
      <c r="M166" s="9">
        <v>13980491.83</v>
      </c>
      <c r="N166" s="10">
        <v>20376945.109999999</v>
      </c>
      <c r="O166" s="17">
        <v>0.45752705682887251</v>
      </c>
    </row>
    <row r="167" spans="2:15" x14ac:dyDescent="0.35">
      <c r="B167" s="7" t="s">
        <v>32</v>
      </c>
      <c r="C167" s="8" t="s">
        <v>35</v>
      </c>
      <c r="D167" s="9">
        <v>412227.61</v>
      </c>
      <c r="E167" s="10">
        <v>751448.49</v>
      </c>
      <c r="F167" s="15">
        <v>0.82289703981739604</v>
      </c>
      <c r="G167" s="9">
        <v>139135.39000000001</v>
      </c>
      <c r="H167" s="10">
        <v>284749.84000000003</v>
      </c>
      <c r="I167" s="15">
        <v>1.0465665852519623</v>
      </c>
      <c r="J167" s="9">
        <v>3883745.85</v>
      </c>
      <c r="K167" s="10">
        <v>4167247.26</v>
      </c>
      <c r="L167" s="15">
        <v>7.2996900659707098E-2</v>
      </c>
      <c r="M167" s="9">
        <v>1484160.5530000001</v>
      </c>
      <c r="N167" s="10">
        <v>1385809.44</v>
      </c>
      <c r="O167" s="17">
        <v>-6.6267165503892889E-2</v>
      </c>
    </row>
    <row r="168" spans="2:15" x14ac:dyDescent="0.35">
      <c r="B168" s="7" t="s">
        <v>32</v>
      </c>
      <c r="C168" s="8" t="s">
        <v>34</v>
      </c>
      <c r="D168" s="9">
        <v>800095833.17999995</v>
      </c>
      <c r="E168" s="10">
        <v>1445371424.49</v>
      </c>
      <c r="F168" s="15">
        <v>0.80649787756716207</v>
      </c>
      <c r="G168" s="9">
        <v>77044936.040000007</v>
      </c>
      <c r="H168" s="10">
        <v>144238305.94999999</v>
      </c>
      <c r="I168" s="15">
        <v>0.87213220444643746</v>
      </c>
      <c r="J168" s="9">
        <v>8891595101.1000004</v>
      </c>
      <c r="K168" s="10">
        <v>10911761746.309999</v>
      </c>
      <c r="L168" s="15">
        <v>0.22719957693081172</v>
      </c>
      <c r="M168" s="9">
        <v>893725127.87</v>
      </c>
      <c r="N168" s="10">
        <v>1021991099.04</v>
      </c>
      <c r="O168" s="17">
        <v>0.14351836730348411</v>
      </c>
    </row>
    <row r="169" spans="2:15" x14ac:dyDescent="0.35">
      <c r="B169" s="7" t="s">
        <v>32</v>
      </c>
      <c r="C169" s="8" t="s">
        <v>33</v>
      </c>
      <c r="D169" s="9">
        <v>727556944.46000004</v>
      </c>
      <c r="E169" s="10">
        <v>956546695.54999995</v>
      </c>
      <c r="F169" s="15">
        <v>0.31473790860447126</v>
      </c>
      <c r="G169" s="9">
        <v>155287754.697</v>
      </c>
      <c r="H169" s="10">
        <v>210789998.50099999</v>
      </c>
      <c r="I169" s="15">
        <v>0.35741545695149557</v>
      </c>
      <c r="J169" s="9">
        <v>5487903055.5900002</v>
      </c>
      <c r="K169" s="10">
        <v>7728223423.75</v>
      </c>
      <c r="L169" s="15">
        <v>0.40822885270868636</v>
      </c>
      <c r="M169" s="9">
        <v>1212188087.1559999</v>
      </c>
      <c r="N169" s="10">
        <v>1623545528.4330001</v>
      </c>
      <c r="O169" s="17">
        <v>0.33935116640365193</v>
      </c>
    </row>
    <row r="170" spans="2:15" x14ac:dyDescent="0.35">
      <c r="B170" s="7" t="s">
        <v>26</v>
      </c>
      <c r="C170" s="8" t="s">
        <v>26</v>
      </c>
      <c r="D170" s="9">
        <v>42066454.93</v>
      </c>
      <c r="E170" s="10"/>
      <c r="F170" s="15">
        <v>-1</v>
      </c>
      <c r="G170" s="9">
        <v>37253581.030000001</v>
      </c>
      <c r="H170" s="10"/>
      <c r="I170" s="15">
        <v>-1</v>
      </c>
      <c r="J170" s="9">
        <v>353642261.72000003</v>
      </c>
      <c r="K170" s="10"/>
      <c r="L170" s="15">
        <v>-1</v>
      </c>
      <c r="M170" s="9">
        <v>302049394.38</v>
      </c>
      <c r="N170" s="10"/>
      <c r="O170" s="17">
        <v>-1</v>
      </c>
    </row>
    <row r="171" spans="2:15" x14ac:dyDescent="0.35">
      <c r="B171" s="7" t="s">
        <v>26</v>
      </c>
      <c r="C171" s="8" t="s">
        <v>31</v>
      </c>
      <c r="D171" s="9">
        <v>82882164.879999995</v>
      </c>
      <c r="E171" s="10">
        <v>116136936.95</v>
      </c>
      <c r="F171" s="15">
        <v>0.40122953011842233</v>
      </c>
      <c r="G171" s="9">
        <v>15567880.689999999</v>
      </c>
      <c r="H171" s="10">
        <v>19813324.600000001</v>
      </c>
      <c r="I171" s="15">
        <v>0.27270532158735361</v>
      </c>
      <c r="J171" s="9">
        <v>627330175.76999998</v>
      </c>
      <c r="K171" s="10">
        <v>879966051.99000001</v>
      </c>
      <c r="L171" s="15">
        <v>0.40271596358314632</v>
      </c>
      <c r="M171" s="9">
        <v>121423013.95999999</v>
      </c>
      <c r="N171" s="10">
        <v>157640989.47</v>
      </c>
      <c r="O171" s="17">
        <v>0.29827933213658486</v>
      </c>
    </row>
    <row r="172" spans="2:15" x14ac:dyDescent="0.35">
      <c r="B172" s="7" t="s">
        <v>26</v>
      </c>
      <c r="C172" s="8" t="s">
        <v>30</v>
      </c>
      <c r="D172" s="9">
        <v>939613.83000000007</v>
      </c>
      <c r="E172" s="10">
        <v>8493038.9100000001</v>
      </c>
      <c r="F172" s="15">
        <v>8.0388611138258792</v>
      </c>
      <c r="G172" s="9">
        <v>248613</v>
      </c>
      <c r="H172" s="10">
        <v>2684940.83</v>
      </c>
      <c r="I172" s="15">
        <v>9.7996799443311495</v>
      </c>
      <c r="J172" s="9">
        <v>16961587.710000001</v>
      </c>
      <c r="K172" s="10">
        <v>64880689.960000001</v>
      </c>
      <c r="L172" s="15">
        <v>2.8251542879885267</v>
      </c>
      <c r="M172" s="9">
        <v>4153031.9509999999</v>
      </c>
      <c r="N172" s="10">
        <v>23941933.743000001</v>
      </c>
      <c r="O172" s="17">
        <v>4.7649288581165559</v>
      </c>
    </row>
    <row r="173" spans="2:15" x14ac:dyDescent="0.35">
      <c r="B173" s="7" t="s">
        <v>26</v>
      </c>
      <c r="C173" s="8" t="s">
        <v>29</v>
      </c>
      <c r="D173" s="9">
        <v>12765874.640000001</v>
      </c>
      <c r="E173" s="10">
        <v>17047690.539999999</v>
      </c>
      <c r="F173" s="15">
        <v>0.33541108782186813</v>
      </c>
      <c r="G173" s="9">
        <v>7007930.6200000001</v>
      </c>
      <c r="H173" s="10">
        <v>10300322.310000001</v>
      </c>
      <c r="I173" s="15">
        <v>0.46980940145209371</v>
      </c>
      <c r="J173" s="9">
        <v>106244140.13</v>
      </c>
      <c r="K173" s="10">
        <v>128922837.15000001</v>
      </c>
      <c r="L173" s="15">
        <v>0.21345833278193438</v>
      </c>
      <c r="M173" s="9">
        <v>56139933.607000001</v>
      </c>
      <c r="N173" s="10">
        <v>73776383.592999995</v>
      </c>
      <c r="O173" s="17">
        <v>0.31415160034676148</v>
      </c>
    </row>
    <row r="174" spans="2:15" x14ac:dyDescent="0.35">
      <c r="B174" s="7" t="s">
        <v>26</v>
      </c>
      <c r="C174" s="8" t="s">
        <v>28</v>
      </c>
      <c r="D174" s="9">
        <v>19916385.870000001</v>
      </c>
      <c r="E174" s="10">
        <v>113839572.77</v>
      </c>
      <c r="F174" s="15">
        <v>4.7158750344095433</v>
      </c>
      <c r="G174" s="9">
        <v>21735839.32</v>
      </c>
      <c r="H174" s="10">
        <v>72624525.467999995</v>
      </c>
      <c r="I174" s="15">
        <v>2.3412340052208296</v>
      </c>
      <c r="J174" s="9">
        <v>197642465.22999999</v>
      </c>
      <c r="K174" s="10">
        <v>728609258.36000001</v>
      </c>
      <c r="L174" s="15">
        <v>2.6865015699541326</v>
      </c>
      <c r="M174" s="9">
        <v>187744657.07499999</v>
      </c>
      <c r="N174" s="10">
        <v>494360029.17900002</v>
      </c>
      <c r="O174" s="17">
        <v>1.6331509875219177</v>
      </c>
    </row>
    <row r="175" spans="2:15" x14ac:dyDescent="0.35">
      <c r="B175" s="7" t="s">
        <v>26</v>
      </c>
      <c r="C175" s="8" t="s">
        <v>27</v>
      </c>
      <c r="D175" s="9">
        <v>18525.080000000002</v>
      </c>
      <c r="E175" s="10">
        <v>520668.7</v>
      </c>
      <c r="F175" s="15">
        <v>27.106151228496717</v>
      </c>
      <c r="G175" s="9">
        <v>39440.35</v>
      </c>
      <c r="H175" s="10">
        <v>241354.98</v>
      </c>
      <c r="I175" s="15">
        <v>5.1194938685888944</v>
      </c>
      <c r="J175" s="9">
        <v>32803489.050000001</v>
      </c>
      <c r="K175" s="10">
        <v>12277568.65</v>
      </c>
      <c r="L175" s="15">
        <v>-0.62572369569327868</v>
      </c>
      <c r="M175" s="9">
        <v>17342843.219999999</v>
      </c>
      <c r="N175" s="10">
        <v>5647209.7999999998</v>
      </c>
      <c r="O175" s="17">
        <v>-0.67437808620171569</v>
      </c>
    </row>
    <row r="176" spans="2:15" x14ac:dyDescent="0.35">
      <c r="B176" s="7" t="s">
        <v>26</v>
      </c>
      <c r="C176" s="8" t="s">
        <v>25</v>
      </c>
      <c r="D176" s="9">
        <v>21060261.41</v>
      </c>
      <c r="E176" s="10">
        <v>30971911.73</v>
      </c>
      <c r="F176" s="15">
        <v>0.47063282487527291</v>
      </c>
      <c r="G176" s="9">
        <v>11643338.390000001</v>
      </c>
      <c r="H176" s="10">
        <v>14104829.49</v>
      </c>
      <c r="I176" s="15">
        <v>0.21140767514874215</v>
      </c>
      <c r="J176" s="9">
        <v>191471254.16</v>
      </c>
      <c r="K176" s="10">
        <v>268102582.21000001</v>
      </c>
      <c r="L176" s="15">
        <v>0.40022367005526704</v>
      </c>
      <c r="M176" s="9">
        <v>100092977.89</v>
      </c>
      <c r="N176" s="10">
        <v>141273764.52000001</v>
      </c>
      <c r="O176" s="17">
        <v>0.41142533170765283</v>
      </c>
    </row>
    <row r="177" spans="2:15" x14ac:dyDescent="0.35">
      <c r="B177" s="7" t="s">
        <v>21</v>
      </c>
      <c r="C177" s="8" t="s">
        <v>24</v>
      </c>
      <c r="D177" s="9">
        <v>1336236.72</v>
      </c>
      <c r="E177" s="10">
        <v>2444998.9700000002</v>
      </c>
      <c r="F177" s="15">
        <v>0.82976484136732909</v>
      </c>
      <c r="G177" s="9">
        <v>1316785.3999999999</v>
      </c>
      <c r="H177" s="10">
        <v>1613767.4300000002</v>
      </c>
      <c r="I177" s="15">
        <v>0.22553563397650089</v>
      </c>
      <c r="J177" s="9">
        <v>38104660.450000003</v>
      </c>
      <c r="K177" s="10">
        <v>53624708.920000002</v>
      </c>
      <c r="L177" s="15">
        <v>0.40730053192220472</v>
      </c>
      <c r="M177" s="9">
        <v>19059600.850000001</v>
      </c>
      <c r="N177" s="10">
        <v>31545442.440000001</v>
      </c>
      <c r="O177" s="17">
        <v>0.65509459973816808</v>
      </c>
    </row>
    <row r="178" spans="2:15" x14ac:dyDescent="0.35">
      <c r="B178" s="7" t="s">
        <v>21</v>
      </c>
      <c r="C178" s="8" t="s">
        <v>23</v>
      </c>
      <c r="D178" s="9">
        <v>457340.01</v>
      </c>
      <c r="E178" s="10">
        <v>447631.57</v>
      </c>
      <c r="F178" s="15">
        <v>-2.1228057435866976E-2</v>
      </c>
      <c r="G178" s="9">
        <v>48510</v>
      </c>
      <c r="H178" s="10">
        <v>41260</v>
      </c>
      <c r="I178" s="15">
        <v>-0.14945372088229236</v>
      </c>
      <c r="J178" s="9">
        <v>1285522.22</v>
      </c>
      <c r="K178" s="10">
        <v>1910737.3599999999</v>
      </c>
      <c r="L178" s="15">
        <v>0.48635109551042999</v>
      </c>
      <c r="M178" s="9">
        <v>168360.5</v>
      </c>
      <c r="N178" s="10">
        <v>328159.75</v>
      </c>
      <c r="O178" s="17">
        <v>0.94914929570772233</v>
      </c>
    </row>
    <row r="179" spans="2:15" x14ac:dyDescent="0.35">
      <c r="B179" s="7" t="s">
        <v>21</v>
      </c>
      <c r="C179" s="8" t="s">
        <v>22</v>
      </c>
      <c r="D179" s="9">
        <v>3053275.03</v>
      </c>
      <c r="E179" s="10">
        <v>3803588.3</v>
      </c>
      <c r="F179" s="15">
        <v>0.24574047952699507</v>
      </c>
      <c r="G179" s="9">
        <v>819392</v>
      </c>
      <c r="H179" s="10">
        <v>1190947.74</v>
      </c>
      <c r="I179" s="15">
        <v>0.45345297488869796</v>
      </c>
      <c r="J179" s="9">
        <v>24637982.379999999</v>
      </c>
      <c r="K179" s="10">
        <v>44271412.93</v>
      </c>
      <c r="L179" s="15">
        <v>0.79687655617196684</v>
      </c>
      <c r="M179" s="9">
        <v>9091870.4900000002</v>
      </c>
      <c r="N179" s="10">
        <v>14014028.720000001</v>
      </c>
      <c r="O179" s="17">
        <v>0.54138015223751834</v>
      </c>
    </row>
    <row r="180" spans="2:15" x14ac:dyDescent="0.35">
      <c r="B180" s="7" t="s">
        <v>21</v>
      </c>
      <c r="C180" s="8" t="s">
        <v>20</v>
      </c>
      <c r="D180" s="9">
        <v>1175746.03</v>
      </c>
      <c r="E180" s="10">
        <v>1760641.71</v>
      </c>
      <c r="F180" s="15">
        <v>0.49746770567449827</v>
      </c>
      <c r="G180" s="9">
        <v>390356.47999999998</v>
      </c>
      <c r="H180" s="10">
        <v>570859.96</v>
      </c>
      <c r="I180" s="15">
        <v>0.46240677239429973</v>
      </c>
      <c r="J180" s="9">
        <v>4100248.61</v>
      </c>
      <c r="K180" s="10">
        <v>7309264.0099999998</v>
      </c>
      <c r="L180" s="15">
        <v>0.78263922635656957</v>
      </c>
      <c r="M180" s="9">
        <v>1593792.02</v>
      </c>
      <c r="N180" s="10">
        <v>2253713.41</v>
      </c>
      <c r="O180" s="17">
        <v>0.41405740631076826</v>
      </c>
    </row>
    <row r="181" spans="2:15" x14ac:dyDescent="0.35">
      <c r="B181" s="7" t="s">
        <v>15</v>
      </c>
      <c r="C181" s="8" t="s">
        <v>15</v>
      </c>
      <c r="D181" s="9">
        <v>87058862.340000004</v>
      </c>
      <c r="E181" s="10"/>
      <c r="F181" s="15">
        <v>-1</v>
      </c>
      <c r="G181" s="9">
        <v>10940079.93</v>
      </c>
      <c r="H181" s="10"/>
      <c r="I181" s="15">
        <v>-1</v>
      </c>
      <c r="J181" s="9">
        <v>697960936.94000006</v>
      </c>
      <c r="K181" s="10"/>
      <c r="L181" s="15">
        <v>-1</v>
      </c>
      <c r="M181" s="9">
        <v>84567468.569999993</v>
      </c>
      <c r="N181" s="10"/>
      <c r="O181" s="17">
        <v>-1</v>
      </c>
    </row>
    <row r="182" spans="2:15" x14ac:dyDescent="0.35">
      <c r="B182" s="7" t="s">
        <v>15</v>
      </c>
      <c r="C182" s="8" t="s">
        <v>19</v>
      </c>
      <c r="D182" s="9">
        <v>86.26</v>
      </c>
      <c r="E182" s="10">
        <v>0</v>
      </c>
      <c r="F182" s="15">
        <v>-1</v>
      </c>
      <c r="G182" s="9">
        <v>19.5</v>
      </c>
      <c r="H182" s="10">
        <v>0</v>
      </c>
      <c r="I182" s="15">
        <v>-1</v>
      </c>
      <c r="J182" s="9">
        <v>55247.130000000005</v>
      </c>
      <c r="K182" s="10">
        <v>49388.22</v>
      </c>
      <c r="L182" s="15">
        <v>-0.10604912870587124</v>
      </c>
      <c r="M182" s="9">
        <v>23628.850000000002</v>
      </c>
      <c r="N182" s="10">
        <v>21237.09</v>
      </c>
      <c r="O182" s="17">
        <v>-0.10122202307772077</v>
      </c>
    </row>
    <row r="183" spans="2:15" x14ac:dyDescent="0.35">
      <c r="B183" s="7" t="s">
        <v>15</v>
      </c>
      <c r="C183" s="8" t="s">
        <v>18</v>
      </c>
      <c r="D183" s="9">
        <v>42104682.530000001</v>
      </c>
      <c r="E183" s="10">
        <v>80503763.590000004</v>
      </c>
      <c r="F183" s="15">
        <v>0.91199075144766328</v>
      </c>
      <c r="G183" s="9">
        <v>32530208.52</v>
      </c>
      <c r="H183" s="10">
        <v>41975175.270000003</v>
      </c>
      <c r="I183" s="15">
        <v>0.2903444883912476</v>
      </c>
      <c r="J183" s="9">
        <v>367514177.93000001</v>
      </c>
      <c r="K183" s="10">
        <v>632530705.83000004</v>
      </c>
      <c r="L183" s="15">
        <v>0.7211055894297429</v>
      </c>
      <c r="M183" s="9">
        <v>254694150.84999999</v>
      </c>
      <c r="N183" s="10">
        <v>390306616.59799999</v>
      </c>
      <c r="O183" s="17">
        <v>0.53245221884921823</v>
      </c>
    </row>
    <row r="184" spans="2:15" x14ac:dyDescent="0.35">
      <c r="B184" s="7" t="s">
        <v>15</v>
      </c>
      <c r="C184" s="8" t="s">
        <v>17</v>
      </c>
      <c r="D184" s="9">
        <v>138545412.94999999</v>
      </c>
      <c r="E184" s="10">
        <v>244773435.22</v>
      </c>
      <c r="F184" s="15">
        <v>0.76673792374733418</v>
      </c>
      <c r="G184" s="9">
        <v>43366676.564999998</v>
      </c>
      <c r="H184" s="10">
        <v>61980231.149999999</v>
      </c>
      <c r="I184" s="15">
        <v>0.42921330522298939</v>
      </c>
      <c r="J184" s="9">
        <v>997102852.86000001</v>
      </c>
      <c r="K184" s="10">
        <v>1818815461.8399999</v>
      </c>
      <c r="L184" s="15">
        <v>0.82410014836791756</v>
      </c>
      <c r="M184" s="9">
        <v>309704378.52399999</v>
      </c>
      <c r="N184" s="10">
        <v>487313162.69700003</v>
      </c>
      <c r="O184" s="17">
        <v>0.57347844101996315</v>
      </c>
    </row>
    <row r="185" spans="2:15" x14ac:dyDescent="0.35">
      <c r="B185" s="7" t="s">
        <v>15</v>
      </c>
      <c r="C185" s="8" t="s">
        <v>16</v>
      </c>
      <c r="D185" s="9">
        <v>300311001.26999998</v>
      </c>
      <c r="E185" s="10">
        <v>504554383.51999998</v>
      </c>
      <c r="F185" s="15">
        <v>0.68010622783136521</v>
      </c>
      <c r="G185" s="9">
        <v>66489708.215999998</v>
      </c>
      <c r="H185" s="10">
        <v>93899169.890000001</v>
      </c>
      <c r="I185" s="15">
        <v>0.41223615517994139</v>
      </c>
      <c r="J185" s="9">
        <v>2292075869.2199998</v>
      </c>
      <c r="K185" s="10">
        <v>3968057341.79</v>
      </c>
      <c r="L185" s="15">
        <v>0.73120680474697441</v>
      </c>
      <c r="M185" s="9">
        <v>512780110.54100001</v>
      </c>
      <c r="N185" s="10">
        <v>737093125.90799999</v>
      </c>
      <c r="O185" s="17">
        <v>0.43744484381490989</v>
      </c>
    </row>
    <row r="186" spans="2:15" x14ac:dyDescent="0.35">
      <c r="B186" s="7" t="s">
        <v>12</v>
      </c>
      <c r="C186" s="8" t="s">
        <v>14</v>
      </c>
      <c r="D186" s="9">
        <v>19936467.41</v>
      </c>
      <c r="E186" s="10">
        <v>12400768.6</v>
      </c>
      <c r="F186" s="15">
        <v>-0.37798566090099517</v>
      </c>
      <c r="G186" s="9">
        <v>2825875.89</v>
      </c>
      <c r="H186" s="10">
        <v>1780793.92</v>
      </c>
      <c r="I186" s="15">
        <v>-0.36982585601096596</v>
      </c>
      <c r="J186" s="9">
        <v>124909674.22</v>
      </c>
      <c r="K186" s="10">
        <v>122014108.59</v>
      </c>
      <c r="L186" s="15">
        <v>-2.3181275974670457E-2</v>
      </c>
      <c r="M186" s="9">
        <v>19402744.109999999</v>
      </c>
      <c r="N186" s="10">
        <v>17950608.25</v>
      </c>
      <c r="O186" s="17">
        <v>-7.4841777625237138E-2</v>
      </c>
    </row>
    <row r="187" spans="2:15" x14ac:dyDescent="0.35">
      <c r="B187" s="7" t="s">
        <v>12</v>
      </c>
      <c r="C187" s="8" t="s">
        <v>13</v>
      </c>
      <c r="D187" s="9">
        <v>34204730.030000001</v>
      </c>
      <c r="E187" s="10">
        <v>32079952.739999998</v>
      </c>
      <c r="F187" s="15">
        <v>-6.2119399513939189E-2</v>
      </c>
      <c r="G187" s="9">
        <v>3925214.44</v>
      </c>
      <c r="H187" s="10">
        <v>3671456.93</v>
      </c>
      <c r="I187" s="15">
        <v>-6.4648062896660474E-2</v>
      </c>
      <c r="J187" s="9">
        <v>285733165.36000001</v>
      </c>
      <c r="K187" s="10">
        <v>207971588.59999999</v>
      </c>
      <c r="L187" s="15">
        <v>-0.27214753548831794</v>
      </c>
      <c r="M187" s="9">
        <v>33584032.840000004</v>
      </c>
      <c r="N187" s="10">
        <v>22500231.550000001</v>
      </c>
      <c r="O187" s="17">
        <v>-0.33003187386116195</v>
      </c>
    </row>
    <row r="188" spans="2:15" x14ac:dyDescent="0.35">
      <c r="B188" s="7" t="s">
        <v>12</v>
      </c>
      <c r="C188" s="8" t="s">
        <v>11</v>
      </c>
      <c r="D188" s="9">
        <v>17113660.34</v>
      </c>
      <c r="E188" s="10">
        <v>15763596.67</v>
      </c>
      <c r="F188" s="15">
        <v>-7.8888072053438951E-2</v>
      </c>
      <c r="G188" s="9">
        <v>3410921.3</v>
      </c>
      <c r="H188" s="10">
        <v>2864351.4</v>
      </c>
      <c r="I188" s="15">
        <v>-0.16024113485116176</v>
      </c>
      <c r="J188" s="9">
        <v>161435089.03</v>
      </c>
      <c r="K188" s="10">
        <v>139964804.72999999</v>
      </c>
      <c r="L188" s="15">
        <v>-0.13299639148469211</v>
      </c>
      <c r="M188" s="9">
        <v>29127962.5</v>
      </c>
      <c r="N188" s="10">
        <v>28381679.760000002</v>
      </c>
      <c r="O188" s="17">
        <v>-2.5620835648906048E-2</v>
      </c>
    </row>
    <row r="189" spans="2:15" x14ac:dyDescent="0.35">
      <c r="B189" s="7" t="s">
        <v>6</v>
      </c>
      <c r="C189" s="8" t="s">
        <v>67</v>
      </c>
      <c r="D189" s="9"/>
      <c r="E189" s="10">
        <v>128</v>
      </c>
      <c r="F189" s="15" t="s">
        <v>208</v>
      </c>
      <c r="G189" s="9"/>
      <c r="H189" s="10">
        <v>19.2</v>
      </c>
      <c r="I189" s="15" t="s">
        <v>208</v>
      </c>
      <c r="J189" s="9"/>
      <c r="K189" s="10">
        <v>128</v>
      </c>
      <c r="L189" s="15" t="s">
        <v>208</v>
      </c>
      <c r="M189" s="9"/>
      <c r="N189" s="10">
        <v>19.2</v>
      </c>
      <c r="O189" s="17" t="s">
        <v>208</v>
      </c>
    </row>
    <row r="190" spans="2:15" x14ac:dyDescent="0.35">
      <c r="B190" s="7" t="s">
        <v>6</v>
      </c>
      <c r="C190" s="8" t="s">
        <v>10</v>
      </c>
      <c r="D190" s="9">
        <v>3674.01</v>
      </c>
      <c r="E190" s="10">
        <v>12045.87</v>
      </c>
      <c r="F190" s="15">
        <v>2.2786709889194641</v>
      </c>
      <c r="G190" s="9">
        <v>930.80000000000007</v>
      </c>
      <c r="H190" s="10">
        <v>1047.5999999999999</v>
      </c>
      <c r="I190" s="15">
        <v>0.12548345509239356</v>
      </c>
      <c r="J190" s="9">
        <v>115498.56</v>
      </c>
      <c r="K190" s="10">
        <v>94106.02</v>
      </c>
      <c r="L190" s="15">
        <v>-0.18521910576201117</v>
      </c>
      <c r="M190" s="9">
        <v>8139</v>
      </c>
      <c r="N190" s="10">
        <v>8013.5</v>
      </c>
      <c r="O190" s="17">
        <v>-1.5419584715567036E-2</v>
      </c>
    </row>
    <row r="191" spans="2:15" x14ac:dyDescent="0.35">
      <c r="B191" s="7" t="s">
        <v>6</v>
      </c>
      <c r="C191" s="8" t="s">
        <v>9</v>
      </c>
      <c r="D191" s="9">
        <v>1644833.5899999999</v>
      </c>
      <c r="E191" s="10">
        <v>746440.78</v>
      </c>
      <c r="F191" s="15">
        <v>-0.54619070005738379</v>
      </c>
      <c r="G191" s="9">
        <v>428968.98</v>
      </c>
      <c r="H191" s="10">
        <v>228434.55000000002</v>
      </c>
      <c r="I191" s="15">
        <v>-0.46748002617811657</v>
      </c>
      <c r="J191" s="9">
        <v>10763356.470000001</v>
      </c>
      <c r="K191" s="10">
        <v>11898411.529999999</v>
      </c>
      <c r="L191" s="15">
        <v>0.10545549273255639</v>
      </c>
      <c r="M191" s="9">
        <v>2753438.318</v>
      </c>
      <c r="N191" s="10">
        <v>3049004.95</v>
      </c>
      <c r="O191" s="17">
        <v>0.10734456263930015</v>
      </c>
    </row>
    <row r="192" spans="2:15" x14ac:dyDescent="0.35">
      <c r="B192" s="7" t="s">
        <v>6</v>
      </c>
      <c r="C192" s="8" t="s">
        <v>8</v>
      </c>
      <c r="D192" s="9">
        <v>3700546.31</v>
      </c>
      <c r="E192" s="10">
        <v>9871288.1699999999</v>
      </c>
      <c r="F192" s="15">
        <v>1.6675218584144673</v>
      </c>
      <c r="G192" s="9">
        <v>9399394.4000000004</v>
      </c>
      <c r="H192" s="10">
        <v>27519036.100000001</v>
      </c>
      <c r="I192" s="15">
        <v>1.927745653485931</v>
      </c>
      <c r="J192" s="9">
        <v>339590141.04000002</v>
      </c>
      <c r="K192" s="10">
        <v>392003302.97000003</v>
      </c>
      <c r="L192" s="15">
        <v>0.15434241338539412</v>
      </c>
      <c r="M192" s="9">
        <v>665346853.04999995</v>
      </c>
      <c r="N192" s="10">
        <v>762316431.70000005</v>
      </c>
      <c r="O192" s="17">
        <v>0.14574289816730057</v>
      </c>
    </row>
    <row r="193" spans="2:15" x14ac:dyDescent="0.35">
      <c r="B193" s="7" t="s">
        <v>6</v>
      </c>
      <c r="C193" s="8" t="s">
        <v>7</v>
      </c>
      <c r="D193" s="9">
        <v>99296593.870000005</v>
      </c>
      <c r="E193" s="10">
        <v>94709666.739999995</v>
      </c>
      <c r="F193" s="15">
        <v>-4.619420416379294E-2</v>
      </c>
      <c r="G193" s="9">
        <v>116272002.66</v>
      </c>
      <c r="H193" s="10">
        <v>106020044.84</v>
      </c>
      <c r="I193" s="15">
        <v>-8.8172196104495892E-2</v>
      </c>
      <c r="J193" s="9">
        <v>718548671.54999995</v>
      </c>
      <c r="K193" s="10">
        <v>805628865.42999995</v>
      </c>
      <c r="L193" s="15">
        <v>0.12118899850187881</v>
      </c>
      <c r="M193" s="9">
        <v>776407250.83000004</v>
      </c>
      <c r="N193" s="10">
        <v>906569819.70000005</v>
      </c>
      <c r="O193" s="17">
        <v>0.16764728656365935</v>
      </c>
    </row>
    <row r="194" spans="2:15" x14ac:dyDescent="0.35">
      <c r="B194" s="7" t="s">
        <v>6</v>
      </c>
      <c r="C194" s="8" t="s">
        <v>5</v>
      </c>
      <c r="D194" s="9">
        <v>25086590.18</v>
      </c>
      <c r="E194" s="10">
        <v>42972551.210000001</v>
      </c>
      <c r="F194" s="15">
        <v>0.71296899664982694</v>
      </c>
      <c r="G194" s="9">
        <v>59403548.409999996</v>
      </c>
      <c r="H194" s="10">
        <v>113447545.84</v>
      </c>
      <c r="I194" s="15">
        <v>0.90977725870837434</v>
      </c>
      <c r="J194" s="9">
        <v>424333886.74000001</v>
      </c>
      <c r="K194" s="10">
        <v>576492323.53999996</v>
      </c>
      <c r="L194" s="15">
        <v>0.35858186573072648</v>
      </c>
      <c r="M194" s="9">
        <v>687736815.49000001</v>
      </c>
      <c r="N194" s="10">
        <v>1063769080.775</v>
      </c>
      <c r="O194" s="17">
        <v>0.5467676832409849</v>
      </c>
    </row>
    <row r="195" spans="2:15" x14ac:dyDescent="0.35">
      <c r="B195" s="7" t="s">
        <v>1</v>
      </c>
      <c r="C195" s="8" t="s">
        <v>4</v>
      </c>
      <c r="D195" s="9">
        <v>911853.34</v>
      </c>
      <c r="E195" s="10">
        <v>1550504.31</v>
      </c>
      <c r="F195" s="15">
        <v>0.70038781675132111</v>
      </c>
      <c r="G195" s="9">
        <v>433343.52</v>
      </c>
      <c r="H195" s="10">
        <v>754110.09</v>
      </c>
      <c r="I195" s="15">
        <v>0.7402131454509806</v>
      </c>
      <c r="J195" s="9">
        <v>8184502.7400000002</v>
      </c>
      <c r="K195" s="10">
        <v>6500756.5800000001</v>
      </c>
      <c r="L195" s="15">
        <v>-0.20572369678258551</v>
      </c>
      <c r="M195" s="9">
        <v>5214786.62</v>
      </c>
      <c r="N195" s="10">
        <v>3001226.25</v>
      </c>
      <c r="O195" s="17">
        <v>-0.42447765005579463</v>
      </c>
    </row>
    <row r="196" spans="2:15" x14ac:dyDescent="0.35">
      <c r="B196" s="7" t="s">
        <v>1</v>
      </c>
      <c r="C196" s="8" t="s">
        <v>3</v>
      </c>
      <c r="D196" s="9">
        <v>8564003.5500000007</v>
      </c>
      <c r="E196" s="10">
        <v>10801090.16</v>
      </c>
      <c r="F196" s="15">
        <v>0.26121972006889216</v>
      </c>
      <c r="G196" s="9">
        <v>5081312.92</v>
      </c>
      <c r="H196" s="10">
        <v>6760962.9400000004</v>
      </c>
      <c r="I196" s="15">
        <v>0.33055433633872733</v>
      </c>
      <c r="J196" s="9">
        <v>92151726.359999999</v>
      </c>
      <c r="K196" s="10">
        <v>96286520.510000005</v>
      </c>
      <c r="L196" s="15">
        <v>4.4869416052467859E-2</v>
      </c>
      <c r="M196" s="9">
        <v>52613523.780000001</v>
      </c>
      <c r="N196" s="10">
        <v>56485573.805</v>
      </c>
      <c r="O196" s="17">
        <v>7.3594196830281122E-2</v>
      </c>
    </row>
    <row r="197" spans="2:15" x14ac:dyDescent="0.35">
      <c r="B197" s="7" t="s">
        <v>1</v>
      </c>
      <c r="C197" s="8" t="s">
        <v>2</v>
      </c>
      <c r="D197" s="9">
        <v>0</v>
      </c>
      <c r="E197" s="10">
        <v>1900</v>
      </c>
      <c r="F197" s="15" t="s">
        <v>208</v>
      </c>
      <c r="G197" s="9">
        <v>0</v>
      </c>
      <c r="H197" s="10">
        <v>19000</v>
      </c>
      <c r="I197" s="15" t="s">
        <v>208</v>
      </c>
      <c r="J197" s="9">
        <v>95016.46</v>
      </c>
      <c r="K197" s="10">
        <v>409076.14</v>
      </c>
      <c r="L197" s="15">
        <v>3.3053186784689723</v>
      </c>
      <c r="M197" s="9">
        <v>883400</v>
      </c>
      <c r="N197" s="10">
        <v>3430580</v>
      </c>
      <c r="O197" s="17">
        <v>2.883382386235001</v>
      </c>
    </row>
    <row r="198" spans="2:15" ht="15" thickBot="1" x14ac:dyDescent="0.4">
      <c r="B198" s="11" t="s">
        <v>1</v>
      </c>
      <c r="C198" s="12" t="s">
        <v>0</v>
      </c>
      <c r="D198" s="13">
        <v>5372813.1299999999</v>
      </c>
      <c r="E198" s="14">
        <v>12266273.939999999</v>
      </c>
      <c r="F198" s="16">
        <v>1.2830263482474775</v>
      </c>
      <c r="G198" s="13">
        <v>1956714.62</v>
      </c>
      <c r="H198" s="14">
        <v>3459496.8</v>
      </c>
      <c r="I198" s="16">
        <v>0.76801295632982991</v>
      </c>
      <c r="J198" s="13">
        <v>74278381.209999993</v>
      </c>
      <c r="K198" s="14">
        <v>81029219.219999999</v>
      </c>
      <c r="L198" s="16">
        <v>9.088563724772114E-2</v>
      </c>
      <c r="M198" s="13">
        <v>30682049.088</v>
      </c>
      <c r="N198" s="14">
        <v>25190536.550000001</v>
      </c>
      <c r="O198" s="16">
        <v>-0.17898128388523349</v>
      </c>
    </row>
  </sheetData>
  <autoFilter ref="B3:O3">
    <sortState ref="B4:O198">
      <sortCondition ref="B3"/>
    </sortState>
  </autoFilter>
  <mergeCells count="4">
    <mergeCell ref="D2:F2"/>
    <mergeCell ref="G2:I2"/>
    <mergeCell ref="J2:L2"/>
    <mergeCell ref="M2:O2"/>
  </mergeCells>
  <conditionalFormatting sqref="F4:F196 I4:I196 L4:L196 O4:O196">
    <cfRule type="cellIs" dxfId="5" priority="11" operator="greaterThan">
      <formula>0</formula>
    </cfRule>
    <cfRule type="cellIs" dxfId="4" priority="12" operator="lessThan">
      <formula>0</formula>
    </cfRule>
  </conditionalFormatting>
  <conditionalFormatting sqref="F198 I198 L198 O198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F197 I197 L197 O19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2020-11-01T10:15:47Z</dcterms:created>
  <dcterms:modified xsi:type="dcterms:W3CDTF">2022-04-06T18:39:12Z</dcterms:modified>
</cp:coreProperties>
</file>