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eylül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<sst xmlns="http://schemas.openxmlformats.org/spreadsheetml/2006/main" count="418" uniqueCount="213">
  <si>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</si>
  <si>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</si>
  <si>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</si>
  <si>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</si>
  <si>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</si>
  <si>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</si>
  <si>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</si>
  <si>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</si>
  <si>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</si>
  <si>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</si>
  <si>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</si>
  <si>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</si>
  <si>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</si>
  <si>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</si>
  <si>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</si>
  <si>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</si>
  <si>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</si>
  <si>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</si>
  <si>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</si>
  <si>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</si>
  <si>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</si>
  <si>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</si>
  <si>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</si>
  <si>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</si>
  <si>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</si>
  <si>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</si>
  <si>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</si>
  <si>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</si>
  <si>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</si>
  <si>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</si>
  <si>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</si>
  <si>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</si>
  <si>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</si>
  <si>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</si>
  <si>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</si>
  <si>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</si>
  <si>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</si>
  <si>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</si>
  <si>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</si>
  <si>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</si>
  <si>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</si>
  <si>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</si>
  <si>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</si>
  <si>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</si>
  <si>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</si>
  <si>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</si>
  <si>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</si>
  <si>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</si>
  <si>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</si>
  <si>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</si>
  <si>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</si>
  <si>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</si>
  <si>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</si>
  <si>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</si>
  <si>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</si>
  <si>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</si>
  <si>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</si>
  <si>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</si>
  <si>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</si>
  <si>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</si>
  <si>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</si>
  <si>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</si>
  <si>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</si>
  <si>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</si>
  <si>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</si>
  <si>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</si>
  <si>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</si>
  <si>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</si>
  <si>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</si>
  <si>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</si>
  <si>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</si>
  <si>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</si>
  <si>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</si>
  <si>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</si>
  <si>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</si>
  <si>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</si>
  <si>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</si>
  <si>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</si>
  <si>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</si>
  <si>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</si>
  <si>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</si>
  <si>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</si>
  <si>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</si>
  <si>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</si>
  <si>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</si>
  <si>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</si>
  <si>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</si>
  <si>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</si>
  <si>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</si>
  <si>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</si>
  <si>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</si>
  <si>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</si>
  <si>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</si>
  <si>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</si>
  <si>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</si>
  <si>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</si>
  <si>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</si>
  <si>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</si>
  <si>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</si>
  <si>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</si>
  <si>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</si>
  <si>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</si>
  <si>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</si>
  <si>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</si>
  <si>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</si>
  <si>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</si>
  <si>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</si>
  <si>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</si>
  <si>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</si>
  <si>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</si>
  <si>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</si>
  <si>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</si>
  <si>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</si>
  <si>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</si>
  <si>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</si>
  <si>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</si>
  <si>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</si>
  <si>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</si>
  <si>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</si>
  <si>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</si>
  <si>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</si>
  <si>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</si>
  <si>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</si>
  <si>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</si>
  <si>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</si>
  <si>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</si>
  <si>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</si>
  <si>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</si>
  <si>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</si>
  <si>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</si>
  <si>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</si>
  <si>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</si>
  <si>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</si>
  <si>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</si>
  <si>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</si>
  <si>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</si>
  <si>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</si>
  <si>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</si>
  <si>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</si>
  <si>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</si>
  <si>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</si>
  <si>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</si>
  <si>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</si>
  <si>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</si>
  <si>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</si>
  <si>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</si>
  <si>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</si>
  <si>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</si>
  <si>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</si>
  <si>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</si>
  <si>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</si>
  <si>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</si>
  <si>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</si>
  <si>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</si>
  <si>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</si>
  <si>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</si>
  <si>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</si>
  <si>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</si>
  <si>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</si>
  <si>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</si>
  <si>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</si>
  <si>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</si>
  <si>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</si>
  <si>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</si>
  <si>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</si>
  <si>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</si>
  <si>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</si>
  <si>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</si>
  <si>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</si>
  <si>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</si>
  <si>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</si>
  <si>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</si>
  <si>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</si>
  <si>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</si>
  <si>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</si>
  <si>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</si>
  <si>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</si>
  <si>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</si>
  <si>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</si>
  <si>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</si>
  <si>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</si>
  <si>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</si>
  <si>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</si>
  <si>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</si>
  <si>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</si>
  <si>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</si>
  <si>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</si>
  <si>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</si>
  <si>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</si>
  <si>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</si>
  <si>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</si>
  <si>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</si>
  <si>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</si>
  <si>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</si>
  <si>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</si>
  <si>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</si>
  <si>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</si>
  <si>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</si>
  <si>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</si>
  <si>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</si>
  <si>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</si>
  <si>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</si>
  <si>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</si>
  <si>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</si>
  <si>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</si>
  <si>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</si>
  <si>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</si>
  <si>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</si>
  <si>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</si>
  <si>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EYLÜL ($)</t>
  </si>
  <si>
    <t>EYLÜL (KG)</t>
  </si>
  <si>
    <t>OCAK-EYLÜL ($)</t>
  </si>
  <si>
    <t>OCAK-EYLÜL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</si>
</sst>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65" zoomScaleNormal="100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J1" s="18"/>
      <c r="K1" s="18"/>
      <c r="M1" s="18"/>
      <c r="N1" s="18"/>
    </row>
    <row r="2" spans="2:15" s="19" customFormat="1" ht="15" thickBot="1" x14ac:dyDescent="0.4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5">
      <c r="B3" s="4" t="s">
        <v>205</v>
      </c>
      <c r="C3" s="5" t="s">
        <v>207</v>
      </c>
      <c r="D3" s="1">
        <v>2020</v>
      </c>
      <c r="E3" s="2">
        <v>2021</v>
      </c>
      <c r="F3" s="3" t="s">
        <v>206</v>
      </c>
      <c r="G3" s="1">
        <v>2020</v>
      </c>
      <c r="H3" s="2">
        <v>2021</v>
      </c>
      <c r="I3" s="3" t="s">
        <v>206</v>
      </c>
      <c r="J3" s="1">
        <v>2020</v>
      </c>
      <c r="K3" s="2">
        <v>2021</v>
      </c>
      <c r="L3" s="3" t="s">
        <v>206</v>
      </c>
      <c r="M3" s="1">
        <v>2020</v>
      </c>
      <c r="N3" s="2">
        <v>2021</v>
      </c>
      <c r="O3" s="3" t="s">
        <v>206</v>
      </c>
    </row>
    <row r="4" spans="2:15" x14ac:dyDescent="0.35">
      <c r="B4" s="7" t="s">
        <v>204</v>
      </c>
      <c r="C4" s="8" t="s">
        <v>198</v>
      </c>
      <c r="D4" s="9">
        <v>1084079743.26</v>
      </c>
      <c r="E4" s="10">
        <v>2613048612.0300002</v>
      </c>
      <c r="F4" s="15">
        <v>1.4103841329717572</v>
      </c>
      <c r="G4" s="9">
        <v>1787798239.7609999</v>
      </c>
      <c r="H4" s="10">
        <v>2522341592.5809999</v>
      </c>
      <c r="I4" s="15">
        <v>0.41086479250488384</v>
      </c>
      <c r="J4" s="9">
        <v>8926611787.2700005</v>
      </c>
      <c r="K4" s="10">
        <v>15840684651.6</v>
      </c>
      <c r="L4" s="15">
        <v>0.7745461580607742</v>
      </c>
      <c r="M4" s="9">
        <v>14569771510.934</v>
      </c>
      <c r="N4" s="10">
        <v>17824851303.997002</v>
      </c>
      <c r="O4" s="17">
        <v>0.22341323545260816</v>
      </c>
    </row>
    <row r="5" spans="2:15" x14ac:dyDescent="0.35">
      <c r="B5" s="7" t="s">
        <v>199</v>
      </c>
      <c r="C5" s="8" t="s">
        <v>203</v>
      </c>
      <c r="D5" s="9">
        <v>78068147.120000005</v>
      </c>
      <c r="E5" s="10">
        <v>97231195.120000005</v>
      </c>
      <c r="F5" s="15">
        <v>0.24546564388859027</v>
      </c>
      <c r="G5" s="9">
        <v>93373098.511000007</v>
      </c>
      <c r="H5" s="10">
        <v>105401562.46699999</v>
      </c>
      <c r="I5" s="15">
        <v>0.12882151441705614</v>
      </c>
      <c r="J5" s="9">
        <v>612858854.92999995</v>
      </c>
      <c r="K5" s="10">
        <v>766397500.94000006</v>
      </c>
      <c r="L5" s="15">
        <v>0.25052855934917861</v>
      </c>
      <c r="M5" s="9">
        <v>745532420.51400006</v>
      </c>
      <c r="N5" s="10">
        <v>892885684.90699995</v>
      </c>
      <c r="O5" s="17">
        <v>0.19764836556860743</v>
      </c>
    </row>
    <row r="6" spans="2:15" x14ac:dyDescent="0.35">
      <c r="B6" s="7" t="s">
        <v>199</v>
      </c>
      <c r="C6" s="8" t="s">
        <v>202</v>
      </c>
      <c r="D6" s="9">
        <v>99317861</v>
      </c>
      <c r="E6" s="10">
        <v>114575959.58</v>
      </c>
      <c r="F6" s="15">
        <v>0.15362894877488342</v>
      </c>
      <c r="G6" s="9">
        <v>2733848895.8499999</v>
      </c>
      <c r="H6" s="10">
        <v>2749259484.4099998</v>
      </c>
      <c r="I6" s="15">
        <v>5.6369569596159685E-3</v>
      </c>
      <c r="J6" s="9">
        <v>844035187.33000004</v>
      </c>
      <c r="K6" s="10">
        <v>950605790.09000003</v>
      </c>
      <c r="L6" s="15">
        <v>0.12626322262360024</v>
      </c>
      <c r="M6" s="9">
        <v>24091175010.369999</v>
      </c>
      <c r="N6" s="10">
        <v>23481893429.240002</v>
      </c>
      <c r="O6" s="17">
        <v>-2.5290654393890444E-2</v>
      </c>
    </row>
    <row r="7" spans="2:15" x14ac:dyDescent="0.35">
      <c r="B7" s="7" t="s">
        <v>199</v>
      </c>
      <c r="C7" s="8" t="s">
        <v>201</v>
      </c>
      <c r="D7" s="9">
        <v>27660360.600000001</v>
      </c>
      <c r="E7" s="10">
        <v>37767841.450000003</v>
      </c>
      <c r="F7" s="15">
        <v>0.3654139219717909</v>
      </c>
      <c r="G7" s="9">
        <v>478041045.08999997</v>
      </c>
      <c r="H7" s="10">
        <v>507205483.935</v>
      </c>
      <c r="I7" s="15">
        <v>6.100823170844949E-2</v>
      </c>
      <c r="J7" s="9">
        <v>204165908.97</v>
      </c>
      <c r="K7" s="10">
        <v>298589878.76999998</v>
      </c>
      <c r="L7" s="15">
        <v>0.46248646640548885</v>
      </c>
      <c r="M7" s="9">
        <v>4262695209.1459999</v>
      </c>
      <c r="N7" s="10">
        <v>4841439111.6800003</v>
      </c>
      <c r="O7" s="17">
        <v>0.13576947779241944</v>
      </c>
    </row>
    <row r="8" spans="2:15" x14ac:dyDescent="0.35">
      <c r="B8" s="7" t="s">
        <v>199</v>
      </c>
      <c r="C8" s="8" t="s">
        <v>50</v>
      </c>
      <c r="D8" s="9">
        <v>17858491.829999998</v>
      </c>
      <c r="E8" s="10">
        <v>23154178.949999999</v>
      </c>
      <c r="F8" s="15">
        <v>0.29653607764928491</v>
      </c>
      <c r="G8" s="9">
        <v>1900631.4100000001</v>
      </c>
      <c r="H8" s="10">
        <v>2256613.375</v>
      </c>
      <c r="I8" s="15">
        <v>0.18729668631541752</v>
      </c>
      <c r="J8" s="9">
        <v>138268534.69999999</v>
      </c>
      <c r="K8" s="10">
        <v>178879032.65000001</v>
      </c>
      <c r="L8" s="15">
        <v>0.29370744427220741</v>
      </c>
      <c r="M8" s="9">
        <v>13820783.491</v>
      </c>
      <c r="N8" s="10">
        <v>17855747.223000001</v>
      </c>
      <c r="O8" s="17">
        <v>0.29194898643970091</v>
      </c>
    </row>
    <row r="9" spans="2:15" x14ac:dyDescent="0.35">
      <c r="B9" s="7" t="s">
        <v>199</v>
      </c>
      <c r="C9" s="8" t="s">
        <v>200</v>
      </c>
      <c r="D9" s="9">
        <v>121060630.65000001</v>
      </c>
      <c r="E9" s="10">
        <v>147506933.24000001</v>
      </c>
      <c r="F9" s="15">
        <v>0.21845502082720225</v>
      </c>
      <c r="G9" s="9">
        <v>278977120.44999999</v>
      </c>
      <c r="H9" s="10">
        <v>336956695.935</v>
      </c>
      <c r="I9" s="15">
        <v>0.20782914165676702</v>
      </c>
      <c r="J9" s="9">
        <v>931299736.13</v>
      </c>
      <c r="K9" s="10">
        <v>1227606847.4200001</v>
      </c>
      <c r="L9" s="15">
        <v>0.31816514038895694</v>
      </c>
      <c r="M9" s="9">
        <v>2137643998.6670001</v>
      </c>
      <c r="N9" s="10">
        <v>2709365011.039</v>
      </c>
      <c r="O9" s="17">
        <v>0.26745380088008841</v>
      </c>
    </row>
    <row r="10" spans="2:15" x14ac:dyDescent="0.35">
      <c r="B10" s="7" t="s">
        <v>195</v>
      </c>
      <c r="C10" s="8" t="s">
        <v>195</v>
      </c>
      <c r="D10" s="9">
        <v>31098285.57</v>
      </c>
      <c r="E10" s="10"/>
      <c r="F10" s="15">
        <v>-1</v>
      </c>
      <c r="G10" s="9">
        <v>8953906.2100000009</v>
      </c>
      <c r="H10" s="10"/>
      <c r="I10" s="15">
        <v>-1</v>
      </c>
      <c r="J10" s="9">
        <v>230810962.16999999</v>
      </c>
      <c r="K10" s="10"/>
      <c r="L10" s="15">
        <v>-1</v>
      </c>
      <c r="M10" s="9">
        <v>64532809.096000001</v>
      </c>
      <c r="N10" s="10"/>
      <c r="O10" s="17">
        <v>-1</v>
      </c>
    </row>
    <row r="11" spans="2:15" x14ac:dyDescent="0.35">
      <c r="B11" s="7" t="s">
        <v>195</v>
      </c>
      <c r="C11" s="8" t="s">
        <v>136</v>
      </c>
      <c r="D11" s="9">
        <v>189624424.77000001</v>
      </c>
      <c r="E11" s="10">
        <v>238361947.78</v>
      </c>
      <c r="F11" s="15">
        <v>0.2570213360916711</v>
      </c>
      <c r="G11" s="9">
        <v>58657707.663999997</v>
      </c>
      <c r="H11" s="10">
        <v>64288858.329999998</v>
      </c>
      <c r="I11" s="15">
        <v>9.6000182930026323E-2</v>
      </c>
      <c r="J11" s="9">
        <v>1457003140.4200001</v>
      </c>
      <c r="K11" s="10">
        <v>1949264201.5899999</v>
      </c>
      <c r="L11" s="15">
        <v>0.33785861369392745</v>
      </c>
      <c r="M11" s="9">
        <v>461464214.89899999</v>
      </c>
      <c r="N11" s="10">
        <v>555346350.59800005</v>
      </c>
      <c r="O11" s="17">
        <v>0.20344402159016362</v>
      </c>
    </row>
    <row r="12" spans="2:15" x14ac:dyDescent="0.35">
      <c r="B12" s="7" t="s">
        <v>195</v>
      </c>
      <c r="C12" s="8" t="s">
        <v>198</v>
      </c>
      <c r="D12" s="9">
        <v>10120063.609999999</v>
      </c>
      <c r="E12" s="10">
        <v>20968108.449999999</v>
      </c>
      <c r="F12" s="15">
        <v>1.0719344520009395</v>
      </c>
      <c r="G12" s="9">
        <v>7315346.852</v>
      </c>
      <c r="H12" s="10">
        <v>10351476.880000001</v>
      </c>
      <c r="I12" s="15">
        <v>0.41503568995773987</v>
      </c>
      <c r="J12" s="9">
        <v>94521083.75</v>
      </c>
      <c r="K12" s="10">
        <v>128720718.94</v>
      </c>
      <c r="L12" s="15">
        <v>0.36182017633711272</v>
      </c>
      <c r="M12" s="9">
        <v>67332792.112000003</v>
      </c>
      <c r="N12" s="10">
        <v>69400919.109999999</v>
      </c>
      <c r="O12" s="17">
        <v>3.0715004281419267E-2</v>
      </c>
    </row>
    <row r="13" spans="2:15" x14ac:dyDescent="0.35">
      <c r="B13" s="7" t="s">
        <v>195</v>
      </c>
      <c r="C13" s="8" t="s">
        <v>197</v>
      </c>
      <c r="D13" s="9">
        <v>151590857.43000001</v>
      </c>
      <c r="E13" s="10">
        <v>189017623.78999999</v>
      </c>
      <c r="F13" s="15">
        <v>0.24689329550947692</v>
      </c>
      <c r="G13" s="9">
        <v>56540227.806000002</v>
      </c>
      <c r="H13" s="10">
        <v>59115429.582999997</v>
      </c>
      <c r="I13" s="15">
        <v>4.5546363658738542E-2</v>
      </c>
      <c r="J13" s="9">
        <v>1166414808.53</v>
      </c>
      <c r="K13" s="10">
        <v>1583632435.4200001</v>
      </c>
      <c r="L13" s="15">
        <v>0.35769232681108343</v>
      </c>
      <c r="M13" s="9">
        <v>432102232.99800003</v>
      </c>
      <c r="N13" s="10">
        <v>520562469.71399999</v>
      </c>
      <c r="O13" s="17">
        <v>0.20472061924384777</v>
      </c>
    </row>
    <row r="14" spans="2:15" x14ac:dyDescent="0.35">
      <c r="B14" s="7" t="s">
        <v>195</v>
      </c>
      <c r="C14" s="8" t="s">
        <v>196</v>
      </c>
      <c r="D14" s="9">
        <v>365203379.08999997</v>
      </c>
      <c r="E14" s="10">
        <v>700498909.52999997</v>
      </c>
      <c r="F14" s="15">
        <v>0.91810632003317383</v>
      </c>
      <c r="G14" s="9">
        <v>90101325.240999997</v>
      </c>
      <c r="H14" s="10">
        <v>138487078.81900001</v>
      </c>
      <c r="I14" s="15">
        <v>0.53701489349440124</v>
      </c>
      <c r="J14" s="9">
        <v>2922054467.1100001</v>
      </c>
      <c r="K14" s="10">
        <v>5121985235.96</v>
      </c>
      <c r="L14" s="15">
        <v>0.75287123960622049</v>
      </c>
      <c r="M14" s="9">
        <v>749064017.15600002</v>
      </c>
      <c r="N14" s="10">
        <v>1091592706.704</v>
      </c>
      <c r="O14" s="17">
        <v>0.45727558887221909</v>
      </c>
    </row>
    <row r="15" spans="2:15" x14ac:dyDescent="0.35">
      <c r="B15" s="7" t="s">
        <v>191</v>
      </c>
      <c r="C15" s="8" t="s">
        <v>194</v>
      </c>
      <c r="D15" s="9">
        <v>74862455.230000004</v>
      </c>
      <c r="E15" s="10">
        <v>91231684.560000002</v>
      </c>
      <c r="F15" s="15">
        <v>0.21865739347859758</v>
      </c>
      <c r="G15" s="9">
        <v>11192042.130999999</v>
      </c>
      <c r="H15" s="10">
        <v>12121445.971999999</v>
      </c>
      <c r="I15" s="15">
        <v>8.304148877582529E-2</v>
      </c>
      <c r="J15" s="9">
        <v>619774051.57000005</v>
      </c>
      <c r="K15" s="10">
        <v>765345404.13999999</v>
      </c>
      <c r="L15" s="15">
        <v>0.23487810146494725</v>
      </c>
      <c r="M15" s="9">
        <v>83417021.125</v>
      </c>
      <c r="N15" s="10">
        <v>107143162.67399999</v>
      </c>
      <c r="O15" s="17">
        <v>0.28442806071253113</v>
      </c>
    </row>
    <row r="16" spans="2:15" x14ac:dyDescent="0.35">
      <c r="B16" s="7" t="s">
        <v>191</v>
      </c>
      <c r="C16" s="8" t="s">
        <v>193</v>
      </c>
      <c r="D16" s="9">
        <v>21652368.039999999</v>
      </c>
      <c r="E16" s="10">
        <v>29603693.329999998</v>
      </c>
      <c r="F16" s="15">
        <v>0.36722659042701178</v>
      </c>
      <c r="G16" s="9">
        <v>175540.34100000001</v>
      </c>
      <c r="H16" s="10">
        <v>264378.43</v>
      </c>
      <c r="I16" s="15">
        <v>0.5060836073002728</v>
      </c>
      <c r="J16" s="9">
        <v>117731215.33</v>
      </c>
      <c r="K16" s="10">
        <v>141721540.96000001</v>
      </c>
      <c r="L16" s="15">
        <v>0.20377200356553904</v>
      </c>
      <c r="M16" s="9">
        <v>830384.53899999999</v>
      </c>
      <c r="N16" s="10">
        <v>1123204.4580000001</v>
      </c>
      <c r="O16" s="17">
        <v>0.3526317088618145</v>
      </c>
    </row>
    <row r="17" spans="2:15" x14ac:dyDescent="0.35">
      <c r="B17" s="7" t="s">
        <v>191</v>
      </c>
      <c r="C17" s="8" t="s">
        <v>192</v>
      </c>
      <c r="D17" s="9">
        <v>15732656.73</v>
      </c>
      <c r="E17" s="10">
        <v>26415022.579999998</v>
      </c>
      <c r="F17" s="15">
        <v>0.67899313086963908</v>
      </c>
      <c r="G17" s="9">
        <v>1088923.3500000001</v>
      </c>
      <c r="H17" s="10">
        <v>2392030.37</v>
      </c>
      <c r="I17" s="15">
        <v>1.1966930638414541</v>
      </c>
      <c r="J17" s="9">
        <v>123133153.45999999</v>
      </c>
      <c r="K17" s="10">
        <v>191342897.03999999</v>
      </c>
      <c r="L17" s="15">
        <v>0.55395108192496711</v>
      </c>
      <c r="M17" s="9">
        <v>9469052.9700000007</v>
      </c>
      <c r="N17" s="10">
        <v>17432891.609999999</v>
      </c>
      <c r="O17" s="17">
        <v>0.84103855636156588</v>
      </c>
    </row>
    <row r="18" spans="2:15" x14ac:dyDescent="0.35">
      <c r="B18" s="7" t="s">
        <v>191</v>
      </c>
      <c r="C18" s="8" t="s">
        <v>190</v>
      </c>
      <c r="D18" s="9">
        <v>18086757.48</v>
      </c>
      <c r="E18" s="10">
        <v>24808556.219999999</v>
      </c>
      <c r="F18" s="15">
        <v>0.37164200091878485</v>
      </c>
      <c r="G18" s="9">
        <v>1241343.1070000001</v>
      </c>
      <c r="H18" s="10">
        <v>2121613.3199999998</v>
      </c>
      <c r="I18" s="15">
        <v>0.70912724132120197</v>
      </c>
      <c r="J18" s="9">
        <v>126443715.73999999</v>
      </c>
      <c r="K18" s="10">
        <v>168220317.37</v>
      </c>
      <c r="L18" s="15">
        <v>0.33039682032045925</v>
      </c>
      <c r="M18" s="9">
        <v>9411720.0800000001</v>
      </c>
      <c r="N18" s="10">
        <v>14683647.564999999</v>
      </c>
      <c r="O18" s="17">
        <v>0.56014495120853613</v>
      </c>
    </row>
    <row r="19" spans="2:15" x14ac:dyDescent="0.35">
      <c r="B19" s="7" t="s">
        <v>185</v>
      </c>
      <c r="C19" s="8" t="s">
        <v>189</v>
      </c>
      <c r="D19" s="9">
        <v>523951.56</v>
      </c>
      <c r="E19" s="10">
        <v>376037.62</v>
      </c>
      <c r="F19" s="15">
        <v>-0.28230460846418703</v>
      </c>
      <c r="G19" s="9">
        <v>91409.066999999995</v>
      </c>
      <c r="H19" s="10">
        <v>85252.37</v>
      </c>
      <c r="I19" s="15">
        <v>-6.735324188354308E-2</v>
      </c>
      <c r="J19" s="9">
        <v>3848562.38</v>
      </c>
      <c r="K19" s="10">
        <v>4233243.75</v>
      </c>
      <c r="L19" s="15">
        <v>9.9954562773645339E-2</v>
      </c>
      <c r="M19" s="9">
        <v>704410.91099999996</v>
      </c>
      <c r="N19" s="10">
        <v>781407.15599999996</v>
      </c>
      <c r="O19" s="17">
        <v>0.10930586650154828</v>
      </c>
    </row>
    <row r="20" spans="2:15" x14ac:dyDescent="0.35">
      <c r="B20" s="7" t="s">
        <v>185</v>
      </c>
      <c r="C20" s="8" t="s">
        <v>188</v>
      </c>
      <c r="D20" s="9">
        <v>29724.639999999999</v>
      </c>
      <c r="E20" s="10">
        <v>33318.720000000001</v>
      </c>
      <c r="F20" s="15">
        <v>0.12091248203510618</v>
      </c>
      <c r="G20" s="9">
        <v>2494.65</v>
      </c>
      <c r="H20" s="10">
        <v>1717.6200000000001</v>
      </c>
      <c r="I20" s="15">
        <v>-0.31147856412723229</v>
      </c>
      <c r="J20" s="9">
        <v>254081.63</v>
      </c>
      <c r="K20" s="10">
        <v>317518.92</v>
      </c>
      <c r="L20" s="15">
        <v>0.24967287088011814</v>
      </c>
      <c r="M20" s="9">
        <v>15168.81</v>
      </c>
      <c r="N20" s="10">
        <v>20013.43</v>
      </c>
      <c r="O20" s="17">
        <v>0.31938036009416693</v>
      </c>
    </row>
    <row r="21" spans="2:15" x14ac:dyDescent="0.35">
      <c r="B21" s="7" t="s">
        <v>185</v>
      </c>
      <c r="C21" s="8" t="s">
        <v>187</v>
      </c>
      <c r="D21" s="9">
        <v>9189800.0099999998</v>
      </c>
      <c r="E21" s="10">
        <v>10615875.98</v>
      </c>
      <c r="F21" s="15">
        <v>0.15518030516966608</v>
      </c>
      <c r="G21" s="9">
        <v>1605710.3900000001</v>
      </c>
      <c r="H21" s="10">
        <v>1887952.308</v>
      </c>
      <c r="I21" s="15">
        <v>0.1757738629317831</v>
      </c>
      <c r="J21" s="9">
        <v>61355505.700000003</v>
      </c>
      <c r="K21" s="10">
        <v>86083120.030000001</v>
      </c>
      <c r="L21" s="15">
        <v>0.40302193010854759</v>
      </c>
      <c r="M21" s="9">
        <v>11817153.186000001</v>
      </c>
      <c r="N21" s="10">
        <v>17027835.927999999</v>
      </c>
      <c r="O21" s="17">
        <v>0.44094230310674076</v>
      </c>
    </row>
    <row r="22" spans="2:15" x14ac:dyDescent="0.35">
      <c r="B22" s="7" t="s">
        <v>185</v>
      </c>
      <c r="C22" s="8" t="s">
        <v>186</v>
      </c>
      <c r="D22" s="9">
        <v>764358.94000000006</v>
      </c>
      <c r="E22" s="10">
        <v>767105.79</v>
      </c>
      <c r="F22" s="15">
        <v>3.5936650390979707E-3</v>
      </c>
      <c r="G22" s="9">
        <v>164586.19899999999</v>
      </c>
      <c r="H22" s="10">
        <v>158147.39000000001</v>
      </c>
      <c r="I22" s="15">
        <v>-3.9121196303950057E-2</v>
      </c>
      <c r="J22" s="9">
        <v>5242334.78</v>
      </c>
      <c r="K22" s="10">
        <v>7960592.4699999997</v>
      </c>
      <c r="L22" s="15">
        <v>0.51852043108166379</v>
      </c>
      <c r="M22" s="9">
        <v>1066876</v>
      </c>
      <c r="N22" s="10">
        <v>1652566.5020000001</v>
      </c>
      <c r="O22" s="17">
        <v>0.54897710886738493</v>
      </c>
    </row>
    <row r="23" spans="2:15" x14ac:dyDescent="0.35">
      <c r="B23" s="7" t="s">
        <v>181</v>
      </c>
      <c r="C23" s="8" t="s">
        <v>181</v>
      </c>
      <c r="D23" s="9">
        <v>31994602.149999999</v>
      </c>
      <c r="E23" s="10"/>
      <c r="F23" s="15">
        <v>-1</v>
      </c>
      <c r="G23" s="9">
        <v>2746121.75</v>
      </c>
      <c r="H23" s="10"/>
      <c r="I23" s="15">
        <v>-1</v>
      </c>
      <c r="J23" s="9">
        <v>209767075.41</v>
      </c>
      <c r="K23" s="10"/>
      <c r="L23" s="15">
        <v>-1</v>
      </c>
      <c r="M23" s="9">
        <v>24406840.859999999</v>
      </c>
      <c r="N23" s="10"/>
      <c r="O23" s="17">
        <v>-1</v>
      </c>
    </row>
    <row r="24" spans="2:15" x14ac:dyDescent="0.35">
      <c r="B24" s="7" t="s">
        <v>181</v>
      </c>
      <c r="C24" s="8" t="s">
        <v>184</v>
      </c>
      <c r="D24" s="9">
        <v>105082657.87</v>
      </c>
      <c r="E24" s="10">
        <v>132718396.83</v>
      </c>
      <c r="F24" s="15">
        <v>0.26299048311272033</v>
      </c>
      <c r="G24" s="9">
        <v>12069060.255000001</v>
      </c>
      <c r="H24" s="10">
        <v>16055880.831</v>
      </c>
      <c r="I24" s="15">
        <v>0.33033396898887224</v>
      </c>
      <c r="J24" s="9">
        <v>898116810.98000002</v>
      </c>
      <c r="K24" s="10">
        <v>1087827793.01</v>
      </c>
      <c r="L24" s="15">
        <v>0.21123196861552196</v>
      </c>
      <c r="M24" s="9">
        <v>107346880.06200001</v>
      </c>
      <c r="N24" s="10">
        <v>124008872.081</v>
      </c>
      <c r="O24" s="17">
        <v>0.15521636035790309</v>
      </c>
    </row>
    <row r="25" spans="2:15" x14ac:dyDescent="0.35">
      <c r="B25" s="7" t="s">
        <v>181</v>
      </c>
      <c r="C25" s="8" t="s">
        <v>183</v>
      </c>
      <c r="D25" s="9">
        <v>296299918.94</v>
      </c>
      <c r="E25" s="10">
        <v>432546949.86000001</v>
      </c>
      <c r="F25" s="15">
        <v>0.45982810730228274</v>
      </c>
      <c r="G25" s="9">
        <v>114662517.58499999</v>
      </c>
      <c r="H25" s="10">
        <v>215948677.65200001</v>
      </c>
      <c r="I25" s="15">
        <v>0.88334149816583252</v>
      </c>
      <c r="J25" s="9">
        <v>2242711334.8099999</v>
      </c>
      <c r="K25" s="10">
        <v>3357775699.5500002</v>
      </c>
      <c r="L25" s="15">
        <v>0.49719477822787539</v>
      </c>
      <c r="M25" s="9">
        <v>1111060610.845</v>
      </c>
      <c r="N25" s="10">
        <v>1670615797.3080001</v>
      </c>
      <c r="O25" s="17">
        <v>0.50362255758255969</v>
      </c>
    </row>
    <row r="26" spans="2:15" x14ac:dyDescent="0.35">
      <c r="B26" s="7" t="s">
        <v>181</v>
      </c>
      <c r="C26" s="8" t="s">
        <v>135</v>
      </c>
      <c r="D26" s="9">
        <v>260986230.5</v>
      </c>
      <c r="E26" s="10">
        <v>302878785.01999998</v>
      </c>
      <c r="F26" s="15">
        <v>0.16051634003733373</v>
      </c>
      <c r="G26" s="9">
        <v>15091467.686000001</v>
      </c>
      <c r="H26" s="10">
        <v>15515905.356000001</v>
      </c>
      <c r="I26" s="15">
        <v>2.8124346738902073E-2</v>
      </c>
      <c r="J26" s="9">
        <v>1768348906.8900001</v>
      </c>
      <c r="K26" s="10">
        <v>2401553251.9699998</v>
      </c>
      <c r="L26" s="15">
        <v>0.35807658919167595</v>
      </c>
      <c r="M26" s="9">
        <v>111432165.307</v>
      </c>
      <c r="N26" s="10">
        <v>121263967.97499999</v>
      </c>
      <c r="O26" s="17">
        <v>8.8231280805797896E-2</v>
      </c>
    </row>
    <row r="27" spans="2:15" x14ac:dyDescent="0.35">
      <c r="B27" s="7" t="s">
        <v>181</v>
      </c>
      <c r="C27" s="8" t="s">
        <v>182</v>
      </c>
      <c r="D27" s="9">
        <v>366859527.23000002</v>
      </c>
      <c r="E27" s="10">
        <v>412360848.63999999</v>
      </c>
      <c r="F27" s="15">
        <v>0.12402927560192056</v>
      </c>
      <c r="G27" s="9">
        <v>117228882.19</v>
      </c>
      <c r="H27" s="10">
        <v>111402716.67</v>
      </c>
      <c r="I27" s="15">
        <v>-4.9699062305799124E-2</v>
      </c>
      <c r="J27" s="9">
        <v>2480276943.7800002</v>
      </c>
      <c r="K27" s="10">
        <v>3509675817.5900002</v>
      </c>
      <c r="L27" s="15">
        <v>0.41503384385824749</v>
      </c>
      <c r="M27" s="9">
        <v>791686909.34000003</v>
      </c>
      <c r="N27" s="10">
        <v>1003895152.24</v>
      </c>
      <c r="O27" s="17">
        <v>0.26804566350214132</v>
      </c>
    </row>
    <row r="28" spans="2:15" x14ac:dyDescent="0.35">
      <c r="B28" s="7" t="s">
        <v>177</v>
      </c>
      <c r="C28" s="8" t="s">
        <v>180</v>
      </c>
      <c r="D28" s="9">
        <v>135180055.11000001</v>
      </c>
      <c r="E28" s="10">
        <v>108268866.34999999</v>
      </c>
      <c r="F28" s="15">
        <v>-0.19907662219919642</v>
      </c>
      <c r="G28" s="9">
        <v>19438127.48</v>
      </c>
      <c r="H28" s="10">
        <v>16648110.15</v>
      </c>
      <c r="I28" s="15">
        <v>-0.14353323553776798</v>
      </c>
      <c r="J28" s="9">
        <v>855720744.05999994</v>
      </c>
      <c r="K28" s="10">
        <v>800379082.36000001</v>
      </c>
      <c r="L28" s="15">
        <v>-6.4672572313053123E-2</v>
      </c>
      <c r="M28" s="9">
        <v>118815045.23</v>
      </c>
      <c r="N28" s="10">
        <v>117603648.84999999</v>
      </c>
      <c r="O28" s="17">
        <v>-1.0195648014567626E-2</v>
      </c>
    </row>
    <row r="29" spans="2:15" x14ac:dyDescent="0.35">
      <c r="B29" s="7" t="s">
        <v>177</v>
      </c>
      <c r="C29" s="8" t="s">
        <v>179</v>
      </c>
      <c r="D29" s="9">
        <v>86733413.390000001</v>
      </c>
      <c r="E29" s="10">
        <v>94352429.5</v>
      </c>
      <c r="F29" s="15">
        <v>8.7844070839698363E-2</v>
      </c>
      <c r="G29" s="9">
        <v>12867197.109999999</v>
      </c>
      <c r="H29" s="10">
        <v>13755697.470000001</v>
      </c>
      <c r="I29" s="15">
        <v>6.9051585392243986E-2</v>
      </c>
      <c r="J29" s="9">
        <v>580433939.82000005</v>
      </c>
      <c r="K29" s="10">
        <v>680522709.85000002</v>
      </c>
      <c r="L29" s="15">
        <v>0.17243783170405025</v>
      </c>
      <c r="M29" s="9">
        <v>88026499.170000002</v>
      </c>
      <c r="N29" s="10">
        <v>98610196.730000004</v>
      </c>
      <c r="O29" s="17">
        <v>0.12023308503454588</v>
      </c>
    </row>
    <row r="30" spans="2:15" x14ac:dyDescent="0.35">
      <c r="B30" s="7" t="s">
        <v>177</v>
      </c>
      <c r="C30" s="8" t="s">
        <v>178</v>
      </c>
      <c r="D30" s="9">
        <v>156879.48000000001</v>
      </c>
      <c r="E30" s="10">
        <v>572784.37</v>
      </c>
      <c r="F30" s="15">
        <v>2.6511108399900354</v>
      </c>
      <c r="G30" s="9">
        <v>44500</v>
      </c>
      <c r="H30" s="10">
        <v>176244.2</v>
      </c>
      <c r="I30" s="15">
        <v>2.9605438202247192</v>
      </c>
      <c r="J30" s="9">
        <v>834321.58000000007</v>
      </c>
      <c r="K30" s="10">
        <v>3222664.01</v>
      </c>
      <c r="L30" s="15">
        <v>2.8626161509570442</v>
      </c>
      <c r="M30" s="9">
        <v>248345</v>
      </c>
      <c r="N30" s="10">
        <v>993667.8</v>
      </c>
      <c r="O30" s="17">
        <v>3.0011588717308584</v>
      </c>
    </row>
    <row r="31" spans="2:15" x14ac:dyDescent="0.35">
      <c r="B31" s="7" t="s">
        <v>177</v>
      </c>
      <c r="C31" s="8" t="s">
        <v>151</v>
      </c>
      <c r="D31" s="9">
        <v>1036.95</v>
      </c>
      <c r="E31" s="10">
        <v>0</v>
      </c>
      <c r="F31" s="15">
        <v>-1</v>
      </c>
      <c r="G31" s="9">
        <v>291.2</v>
      </c>
      <c r="H31" s="10">
        <v>0</v>
      </c>
      <c r="I31" s="15">
        <v>-1</v>
      </c>
      <c r="J31" s="9">
        <v>1606576.6800000002</v>
      </c>
      <c r="K31" s="10">
        <v>286759.19</v>
      </c>
      <c r="L31" s="15">
        <v>-0.82150917938134149</v>
      </c>
      <c r="M31" s="9">
        <v>310778.97000000003</v>
      </c>
      <c r="N31" s="10">
        <v>53448.520000000004</v>
      </c>
      <c r="O31" s="17">
        <v>-0.82801757789466901</v>
      </c>
    </row>
    <row r="32" spans="2:15" x14ac:dyDescent="0.35">
      <c r="B32" s="7" t="s">
        <v>170</v>
      </c>
      <c r="C32" s="8" t="s">
        <v>176</v>
      </c>
      <c r="D32" s="9">
        <v>12000000</v>
      </c>
      <c r="E32" s="10">
        <v>28605154.43</v>
      </c>
      <c r="F32" s="15">
        <v>1.3837628691666666</v>
      </c>
      <c r="G32" s="9">
        <v>2485000</v>
      </c>
      <c r="H32" s="10">
        <v>5533190</v>
      </c>
      <c r="I32" s="15">
        <v>1.2266358148893359</v>
      </c>
      <c r="J32" s="9">
        <v>23742773.879999999</v>
      </c>
      <c r="K32" s="10">
        <v>82630046.5</v>
      </c>
      <c r="L32" s="15">
        <v>2.4802187359247174</v>
      </c>
      <c r="M32" s="9">
        <v>5608991.3600000003</v>
      </c>
      <c r="N32" s="10">
        <v>18397378</v>
      </c>
      <c r="O32" s="17">
        <v>2.2799797359645066</v>
      </c>
    </row>
    <row r="33" spans="2:15" x14ac:dyDescent="0.35">
      <c r="B33" s="7" t="s">
        <v>170</v>
      </c>
      <c r="C33" s="8" t="s">
        <v>175</v>
      </c>
      <c r="D33" s="9">
        <v>434619.10000000003</v>
      </c>
      <c r="E33" s="10">
        <v>3071792.87</v>
      </c>
      <c r="F33" s="15">
        <v>6.067781581619399</v>
      </c>
      <c r="G33" s="9">
        <v>274690.8</v>
      </c>
      <c r="H33" s="10">
        <v>753484.36</v>
      </c>
      <c r="I33" s="15">
        <v>1.7430272874082422</v>
      </c>
      <c r="J33" s="9">
        <v>18191798.420000002</v>
      </c>
      <c r="K33" s="10">
        <v>9642580.3900000006</v>
      </c>
      <c r="L33" s="15">
        <v>-0.46994903047084224</v>
      </c>
      <c r="M33" s="9">
        <v>10705169.061000001</v>
      </c>
      <c r="N33" s="10">
        <v>2245053.2400000002</v>
      </c>
      <c r="O33" s="17">
        <v>-0.79028325221140572</v>
      </c>
    </row>
    <row r="34" spans="2:15" x14ac:dyDescent="0.35">
      <c r="B34" s="7" t="s">
        <v>170</v>
      </c>
      <c r="C34" s="8" t="s">
        <v>174</v>
      </c>
      <c r="D34" s="9">
        <v>0</v>
      </c>
      <c r="E34" s="10">
        <v>31784797.100000001</v>
      </c>
      <c r="F34" s="15" t="s">
        <v>208</v>
      </c>
      <c r="G34" s="9">
        <v>0</v>
      </c>
      <c r="H34" s="10">
        <v>1090024.1200000001</v>
      </c>
      <c r="I34" s="15" t="s">
        <v>208</v>
      </c>
      <c r="J34" s="9">
        <v>96979774.510000005</v>
      </c>
      <c r="K34" s="10">
        <v>70060892.700000003</v>
      </c>
      <c r="L34" s="15">
        <v>-0.27757212208432469</v>
      </c>
      <c r="M34" s="9">
        <v>7188760</v>
      </c>
      <c r="N34" s="10">
        <v>2623024.12</v>
      </c>
      <c r="O34" s="17">
        <v>-0.63512147853037237</v>
      </c>
    </row>
    <row r="35" spans="2:15" x14ac:dyDescent="0.35">
      <c r="B35" s="7" t="s">
        <v>170</v>
      </c>
      <c r="C35" s="8" t="s">
        <v>173</v>
      </c>
      <c r="D35" s="9">
        <v>116805035.66</v>
      </c>
      <c r="E35" s="10">
        <v>36197354.899999999</v>
      </c>
      <c r="F35" s="15">
        <v>-0.69010450024291359</v>
      </c>
      <c r="G35" s="9">
        <v>54813808</v>
      </c>
      <c r="H35" s="10">
        <v>13462962.449999999</v>
      </c>
      <c r="I35" s="15">
        <v>-0.7543873899437894</v>
      </c>
      <c r="J35" s="9">
        <v>541006961.29999995</v>
      </c>
      <c r="K35" s="10">
        <v>507995019.31999999</v>
      </c>
      <c r="L35" s="15">
        <v>-6.1019440305674966E-2</v>
      </c>
      <c r="M35" s="9">
        <v>260432117.96000001</v>
      </c>
      <c r="N35" s="10">
        <v>131717191.39</v>
      </c>
      <c r="O35" s="17">
        <v>-0.49423599354120151</v>
      </c>
    </row>
    <row r="36" spans="2:15" x14ac:dyDescent="0.35">
      <c r="B36" s="7" t="s">
        <v>170</v>
      </c>
      <c r="C36" s="8" t="s">
        <v>172</v>
      </c>
      <c r="D36" s="9">
        <v>2792062.59</v>
      </c>
      <c r="E36" s="10">
        <v>3759070.91</v>
      </c>
      <c r="F36" s="15">
        <v>0.34634192065157121</v>
      </c>
      <c r="G36" s="9">
        <v>333373.32</v>
      </c>
      <c r="H36" s="10">
        <v>282775.37</v>
      </c>
      <c r="I36" s="15">
        <v>-0.15177564299386648</v>
      </c>
      <c r="J36" s="9">
        <v>25973035.719999999</v>
      </c>
      <c r="K36" s="10">
        <v>40266519.850000001</v>
      </c>
      <c r="L36" s="15">
        <v>0.5503201198384986</v>
      </c>
      <c r="M36" s="9">
        <v>2169433.8199999998</v>
      </c>
      <c r="N36" s="10">
        <v>3695331.5700000003</v>
      </c>
      <c r="O36" s="17">
        <v>0.70336220258611104</v>
      </c>
    </row>
    <row r="37" spans="2:15" x14ac:dyDescent="0.35">
      <c r="B37" s="7" t="s">
        <v>170</v>
      </c>
      <c r="C37" s="8" t="s">
        <v>171</v>
      </c>
      <c r="D37" s="9">
        <v>22914016.300000001</v>
      </c>
      <c r="E37" s="10">
        <v>3381832.62</v>
      </c>
      <c r="F37" s="15">
        <v>-0.85241205314146518</v>
      </c>
      <c r="G37" s="9">
        <v>1493000</v>
      </c>
      <c r="H37" s="10">
        <v>209000</v>
      </c>
      <c r="I37" s="15">
        <v>-0.86001339584728731</v>
      </c>
      <c r="J37" s="9">
        <v>106214592.86</v>
      </c>
      <c r="K37" s="10">
        <v>132332008.94</v>
      </c>
      <c r="L37" s="15">
        <v>0.24589291712886396</v>
      </c>
      <c r="M37" s="9">
        <v>6230568</v>
      </c>
      <c r="N37" s="10">
        <v>5963163.3399999999</v>
      </c>
      <c r="O37" s="17">
        <v>-4.2918183382317676E-2</v>
      </c>
    </row>
    <row r="38" spans="2:15" x14ac:dyDescent="0.35">
      <c r="B38" s="7" t="s">
        <v>170</v>
      </c>
      <c r="C38" s="8" t="s">
        <v>169</v>
      </c>
      <c r="D38" s="9">
        <v>4977888.58</v>
      </c>
      <c r="E38" s="10">
        <v>10829912.33</v>
      </c>
      <c r="F38" s="15">
        <v>1.1756036030039065</v>
      </c>
      <c r="G38" s="9">
        <v>246527.92</v>
      </c>
      <c r="H38" s="10">
        <v>361195.51</v>
      </c>
      <c r="I38" s="15">
        <v>0.46513023758120364</v>
      </c>
      <c r="J38" s="9">
        <v>109750898.45</v>
      </c>
      <c r="K38" s="10">
        <v>144286720.97999999</v>
      </c>
      <c r="L38" s="15">
        <v>0.31467462241991329</v>
      </c>
      <c r="M38" s="9">
        <v>3787090.79</v>
      </c>
      <c r="N38" s="10">
        <v>5677828.6900000004</v>
      </c>
      <c r="O38" s="17">
        <v>0.49925866709944922</v>
      </c>
    </row>
    <row r="39" spans="2:15" x14ac:dyDescent="0.35">
      <c r="B39" s="7" t="s">
        <v>165</v>
      </c>
      <c r="C39" s="8" t="s">
        <v>168</v>
      </c>
      <c r="D39" s="9">
        <v>2969560.51</v>
      </c>
      <c r="E39" s="10">
        <v>4687347.41</v>
      </c>
      <c r="F39" s="15">
        <v>0.57846502679953815</v>
      </c>
      <c r="G39" s="9">
        <v>771696.54</v>
      </c>
      <c r="H39" s="10">
        <v>875758.41</v>
      </c>
      <c r="I39" s="15">
        <v>0.1348481749056436</v>
      </c>
      <c r="J39" s="9">
        <v>24795604.039999999</v>
      </c>
      <c r="K39" s="10">
        <v>35961893.979999997</v>
      </c>
      <c r="L39" s="15">
        <v>0.45033345112249168</v>
      </c>
      <c r="M39" s="9">
        <v>4100910.78</v>
      </c>
      <c r="N39" s="10">
        <v>7220707.0099999998</v>
      </c>
      <c r="O39" s="17">
        <v>0.76075691410189616</v>
      </c>
    </row>
    <row r="40" spans="2:15" x14ac:dyDescent="0.35">
      <c r="B40" s="7" t="s">
        <v>165</v>
      </c>
      <c r="C40" s="8" t="s">
        <v>167</v>
      </c>
      <c r="D40" s="9">
        <v>605212.82999999996</v>
      </c>
      <c r="E40" s="10">
        <v>900609.36</v>
      </c>
      <c r="F40" s="15">
        <v>0.4880870255179488</v>
      </c>
      <c r="G40" s="9">
        <v>157928.9</v>
      </c>
      <c r="H40" s="10">
        <v>213048.22399999999</v>
      </c>
      <c r="I40" s="15">
        <v>0.34901353710435523</v>
      </c>
      <c r="J40" s="9">
        <v>4786877.42</v>
      </c>
      <c r="K40" s="10">
        <v>6818328.3100000005</v>
      </c>
      <c r="L40" s="15">
        <v>0.42437913315106379</v>
      </c>
      <c r="M40" s="9">
        <v>1254944.121</v>
      </c>
      <c r="N40" s="10">
        <v>1802603.9240000001</v>
      </c>
      <c r="O40" s="17">
        <v>0.43640174397852727</v>
      </c>
    </row>
    <row r="41" spans="2:15" x14ac:dyDescent="0.35">
      <c r="B41" s="7" t="s">
        <v>165</v>
      </c>
      <c r="C41" s="8" t="s">
        <v>166</v>
      </c>
      <c r="D41" s="9">
        <v>229155972.41999999</v>
      </c>
      <c r="E41" s="10">
        <v>224057113.78</v>
      </c>
      <c r="F41" s="15">
        <v>-2.2250603316830597E-2</v>
      </c>
      <c r="G41" s="9">
        <v>76756544.25</v>
      </c>
      <c r="H41" s="10">
        <v>64986076.281000003</v>
      </c>
      <c r="I41" s="15">
        <v>-0.15334807063047262</v>
      </c>
      <c r="J41" s="9">
        <v>1513667011.6900001</v>
      </c>
      <c r="K41" s="10">
        <v>1983590780.96</v>
      </c>
      <c r="L41" s="15">
        <v>0.31045386180764623</v>
      </c>
      <c r="M41" s="9">
        <v>513822134.53399998</v>
      </c>
      <c r="N41" s="10">
        <v>601974618.26100004</v>
      </c>
      <c r="O41" s="17">
        <v>0.17156225433329775</v>
      </c>
    </row>
    <row r="42" spans="2:15" x14ac:dyDescent="0.35">
      <c r="B42" s="7" t="s">
        <v>165</v>
      </c>
      <c r="C42" s="8" t="s">
        <v>164</v>
      </c>
      <c r="D42" s="9">
        <v>36842978.649999999</v>
      </c>
      <c r="E42" s="10">
        <v>42385639.939999998</v>
      </c>
      <c r="F42" s="15">
        <v>0.15044009722053242</v>
      </c>
      <c r="G42" s="9">
        <v>17410188.190000001</v>
      </c>
      <c r="H42" s="10">
        <v>17631306.030000001</v>
      </c>
      <c r="I42" s="15">
        <v>1.2700485347252322E-2</v>
      </c>
      <c r="J42" s="9">
        <v>226505719.19</v>
      </c>
      <c r="K42" s="10">
        <v>314645689.70999998</v>
      </c>
      <c r="L42" s="15">
        <v>0.38912911707128006</v>
      </c>
      <c r="M42" s="9">
        <v>102693019.506</v>
      </c>
      <c r="N42" s="10">
        <v>126478489.60600001</v>
      </c>
      <c r="O42" s="17">
        <v>0.23161720450346968</v>
      </c>
    </row>
    <row r="43" spans="2:15" x14ac:dyDescent="0.35">
      <c r="B43" s="7" t="s">
        <v>155</v>
      </c>
      <c r="C43" s="8" t="s">
        <v>155</v>
      </c>
      <c r="D43" s="9">
        <v>60747746.619999997</v>
      </c>
      <c r="E43" s="10"/>
      <c r="F43" s="15">
        <v>-1</v>
      </c>
      <c r="G43" s="9">
        <v>4728600.5439999998</v>
      </c>
      <c r="H43" s="10"/>
      <c r="I43" s="15">
        <v>-1</v>
      </c>
      <c r="J43" s="9">
        <v>383809621.20999998</v>
      </c>
      <c r="K43" s="10"/>
      <c r="L43" s="15">
        <v>-1</v>
      </c>
      <c r="M43" s="9">
        <v>24396000.723000001</v>
      </c>
      <c r="N43" s="10"/>
      <c r="O43" s="17">
        <v>-1</v>
      </c>
    </row>
    <row r="44" spans="2:15" x14ac:dyDescent="0.35">
      <c r="B44" s="7" t="s">
        <v>155</v>
      </c>
      <c r="C44" s="8" t="s">
        <v>163</v>
      </c>
      <c r="D44" s="9">
        <v>25437706.879999999</v>
      </c>
      <c r="E44" s="10">
        <v>4876929.0999999996</v>
      </c>
      <c r="F44" s="15">
        <v>-0.80827953073732406</v>
      </c>
      <c r="G44" s="9">
        <v>1279107.8400000001</v>
      </c>
      <c r="H44" s="10">
        <v>597292.46</v>
      </c>
      <c r="I44" s="15">
        <v>-0.53303979436167015</v>
      </c>
      <c r="J44" s="9">
        <v>220425488.56999999</v>
      </c>
      <c r="K44" s="10">
        <v>65470932.380000003</v>
      </c>
      <c r="L44" s="15">
        <v>-0.70297930241761242</v>
      </c>
      <c r="M44" s="9">
        <v>8790870.3000000007</v>
      </c>
      <c r="N44" s="10">
        <v>6492465.9400000004</v>
      </c>
      <c r="O44" s="17">
        <v>-0.26145356279457344</v>
      </c>
    </row>
    <row r="45" spans="2:15" x14ac:dyDescent="0.35">
      <c r="B45" s="7" t="s">
        <v>155</v>
      </c>
      <c r="C45" s="8" t="s">
        <v>162</v>
      </c>
      <c r="D45" s="9">
        <v>37567714.490000002</v>
      </c>
      <c r="E45" s="10">
        <v>43887401.530000001</v>
      </c>
      <c r="F45" s="15">
        <v>0.16822122734355349</v>
      </c>
      <c r="G45" s="9">
        <v>3526117.2910000002</v>
      </c>
      <c r="H45" s="10">
        <v>4104205.03</v>
      </c>
      <c r="I45" s="15">
        <v>0.16394455750961567</v>
      </c>
      <c r="J45" s="9">
        <v>193183918.05000001</v>
      </c>
      <c r="K45" s="10">
        <v>289910399.48000002</v>
      </c>
      <c r="L45" s="15">
        <v>0.5006963437037506</v>
      </c>
      <c r="M45" s="9">
        <v>18044240.895</v>
      </c>
      <c r="N45" s="10">
        <v>26822382.796999998</v>
      </c>
      <c r="O45" s="17">
        <v>0.48647886896879067</v>
      </c>
    </row>
    <row r="46" spans="2:15" x14ac:dyDescent="0.35">
      <c r="B46" s="7" t="s">
        <v>155</v>
      </c>
      <c r="C46" s="8" t="s">
        <v>161</v>
      </c>
      <c r="D46" s="9">
        <v>1206760494.54</v>
      </c>
      <c r="E46" s="10">
        <v>1350849024.97</v>
      </c>
      <c r="F46" s="15">
        <v>0.11940109995473835</v>
      </c>
      <c r="G46" s="9">
        <v>72195174.574000001</v>
      </c>
      <c r="H46" s="10">
        <v>80662263.531000003</v>
      </c>
      <c r="I46" s="15">
        <v>0.11728053858116572</v>
      </c>
      <c r="J46" s="9">
        <v>8386867872.9099998</v>
      </c>
      <c r="K46" s="10">
        <v>10274120407.73</v>
      </c>
      <c r="L46" s="15">
        <v>0.22502471285089864</v>
      </c>
      <c r="M46" s="9">
        <v>447354765.167</v>
      </c>
      <c r="N46" s="10">
        <v>567862363.42700005</v>
      </c>
      <c r="O46" s="17">
        <v>0.26937814826900053</v>
      </c>
    </row>
    <row r="47" spans="2:15" x14ac:dyDescent="0.35">
      <c r="B47" s="7" t="s">
        <v>155</v>
      </c>
      <c r="C47" s="8" t="s">
        <v>160</v>
      </c>
      <c r="D47" s="9">
        <v>44227894.810000002</v>
      </c>
      <c r="E47" s="10">
        <v>71445275.989999995</v>
      </c>
      <c r="F47" s="15">
        <v>0.61538947980508674</v>
      </c>
      <c r="G47" s="9">
        <v>14332075.788000001</v>
      </c>
      <c r="H47" s="10">
        <v>18849925.015999999</v>
      </c>
      <c r="I47" s="15">
        <v>0.31522643996780397</v>
      </c>
      <c r="J47" s="9">
        <v>354005612.19999999</v>
      </c>
      <c r="K47" s="10">
        <v>644767640.63999999</v>
      </c>
      <c r="L47" s="15">
        <v>0.82134864086767712</v>
      </c>
      <c r="M47" s="9">
        <v>115565467.82799999</v>
      </c>
      <c r="N47" s="10">
        <v>147646481.13</v>
      </c>
      <c r="O47" s="17">
        <v>0.27760034121738908</v>
      </c>
    </row>
    <row r="48" spans="2:15" x14ac:dyDescent="0.35">
      <c r="B48" s="7" t="s">
        <v>155</v>
      </c>
      <c r="C48" s="8" t="s">
        <v>159</v>
      </c>
      <c r="D48" s="9">
        <v>167134538</v>
      </c>
      <c r="E48" s="10">
        <v>191315318.33000001</v>
      </c>
      <c r="F48" s="15">
        <v>0.1446785363417824</v>
      </c>
      <c r="G48" s="9">
        <v>23056838.173</v>
      </c>
      <c r="H48" s="10">
        <v>24246668.976</v>
      </c>
      <c r="I48" s="15">
        <v>5.1604248339363057E-2</v>
      </c>
      <c r="J48" s="9">
        <v>1093657808.0999999</v>
      </c>
      <c r="K48" s="10">
        <v>1431964933.0899999</v>
      </c>
      <c r="L48" s="15">
        <v>0.30933544522279544</v>
      </c>
      <c r="M48" s="9">
        <v>148702058.36000001</v>
      </c>
      <c r="N48" s="10">
        <v>183613841.89399999</v>
      </c>
      <c r="O48" s="17">
        <v>0.23477673355052264</v>
      </c>
    </row>
    <row r="49" spans="2:15" x14ac:dyDescent="0.35">
      <c r="B49" s="7" t="s">
        <v>155</v>
      </c>
      <c r="C49" s="8" t="s">
        <v>158</v>
      </c>
      <c r="D49" s="9">
        <v>135526897.66999999</v>
      </c>
      <c r="E49" s="10">
        <v>160917232.00999999</v>
      </c>
      <c r="F49" s="15">
        <v>0.18734535193024171</v>
      </c>
      <c r="G49" s="9">
        <v>9727621.0449999999</v>
      </c>
      <c r="H49" s="10">
        <v>11905735.168</v>
      </c>
      <c r="I49" s="15">
        <v>0.223910256467027</v>
      </c>
      <c r="J49" s="9">
        <v>812476019.05999994</v>
      </c>
      <c r="K49" s="10">
        <v>1147877940.27</v>
      </c>
      <c r="L49" s="15">
        <v>0.41281454878883173</v>
      </c>
      <c r="M49" s="9">
        <v>57935419.791000001</v>
      </c>
      <c r="N49" s="10">
        <v>81890409.193000004</v>
      </c>
      <c r="O49" s="17">
        <v>0.41347744589435598</v>
      </c>
    </row>
    <row r="50" spans="2:15" x14ac:dyDescent="0.35">
      <c r="B50" s="7" t="s">
        <v>155</v>
      </c>
      <c r="C50" s="8" t="s">
        <v>157</v>
      </c>
      <c r="D50" s="9">
        <v>30498020.140000001</v>
      </c>
      <c r="E50" s="10">
        <v>31322043.34</v>
      </c>
      <c r="F50" s="15">
        <v>2.7018907988693996E-2</v>
      </c>
      <c r="G50" s="9">
        <v>2993365.7230000002</v>
      </c>
      <c r="H50" s="10">
        <v>2677713.9900000002</v>
      </c>
      <c r="I50" s="15">
        <v>-0.10545044014322735</v>
      </c>
      <c r="J50" s="9">
        <v>219687616.58000001</v>
      </c>
      <c r="K50" s="10">
        <v>302047469.24000001</v>
      </c>
      <c r="L50" s="15">
        <v>0.37489528969425723</v>
      </c>
      <c r="M50" s="9">
        <v>18950615.171999998</v>
      </c>
      <c r="N50" s="10">
        <v>23181715.249000002</v>
      </c>
      <c r="O50" s="17">
        <v>0.22326980093245519</v>
      </c>
    </row>
    <row r="51" spans="2:15" x14ac:dyDescent="0.35">
      <c r="B51" s="7" t="s">
        <v>155</v>
      </c>
      <c r="C51" s="8" t="s">
        <v>156</v>
      </c>
      <c r="D51" s="9">
        <v>22685435.25</v>
      </c>
      <c r="E51" s="10">
        <v>27803495.710000001</v>
      </c>
      <c r="F51" s="15">
        <v>0.22560997413527706</v>
      </c>
      <c r="G51" s="9">
        <v>2984623.3650000002</v>
      </c>
      <c r="H51" s="10">
        <v>3232127.3</v>
      </c>
      <c r="I51" s="15">
        <v>8.2926354427973026E-2</v>
      </c>
      <c r="J51" s="9">
        <v>141119492.27000001</v>
      </c>
      <c r="K51" s="10">
        <v>221706148.09</v>
      </c>
      <c r="L51" s="15">
        <v>0.5710526201852808</v>
      </c>
      <c r="M51" s="9">
        <v>15928412.965</v>
      </c>
      <c r="N51" s="10">
        <v>20846155.772999998</v>
      </c>
      <c r="O51" s="17">
        <v>0.30874028811319176</v>
      </c>
    </row>
    <row r="52" spans="2:15" x14ac:dyDescent="0.35">
      <c r="B52" s="7" t="s">
        <v>155</v>
      </c>
      <c r="C52" s="8" t="s">
        <v>154</v>
      </c>
      <c r="D52" s="9">
        <v>56955153.030000001</v>
      </c>
      <c r="E52" s="10">
        <v>65651998.700000003</v>
      </c>
      <c r="F52" s="15">
        <v>0.15269637964837202</v>
      </c>
      <c r="G52" s="9">
        <v>7558899.7400000002</v>
      </c>
      <c r="H52" s="10">
        <v>7215749.0199999996</v>
      </c>
      <c r="I52" s="15">
        <v>-4.5396913810633599E-2</v>
      </c>
      <c r="J52" s="9">
        <v>299935726.07999998</v>
      </c>
      <c r="K52" s="10">
        <v>432591405.77999997</v>
      </c>
      <c r="L52" s="15">
        <v>0.44228035597405824</v>
      </c>
      <c r="M52" s="9">
        <v>40931342.458999999</v>
      </c>
      <c r="N52" s="10">
        <v>49465878.416000001</v>
      </c>
      <c r="O52" s="17">
        <v>0.20850857666222056</v>
      </c>
    </row>
    <row r="53" spans="2:15" x14ac:dyDescent="0.35">
      <c r="B53" s="7" t="s">
        <v>144</v>
      </c>
      <c r="C53" s="8" t="s">
        <v>153</v>
      </c>
      <c r="D53" s="9">
        <v>5130786.2699999996</v>
      </c>
      <c r="E53" s="10">
        <v>5074355.99</v>
      </c>
      <c r="F53" s="15">
        <v>-1.0998368871833586E-2</v>
      </c>
      <c r="G53" s="9">
        <v>1487691.97</v>
      </c>
      <c r="H53" s="10">
        <v>1474286.6099999999</v>
      </c>
      <c r="I53" s="15">
        <v>-9.010843824074799E-3</v>
      </c>
      <c r="J53" s="9">
        <v>37267516.170000002</v>
      </c>
      <c r="K53" s="10">
        <v>39597868.240000002</v>
      </c>
      <c r="L53" s="15">
        <v>6.2530383279900681E-2</v>
      </c>
      <c r="M53" s="9">
        <v>10937740.248</v>
      </c>
      <c r="N53" s="10">
        <v>12357314.848999999</v>
      </c>
      <c r="O53" s="17">
        <v>0.12978682696908739</v>
      </c>
    </row>
    <row r="54" spans="2:15" x14ac:dyDescent="0.35">
      <c r="B54" s="7" t="s">
        <v>144</v>
      </c>
      <c r="C54" s="8" t="s">
        <v>152</v>
      </c>
      <c r="D54" s="9">
        <v>28263866.030000001</v>
      </c>
      <c r="E54" s="10">
        <v>48870801.030000001</v>
      </c>
      <c r="F54" s="15">
        <v>0.72909116460314616</v>
      </c>
      <c r="G54" s="9">
        <v>40477355.030000001</v>
      </c>
      <c r="H54" s="10">
        <v>55425958.469999999</v>
      </c>
      <c r="I54" s="15">
        <v>0.36930781245268518</v>
      </c>
      <c r="J54" s="9">
        <v>279976031.75999999</v>
      </c>
      <c r="K54" s="10">
        <v>319159882.02999997</v>
      </c>
      <c r="L54" s="15">
        <v>0.13995430260112052</v>
      </c>
      <c r="M54" s="9">
        <v>396862239.26999998</v>
      </c>
      <c r="N54" s="10">
        <v>409209761.57999998</v>
      </c>
      <c r="O54" s="17">
        <v>3.1112867610464612E-2</v>
      </c>
    </row>
    <row r="55" spans="2:15" x14ac:dyDescent="0.35">
      <c r="B55" s="7" t="s">
        <v>144</v>
      </c>
      <c r="C55" s="8" t="s">
        <v>151</v>
      </c>
      <c r="D55" s="9">
        <v>74767893.739999995</v>
      </c>
      <c r="E55" s="10">
        <v>154726109.53</v>
      </c>
      <c r="F55" s="15">
        <v>1.0694191288582902</v>
      </c>
      <c r="G55" s="9">
        <v>75411567.299999997</v>
      </c>
      <c r="H55" s="10">
        <v>107530149.766</v>
      </c>
      <c r="I55" s="15">
        <v>0.42591055478567164</v>
      </c>
      <c r="J55" s="9">
        <v>732178886.63</v>
      </c>
      <c r="K55" s="10">
        <v>1052508066.08</v>
      </c>
      <c r="L55" s="15">
        <v>0.4375012518107142</v>
      </c>
      <c r="M55" s="9">
        <v>785912192.204</v>
      </c>
      <c r="N55" s="10">
        <v>752901229.53600001</v>
      </c>
      <c r="O55" s="17">
        <v>-4.2003372635592506E-2</v>
      </c>
    </row>
    <row r="56" spans="2:15" x14ac:dyDescent="0.35">
      <c r="B56" s="7" t="s">
        <v>144</v>
      </c>
      <c r="C56" s="8" t="s">
        <v>150</v>
      </c>
      <c r="D56" s="9">
        <v>122015480.41</v>
      </c>
      <c r="E56" s="10">
        <v>146755130.22</v>
      </c>
      <c r="F56" s="15">
        <v>0.20275828711954502</v>
      </c>
      <c r="G56" s="9">
        <v>381500927.542</v>
      </c>
      <c r="H56" s="10">
        <v>382123920.56</v>
      </c>
      <c r="I56" s="15">
        <v>1.6330052511639437E-3</v>
      </c>
      <c r="J56" s="9">
        <v>954040196.62</v>
      </c>
      <c r="K56" s="10">
        <v>1161461902.6099999</v>
      </c>
      <c r="L56" s="15">
        <v>0.21741401119665538</v>
      </c>
      <c r="M56" s="9">
        <v>2898543605.7379999</v>
      </c>
      <c r="N56" s="10">
        <v>3190932018.9520001</v>
      </c>
      <c r="O56" s="17">
        <v>0.10087425030804575</v>
      </c>
    </row>
    <row r="57" spans="2:15" x14ac:dyDescent="0.35">
      <c r="B57" s="7" t="s">
        <v>144</v>
      </c>
      <c r="C57" s="8" t="s">
        <v>149</v>
      </c>
      <c r="D57" s="9">
        <v>81183627.950000003</v>
      </c>
      <c r="E57" s="10">
        <v>98369859.700000003</v>
      </c>
      <c r="F57" s="15">
        <v>0.21169578379257437</v>
      </c>
      <c r="G57" s="9">
        <v>53278617.420000002</v>
      </c>
      <c r="H57" s="10">
        <v>74657145.930000007</v>
      </c>
      <c r="I57" s="15">
        <v>0.40125907062248256</v>
      </c>
      <c r="J57" s="9">
        <v>684151112.10000002</v>
      </c>
      <c r="K57" s="10">
        <v>812043637.38999999</v>
      </c>
      <c r="L57" s="15">
        <v>0.18693607746603558</v>
      </c>
      <c r="M57" s="9">
        <v>409715464.89999998</v>
      </c>
      <c r="N57" s="10">
        <v>538705537.52600002</v>
      </c>
      <c r="O57" s="17">
        <v>0.31482842039531733</v>
      </c>
    </row>
    <row r="58" spans="2:15" x14ac:dyDescent="0.35">
      <c r="B58" s="7" t="s">
        <v>144</v>
      </c>
      <c r="C58" s="8" t="s">
        <v>148</v>
      </c>
      <c r="D58" s="9">
        <v>2036146.68</v>
      </c>
      <c r="E58" s="10">
        <v>5800702.2199999997</v>
      </c>
      <c r="F58" s="15">
        <v>1.8488626467715972</v>
      </c>
      <c r="G58" s="9">
        <v>3530307.27</v>
      </c>
      <c r="H58" s="10">
        <v>11469622</v>
      </c>
      <c r="I58" s="15">
        <v>2.2489019008251936</v>
      </c>
      <c r="J58" s="9">
        <v>42606720.149999999</v>
      </c>
      <c r="K58" s="10">
        <v>72662762.5</v>
      </c>
      <c r="L58" s="15">
        <v>0.70542961871239007</v>
      </c>
      <c r="M58" s="9">
        <v>51963514.600000001</v>
      </c>
      <c r="N58" s="10">
        <v>142532208.24000001</v>
      </c>
      <c r="O58" s="17">
        <v>1.7429285593395947</v>
      </c>
    </row>
    <row r="59" spans="2:15" x14ac:dyDescent="0.35">
      <c r="B59" s="7" t="s">
        <v>144</v>
      </c>
      <c r="C59" s="8" t="s">
        <v>147</v>
      </c>
      <c r="D59" s="9">
        <v>63904188.619999997</v>
      </c>
      <c r="E59" s="10">
        <v>77932191.129999995</v>
      </c>
      <c r="F59" s="15">
        <v>0.2195161665132177</v>
      </c>
      <c r="G59" s="9">
        <v>21944518.846000001</v>
      </c>
      <c r="H59" s="10">
        <v>24229977.975000001</v>
      </c>
      <c r="I59" s="15">
        <v>0.10414715150688258</v>
      </c>
      <c r="J59" s="9">
        <v>425633469.38999999</v>
      </c>
      <c r="K59" s="10">
        <v>511929296.38</v>
      </c>
      <c r="L59" s="15">
        <v>0.20274680727921979</v>
      </c>
      <c r="M59" s="9">
        <v>149937192.43000001</v>
      </c>
      <c r="N59" s="10">
        <v>172163628.204</v>
      </c>
      <c r="O59" s="17">
        <v>0.14823830841288199</v>
      </c>
    </row>
    <row r="60" spans="2:15" x14ac:dyDescent="0.35">
      <c r="B60" s="7" t="s">
        <v>144</v>
      </c>
      <c r="C60" s="8" t="s">
        <v>146</v>
      </c>
      <c r="D60" s="9">
        <v>189468829.02000001</v>
      </c>
      <c r="E60" s="10">
        <v>204372146.78999999</v>
      </c>
      <c r="F60" s="15">
        <v>7.865841493339687E-2</v>
      </c>
      <c r="G60" s="9">
        <v>208038224.78400001</v>
      </c>
      <c r="H60" s="10">
        <v>216710938.37799999</v>
      </c>
      <c r="I60" s="15">
        <v>4.1688077289664394E-2</v>
      </c>
      <c r="J60" s="9">
        <v>1489489602.51</v>
      </c>
      <c r="K60" s="10">
        <v>1523028270.4300001</v>
      </c>
      <c r="L60" s="15">
        <v>2.2516886229674071E-2</v>
      </c>
      <c r="M60" s="9">
        <v>1695185846.332</v>
      </c>
      <c r="N60" s="10">
        <v>1631574960.786</v>
      </c>
      <c r="O60" s="17">
        <v>-3.7524431721536411E-2</v>
      </c>
    </row>
    <row r="61" spans="2:15" x14ac:dyDescent="0.35">
      <c r="B61" s="7" t="s">
        <v>144</v>
      </c>
      <c r="C61" s="8" t="s">
        <v>145</v>
      </c>
      <c r="D61" s="9">
        <v>57781408.590000004</v>
      </c>
      <c r="E61" s="10">
        <v>84719935.629999995</v>
      </c>
      <c r="F61" s="15">
        <v>0.46621443985811961</v>
      </c>
      <c r="G61" s="9">
        <v>48819330.439999998</v>
      </c>
      <c r="H61" s="10">
        <v>79591143.841999993</v>
      </c>
      <c r="I61" s="15">
        <v>0.63032026708803834</v>
      </c>
      <c r="J61" s="9">
        <v>439967605.77999997</v>
      </c>
      <c r="K61" s="10">
        <v>692814114.24000001</v>
      </c>
      <c r="L61" s="15">
        <v>0.57469346637859653</v>
      </c>
      <c r="M61" s="9">
        <v>391804025.37099999</v>
      </c>
      <c r="N61" s="10">
        <v>772886792.60399997</v>
      </c>
      <c r="O61" s="17">
        <v>0.97263617154558824</v>
      </c>
    </row>
    <row r="62" spans="2:15" x14ac:dyDescent="0.35">
      <c r="B62" s="7" t="s">
        <v>144</v>
      </c>
      <c r="C62" s="8" t="s">
        <v>143</v>
      </c>
      <c r="D62" s="9">
        <v>18781687.949999999</v>
      </c>
      <c r="E62" s="10">
        <v>21012623.609999999</v>
      </c>
      <c r="F62" s="15">
        <v>0.11878248994121954</v>
      </c>
      <c r="G62" s="9">
        <v>8125042.6500000004</v>
      </c>
      <c r="H62" s="10">
        <v>12792500.380000001</v>
      </c>
      <c r="I62" s="15">
        <v>0.57445332056195419</v>
      </c>
      <c r="J62" s="9">
        <v>162893642.31</v>
      </c>
      <c r="K62" s="10">
        <v>236685814.68000001</v>
      </c>
      <c r="L62" s="15">
        <v>0.4530083023717244</v>
      </c>
      <c r="M62" s="9">
        <v>90789675.611000001</v>
      </c>
      <c r="N62" s="10">
        <v>129739881.93000001</v>
      </c>
      <c r="O62" s="17">
        <v>0.42901581106961051</v>
      </c>
    </row>
    <row r="63" spans="2:15" x14ac:dyDescent="0.35">
      <c r="B63" s="7" t="s">
        <v>137</v>
      </c>
      <c r="C63" s="8" t="s">
        <v>137</v>
      </c>
      <c r="D63" s="9">
        <v>23224122.350000001</v>
      </c>
      <c r="E63" s="10"/>
      <c r="F63" s="15">
        <v>-1</v>
      </c>
      <c r="G63" s="9">
        <v>6023590.7790000001</v>
      </c>
      <c r="H63" s="10"/>
      <c r="I63" s="15">
        <v>-1</v>
      </c>
      <c r="J63" s="9">
        <v>171221333.88999999</v>
      </c>
      <c r="K63" s="10"/>
      <c r="L63" s="15">
        <v>-1</v>
      </c>
      <c r="M63" s="9">
        <v>42773685.138999999</v>
      </c>
      <c r="N63" s="10"/>
      <c r="O63" s="17">
        <v>-1</v>
      </c>
    </row>
    <row r="64" spans="2:15" x14ac:dyDescent="0.35">
      <c r="B64" s="7" t="s">
        <v>137</v>
      </c>
      <c r="C64" s="8" t="s">
        <v>142</v>
      </c>
      <c r="D64" s="9">
        <v>27266087.710000001</v>
      </c>
      <c r="E64" s="10">
        <v>69068416.730000004</v>
      </c>
      <c r="F64" s="15">
        <v>1.5331253043930007</v>
      </c>
      <c r="G64" s="9">
        <v>3544432.16</v>
      </c>
      <c r="H64" s="10">
        <v>8932762.3420000002</v>
      </c>
      <c r="I64" s="15">
        <v>1.5202238154841705</v>
      </c>
      <c r="J64" s="9">
        <v>201351345.59</v>
      </c>
      <c r="K64" s="10">
        <v>506217916.69999999</v>
      </c>
      <c r="L64" s="15">
        <v>1.5141024770243252</v>
      </c>
      <c r="M64" s="9">
        <v>28177885.348000001</v>
      </c>
      <c r="N64" s="10">
        <v>70750579.942000002</v>
      </c>
      <c r="O64" s="17">
        <v>1.5108548447913148</v>
      </c>
    </row>
    <row r="65" spans="2:15" x14ac:dyDescent="0.35">
      <c r="B65" s="7" t="s">
        <v>137</v>
      </c>
      <c r="C65" s="8" t="s">
        <v>92</v>
      </c>
      <c r="D65" s="9">
        <v>132040176.56</v>
      </c>
      <c r="E65" s="10">
        <v>154548720.13</v>
      </c>
      <c r="F65" s="15">
        <v>0.17046738467342126</v>
      </c>
      <c r="G65" s="9">
        <v>48139817.647</v>
      </c>
      <c r="H65" s="10">
        <v>47885017.170000002</v>
      </c>
      <c r="I65" s="15">
        <v>-5.2929256788715184E-3</v>
      </c>
      <c r="J65" s="9">
        <v>776164619.03999996</v>
      </c>
      <c r="K65" s="10">
        <v>1149190445.9300001</v>
      </c>
      <c r="L65" s="15">
        <v>0.4806014313708058</v>
      </c>
      <c r="M65" s="9">
        <v>293419181.95999998</v>
      </c>
      <c r="N65" s="10">
        <v>360812327.352</v>
      </c>
      <c r="O65" s="17">
        <v>0.22968213919016134</v>
      </c>
    </row>
    <row r="66" spans="2:15" x14ac:dyDescent="0.35">
      <c r="B66" s="7" t="s">
        <v>137</v>
      </c>
      <c r="C66" s="8" t="s">
        <v>141</v>
      </c>
      <c r="D66" s="9">
        <v>32527648.98</v>
      </c>
      <c r="E66" s="10">
        <v>32836940.93</v>
      </c>
      <c r="F66" s="15">
        <v>9.5085860705816927E-3</v>
      </c>
      <c r="G66" s="9">
        <v>3376643.56</v>
      </c>
      <c r="H66" s="10">
        <v>3495434.65</v>
      </c>
      <c r="I66" s="15">
        <v>3.5180227906554506E-2</v>
      </c>
      <c r="J66" s="9">
        <v>351840574.76999998</v>
      </c>
      <c r="K66" s="10">
        <v>477930551.08999997</v>
      </c>
      <c r="L66" s="15">
        <v>0.35837247140249717</v>
      </c>
      <c r="M66" s="9">
        <v>39841858.851999998</v>
      </c>
      <c r="N66" s="10">
        <v>52563797.229999997</v>
      </c>
      <c r="O66" s="17">
        <v>0.31931086411550247</v>
      </c>
    </row>
    <row r="67" spans="2:15" x14ac:dyDescent="0.35">
      <c r="B67" s="7" t="s">
        <v>137</v>
      </c>
      <c r="C67" s="8" t="s">
        <v>140</v>
      </c>
      <c r="D67" s="9">
        <v>57324021.329999998</v>
      </c>
      <c r="E67" s="10">
        <v>79945180.439999998</v>
      </c>
      <c r="F67" s="15">
        <v>0.39461919427766001</v>
      </c>
      <c r="G67" s="9">
        <v>9021081.6789999995</v>
      </c>
      <c r="H67" s="10">
        <v>12062995.139</v>
      </c>
      <c r="I67" s="15">
        <v>0.33720052297954606</v>
      </c>
      <c r="J67" s="9">
        <v>459458947.32999998</v>
      </c>
      <c r="K67" s="10">
        <v>608409835.77999997</v>
      </c>
      <c r="L67" s="15">
        <v>0.32418758915367918</v>
      </c>
      <c r="M67" s="9">
        <v>80587923.533999994</v>
      </c>
      <c r="N67" s="10">
        <v>101224059.983</v>
      </c>
      <c r="O67" s="17">
        <v>0.25606983706800213</v>
      </c>
    </row>
    <row r="68" spans="2:15" x14ac:dyDescent="0.35">
      <c r="B68" s="7" t="s">
        <v>137</v>
      </c>
      <c r="C68" s="8" t="s">
        <v>139</v>
      </c>
      <c r="D68" s="9">
        <v>156454571.31</v>
      </c>
      <c r="E68" s="10">
        <v>200180978.55000001</v>
      </c>
      <c r="F68" s="15">
        <v>0.27948309131447657</v>
      </c>
      <c r="G68" s="9">
        <v>29189852.342999998</v>
      </c>
      <c r="H68" s="10">
        <v>31167978.079</v>
      </c>
      <c r="I68" s="15">
        <v>6.7767582814593164E-2</v>
      </c>
      <c r="J68" s="9">
        <v>1255981797.6199999</v>
      </c>
      <c r="K68" s="10">
        <v>1710405629.5699999</v>
      </c>
      <c r="L68" s="15">
        <v>0.36180765741279242</v>
      </c>
      <c r="M68" s="9">
        <v>238281811.05399999</v>
      </c>
      <c r="N68" s="10">
        <v>291493975.73100001</v>
      </c>
      <c r="O68" s="17">
        <v>0.22331609971245747</v>
      </c>
    </row>
    <row r="69" spans="2:15" x14ac:dyDescent="0.35">
      <c r="B69" s="7" t="s">
        <v>137</v>
      </c>
      <c r="C69" s="8" t="s">
        <v>138</v>
      </c>
      <c r="D69" s="9">
        <v>6939794.4000000004</v>
      </c>
      <c r="E69" s="10">
        <v>14331838.609999999</v>
      </c>
      <c r="F69" s="15">
        <v>1.065167609288252</v>
      </c>
      <c r="G69" s="9">
        <v>5663927.6500000004</v>
      </c>
      <c r="H69" s="10">
        <v>17552269.48</v>
      </c>
      <c r="I69" s="15">
        <v>2.0989572192010608</v>
      </c>
      <c r="J69" s="9">
        <v>59881792.07</v>
      </c>
      <c r="K69" s="10">
        <v>99786599.159999996</v>
      </c>
      <c r="L69" s="15">
        <v>0.66639300045249961</v>
      </c>
      <c r="M69" s="9">
        <v>46375732.156000003</v>
      </c>
      <c r="N69" s="10">
        <v>104352830.329</v>
      </c>
      <c r="O69" s="17">
        <v>1.2501602773186411</v>
      </c>
    </row>
    <row r="70" spans="2:15" x14ac:dyDescent="0.35">
      <c r="B70" s="7" t="s">
        <v>116</v>
      </c>
      <c r="C70" s="8" t="s">
        <v>116</v>
      </c>
      <c r="D70" s="9">
        <v>53294457.079999998</v>
      </c>
      <c r="E70" s="10"/>
      <c r="F70" s="15">
        <v>-1</v>
      </c>
      <c r="G70" s="9">
        <v>9608261.8149999995</v>
      </c>
      <c r="H70" s="10"/>
      <c r="I70" s="15">
        <v>-1</v>
      </c>
      <c r="J70" s="9">
        <v>373038689.70999998</v>
      </c>
      <c r="K70" s="10"/>
      <c r="L70" s="15">
        <v>-1</v>
      </c>
      <c r="M70" s="9">
        <v>70866432.317000002</v>
      </c>
      <c r="N70" s="10"/>
      <c r="O70" s="17">
        <v>-1</v>
      </c>
    </row>
    <row r="71" spans="2:15" x14ac:dyDescent="0.35">
      <c r="B71" s="7" t="s">
        <v>116</v>
      </c>
      <c r="C71" s="8" t="s">
        <v>135</v>
      </c>
      <c r="D71" s="9"/>
      <c r="E71" s="10">
        <v>1169366.98</v>
      </c>
      <c r="F71" s="15" t="s">
        <v>208</v>
      </c>
      <c r="G71" s="9"/>
      <c r="H71" s="10">
        <v>155730.83000000002</v>
      </c>
      <c r="I71" s="15" t="s">
        <v>208</v>
      </c>
      <c r="J71" s="9"/>
      <c r="K71" s="10">
        <v>14984257.050000001</v>
      </c>
      <c r="L71" s="15" t="s">
        <v>208</v>
      </c>
      <c r="M71" s="9"/>
      <c r="N71" s="10">
        <v>1105606.48</v>
      </c>
      <c r="O71" s="17" t="s">
        <v>208</v>
      </c>
    </row>
    <row r="72" spans="2:15" x14ac:dyDescent="0.35">
      <c r="B72" s="7" t="s">
        <v>116</v>
      </c>
      <c r="C72" s="8" t="s">
        <v>134</v>
      </c>
      <c r="D72" s="9">
        <v>127550852.19</v>
      </c>
      <c r="E72" s="10">
        <v>196368916.77000001</v>
      </c>
      <c r="F72" s="15">
        <v>0.53953433786148675</v>
      </c>
      <c r="G72" s="9">
        <v>555975209.11000001</v>
      </c>
      <c r="H72" s="10">
        <v>785142273.04999995</v>
      </c>
      <c r="I72" s="15">
        <v>0.41218935698023018</v>
      </c>
      <c r="J72" s="9">
        <v>1155264200.72</v>
      </c>
      <c r="K72" s="10">
        <v>1565037557.8299999</v>
      </c>
      <c r="L72" s="15">
        <v>0.35470099121449028</v>
      </c>
      <c r="M72" s="9">
        <v>4839304000.2299995</v>
      </c>
      <c r="N72" s="10">
        <v>6246917512.0749998</v>
      </c>
      <c r="O72" s="17">
        <v>0.29087106571070964</v>
      </c>
    </row>
    <row r="73" spans="2:15" x14ac:dyDescent="0.35">
      <c r="B73" s="7" t="s">
        <v>116</v>
      </c>
      <c r="C73" s="8" t="s">
        <v>133</v>
      </c>
      <c r="D73" s="9">
        <v>1753452.1800000002</v>
      </c>
      <c r="E73" s="10">
        <v>1991939.3</v>
      </c>
      <c r="F73" s="15">
        <v>0.13601005075598915</v>
      </c>
      <c r="G73" s="9">
        <v>361783.94</v>
      </c>
      <c r="H73" s="10">
        <v>382836.49</v>
      </c>
      <c r="I73" s="15">
        <v>5.8190946784426156E-2</v>
      </c>
      <c r="J73" s="9">
        <v>9677538.1500000004</v>
      </c>
      <c r="K73" s="10">
        <v>14654268.6</v>
      </c>
      <c r="L73" s="15">
        <v>0.51425583375251271</v>
      </c>
      <c r="M73" s="9">
        <v>2149006.17</v>
      </c>
      <c r="N73" s="10">
        <v>2545736.02</v>
      </c>
      <c r="O73" s="17">
        <v>0.18461084734810229</v>
      </c>
    </row>
    <row r="74" spans="2:15" x14ac:dyDescent="0.35">
      <c r="B74" s="7" t="s">
        <v>116</v>
      </c>
      <c r="C74" s="8" t="s">
        <v>132</v>
      </c>
      <c r="D74" s="9">
        <v>86933201.680000007</v>
      </c>
      <c r="E74" s="10">
        <v>103202257.36</v>
      </c>
      <c r="F74" s="15">
        <v>0.18714432881335918</v>
      </c>
      <c r="G74" s="9">
        <v>65518815.936999999</v>
      </c>
      <c r="H74" s="10">
        <v>73128823.112000003</v>
      </c>
      <c r="I74" s="15">
        <v>0.11614994969258063</v>
      </c>
      <c r="J74" s="9">
        <v>604725555.50999999</v>
      </c>
      <c r="K74" s="10">
        <v>803815013.13</v>
      </c>
      <c r="L74" s="15">
        <v>0.32922282811761838</v>
      </c>
      <c r="M74" s="9">
        <v>437478210.28500003</v>
      </c>
      <c r="N74" s="10">
        <v>562134024.73000002</v>
      </c>
      <c r="O74" s="17">
        <v>0.28494176741692256</v>
      </c>
    </row>
    <row r="75" spans="2:15" x14ac:dyDescent="0.35">
      <c r="B75" s="7" t="s">
        <v>116</v>
      </c>
      <c r="C75" s="8" t="s">
        <v>131</v>
      </c>
      <c r="D75" s="9">
        <v>92298884.189999998</v>
      </c>
      <c r="E75" s="10">
        <v>117518477.63</v>
      </c>
      <c r="F75" s="15">
        <v>0.27323833501697292</v>
      </c>
      <c r="G75" s="9">
        <v>4641357.6770000001</v>
      </c>
      <c r="H75" s="10">
        <v>7822786.1619999995</v>
      </c>
      <c r="I75" s="15">
        <v>0.68545212552038337</v>
      </c>
      <c r="J75" s="9">
        <v>788184739.79999995</v>
      </c>
      <c r="K75" s="10">
        <v>942107755.92999995</v>
      </c>
      <c r="L75" s="15">
        <v>0.19528799322993429</v>
      </c>
      <c r="M75" s="9">
        <v>43183657.681000002</v>
      </c>
      <c r="N75" s="10">
        <v>51501114.75</v>
      </c>
      <c r="O75" s="17">
        <v>0.19260659044774542</v>
      </c>
    </row>
    <row r="76" spans="2:15" x14ac:dyDescent="0.35">
      <c r="B76" s="7" t="s">
        <v>116</v>
      </c>
      <c r="C76" s="8" t="s">
        <v>130</v>
      </c>
      <c r="D76" s="9">
        <v>1055890.6399999999</v>
      </c>
      <c r="E76" s="10">
        <v>567377.74</v>
      </c>
      <c r="F76" s="15">
        <v>-0.46265482569293348</v>
      </c>
      <c r="G76" s="9">
        <v>118267.23</v>
      </c>
      <c r="H76" s="10">
        <v>106444.13</v>
      </c>
      <c r="I76" s="15">
        <v>-9.9969365985827063E-2</v>
      </c>
      <c r="J76" s="9">
        <v>7563674.7999999998</v>
      </c>
      <c r="K76" s="10">
        <v>8806939.5999999996</v>
      </c>
      <c r="L76" s="15">
        <v>0.16437311662315257</v>
      </c>
      <c r="M76" s="9">
        <v>855851.63</v>
      </c>
      <c r="N76" s="10">
        <v>1044524.24</v>
      </c>
      <c r="O76" s="17">
        <v>0.22045013806890812</v>
      </c>
    </row>
    <row r="77" spans="2:15" x14ac:dyDescent="0.35">
      <c r="B77" s="7" t="s">
        <v>116</v>
      </c>
      <c r="C77" s="8" t="s">
        <v>129</v>
      </c>
      <c r="D77" s="9">
        <v>22948.84</v>
      </c>
      <c r="E77" s="10">
        <v>230305.87</v>
      </c>
      <c r="F77" s="15">
        <v>9.0356214083151905</v>
      </c>
      <c r="G77" s="9">
        <v>49594.9</v>
      </c>
      <c r="H77" s="10">
        <v>168262.62</v>
      </c>
      <c r="I77" s="15">
        <v>2.3927403825796603</v>
      </c>
      <c r="J77" s="9">
        <v>896541.46</v>
      </c>
      <c r="K77" s="10">
        <v>649395.79</v>
      </c>
      <c r="L77" s="15">
        <v>-0.27566563402433164</v>
      </c>
      <c r="M77" s="9">
        <v>971055.3</v>
      </c>
      <c r="N77" s="10">
        <v>571203.07999999996</v>
      </c>
      <c r="O77" s="17">
        <v>-0.41177080234256491</v>
      </c>
    </row>
    <row r="78" spans="2:15" x14ac:dyDescent="0.35">
      <c r="B78" s="7" t="s">
        <v>116</v>
      </c>
      <c r="C78" s="8" t="s">
        <v>128</v>
      </c>
      <c r="D78" s="9">
        <v>32189472.280000001</v>
      </c>
      <c r="E78" s="10">
        <v>41850721.869999997</v>
      </c>
      <c r="F78" s="15">
        <v>0.30013693626169613</v>
      </c>
      <c r="G78" s="9">
        <v>170672800.00999999</v>
      </c>
      <c r="H78" s="10">
        <v>110103805.15000001</v>
      </c>
      <c r="I78" s="15">
        <v>-0.35488370060402796</v>
      </c>
      <c r="J78" s="9">
        <v>214718184.22</v>
      </c>
      <c r="K78" s="10">
        <v>330279411.75999999</v>
      </c>
      <c r="L78" s="15">
        <v>0.53819953796552267</v>
      </c>
      <c r="M78" s="9">
        <v>980296396.10000002</v>
      </c>
      <c r="N78" s="10">
        <v>968221827.19000006</v>
      </c>
      <c r="O78" s="17">
        <v>-1.2317263388947786E-2</v>
      </c>
    </row>
    <row r="79" spans="2:15" x14ac:dyDescent="0.35">
      <c r="B79" s="7" t="s">
        <v>116</v>
      </c>
      <c r="C79" s="8" t="s">
        <v>127</v>
      </c>
      <c r="D79" s="9">
        <v>57291.79</v>
      </c>
      <c r="E79" s="10">
        <v>10116.75</v>
      </c>
      <c r="F79" s="15">
        <v>-0.82341710740753604</v>
      </c>
      <c r="G79" s="9">
        <v>11229.47</v>
      </c>
      <c r="H79" s="10">
        <v>3897.09</v>
      </c>
      <c r="I79" s="15">
        <v>-0.65295868816604874</v>
      </c>
      <c r="J79" s="9">
        <v>892888.77</v>
      </c>
      <c r="K79" s="10">
        <v>150313.31</v>
      </c>
      <c r="L79" s="15">
        <v>-0.831655055981945</v>
      </c>
      <c r="M79" s="9">
        <v>52967.72</v>
      </c>
      <c r="N79" s="10">
        <v>42979.770000000004</v>
      </c>
      <c r="O79" s="17">
        <v>-0.18856673460741746</v>
      </c>
    </row>
    <row r="80" spans="2:15" x14ac:dyDescent="0.35">
      <c r="B80" s="7" t="s">
        <v>116</v>
      </c>
      <c r="C80" s="8" t="s">
        <v>126</v>
      </c>
      <c r="D80" s="9">
        <v>70999512.780000001</v>
      </c>
      <c r="E80" s="10">
        <v>128947431.64</v>
      </c>
      <c r="F80" s="15">
        <v>0.81617347205688806</v>
      </c>
      <c r="G80" s="9">
        <v>17705792.175000001</v>
      </c>
      <c r="H80" s="10">
        <v>28043470.555</v>
      </c>
      <c r="I80" s="15">
        <v>0.58385856322184004</v>
      </c>
      <c r="J80" s="9">
        <v>504074642.00999999</v>
      </c>
      <c r="K80" s="10">
        <v>1120959541.4400001</v>
      </c>
      <c r="L80" s="15">
        <v>1.2237967317105434</v>
      </c>
      <c r="M80" s="9">
        <v>135129628.09599999</v>
      </c>
      <c r="N80" s="10">
        <v>238522266.68000001</v>
      </c>
      <c r="O80" s="17">
        <v>0.76513670644121734</v>
      </c>
    </row>
    <row r="81" spans="2:15" x14ac:dyDescent="0.35">
      <c r="B81" s="7" t="s">
        <v>116</v>
      </c>
      <c r="C81" s="8" t="s">
        <v>125</v>
      </c>
      <c r="D81" s="9">
        <v>238238612.97</v>
      </c>
      <c r="E81" s="10">
        <v>460002897.39999998</v>
      </c>
      <c r="F81" s="15">
        <v>0.93084946082155651</v>
      </c>
      <c r="G81" s="9">
        <v>691219577.796</v>
      </c>
      <c r="H81" s="10">
        <v>717668627.46500003</v>
      </c>
      <c r="I81" s="15">
        <v>3.8264323694844782E-2</v>
      </c>
      <c r="J81" s="9">
        <v>2294063953.3800001</v>
      </c>
      <c r="K81" s="10">
        <v>3815881342.6399999</v>
      </c>
      <c r="L81" s="15">
        <v>0.66337182405826267</v>
      </c>
      <c r="M81" s="9">
        <v>6740130003.4910002</v>
      </c>
      <c r="N81" s="10">
        <v>6856723425.3059998</v>
      </c>
      <c r="O81" s="17">
        <v>1.7298393614753937E-2</v>
      </c>
    </row>
    <row r="82" spans="2:15" x14ac:dyDescent="0.35">
      <c r="B82" s="7" t="s">
        <v>116</v>
      </c>
      <c r="C82" s="8" t="s">
        <v>124</v>
      </c>
      <c r="D82" s="9">
        <v>14966276.949999999</v>
      </c>
      <c r="E82" s="10">
        <v>19499145.710000001</v>
      </c>
      <c r="F82" s="15">
        <v>0.30287216888633095</v>
      </c>
      <c r="G82" s="9">
        <v>4597285.3250000002</v>
      </c>
      <c r="H82" s="10">
        <v>5249627.3159999996</v>
      </c>
      <c r="I82" s="15">
        <v>0.14189721648394737</v>
      </c>
      <c r="J82" s="9">
        <v>121490271.2</v>
      </c>
      <c r="K82" s="10">
        <v>167877510.53999999</v>
      </c>
      <c r="L82" s="15">
        <v>0.38181855124544306</v>
      </c>
      <c r="M82" s="9">
        <v>38283395.652999997</v>
      </c>
      <c r="N82" s="10">
        <v>49491581.251000002</v>
      </c>
      <c r="O82" s="17">
        <v>0.29276884682829074</v>
      </c>
    </row>
    <row r="83" spans="2:15" x14ac:dyDescent="0.35">
      <c r="B83" s="7" t="s">
        <v>116</v>
      </c>
      <c r="C83" s="8" t="s">
        <v>123</v>
      </c>
      <c r="D83" s="9">
        <v>84336452.780000001</v>
      </c>
      <c r="E83" s="10">
        <v>90522884.590000004</v>
      </c>
      <c r="F83" s="15">
        <v>7.3354185599172839E-2</v>
      </c>
      <c r="G83" s="9">
        <v>111059441.479</v>
      </c>
      <c r="H83" s="10">
        <v>97621715.142000005</v>
      </c>
      <c r="I83" s="15">
        <v>-0.12099580331079651</v>
      </c>
      <c r="J83" s="9">
        <v>766512922.85000002</v>
      </c>
      <c r="K83" s="10">
        <v>711176408.69000006</v>
      </c>
      <c r="L83" s="15">
        <v>-7.2192539108474785E-2</v>
      </c>
      <c r="M83" s="9">
        <v>680875926.19200003</v>
      </c>
      <c r="N83" s="10">
        <v>719426212.55900002</v>
      </c>
      <c r="O83" s="17">
        <v>5.6618665580679073E-2</v>
      </c>
    </row>
    <row r="84" spans="2:15" x14ac:dyDescent="0.35">
      <c r="B84" s="7" t="s">
        <v>116</v>
      </c>
      <c r="C84" s="8" t="s">
        <v>122</v>
      </c>
      <c r="D84" s="9">
        <v>40367307.390000001</v>
      </c>
      <c r="E84" s="10">
        <v>86836773.879999995</v>
      </c>
      <c r="F84" s="15">
        <v>1.1511658689801951</v>
      </c>
      <c r="G84" s="9">
        <v>48971837.030000001</v>
      </c>
      <c r="H84" s="10">
        <v>56606459.990000002</v>
      </c>
      <c r="I84" s="15">
        <v>0.15589823504727929</v>
      </c>
      <c r="J84" s="9">
        <v>329913036.79000002</v>
      </c>
      <c r="K84" s="10">
        <v>649675098.91999996</v>
      </c>
      <c r="L84" s="15">
        <v>0.96923136242578534</v>
      </c>
      <c r="M84" s="9">
        <v>401908181.46200001</v>
      </c>
      <c r="N84" s="10">
        <v>463531224.70499998</v>
      </c>
      <c r="O84" s="17">
        <v>0.15332617270650495</v>
      </c>
    </row>
    <row r="85" spans="2:15" x14ac:dyDescent="0.35">
      <c r="B85" s="7" t="s">
        <v>116</v>
      </c>
      <c r="C85" s="8" t="s">
        <v>121</v>
      </c>
      <c r="D85" s="9">
        <v>563628540.75999999</v>
      </c>
      <c r="E85" s="10">
        <v>818291654.30999994</v>
      </c>
      <c r="F85" s="15">
        <v>0.45182792412643047</v>
      </c>
      <c r="G85" s="9">
        <v>299051571.935</v>
      </c>
      <c r="H85" s="10">
        <v>350641412.38099998</v>
      </c>
      <c r="I85" s="15">
        <v>0.17251151736869397</v>
      </c>
      <c r="J85" s="9">
        <v>4336334104.0299997</v>
      </c>
      <c r="K85" s="10">
        <v>6338092725.6499996</v>
      </c>
      <c r="L85" s="15">
        <v>0.46162462891400668</v>
      </c>
      <c r="M85" s="9">
        <v>2295469841.7600002</v>
      </c>
      <c r="N85" s="10">
        <v>2804421787.2909999</v>
      </c>
      <c r="O85" s="17">
        <v>0.2217201621524123</v>
      </c>
    </row>
    <row r="86" spans="2:15" x14ac:dyDescent="0.35">
      <c r="B86" s="7" t="s">
        <v>116</v>
      </c>
      <c r="C86" s="8" t="s">
        <v>120</v>
      </c>
      <c r="D86" s="9">
        <v>98241399.099999994</v>
      </c>
      <c r="E86" s="10">
        <v>91459982.439999998</v>
      </c>
      <c r="F86" s="15">
        <v>-6.9028095305291637E-2</v>
      </c>
      <c r="G86" s="9">
        <v>96612880.903999999</v>
      </c>
      <c r="H86" s="10">
        <v>86928138.170000002</v>
      </c>
      <c r="I86" s="15">
        <v>-0.10024276932206688</v>
      </c>
      <c r="J86" s="9">
        <v>773128324.33000004</v>
      </c>
      <c r="K86" s="10">
        <v>710555433.32000005</v>
      </c>
      <c r="L86" s="15">
        <v>-8.0934676742345779E-2</v>
      </c>
      <c r="M86" s="9">
        <v>765350806.22300005</v>
      </c>
      <c r="N86" s="10">
        <v>688730227.43599999</v>
      </c>
      <c r="O86" s="17">
        <v>-0.10011171107942252</v>
      </c>
    </row>
    <row r="87" spans="2:15" x14ac:dyDescent="0.35">
      <c r="B87" s="7" t="s">
        <v>116</v>
      </c>
      <c r="C87" s="8" t="s">
        <v>119</v>
      </c>
      <c r="D87" s="9">
        <v>7299620</v>
      </c>
      <c r="E87" s="10">
        <v>9813145.9800000004</v>
      </c>
      <c r="F87" s="15">
        <v>0.34433655176570843</v>
      </c>
      <c r="G87" s="9">
        <v>112436.42600000001</v>
      </c>
      <c r="H87" s="10">
        <v>182908.22</v>
      </c>
      <c r="I87" s="15">
        <v>0.62677013586326535</v>
      </c>
      <c r="J87" s="9">
        <v>63558996.920000002</v>
      </c>
      <c r="K87" s="10">
        <v>85263455.390000001</v>
      </c>
      <c r="L87" s="15">
        <v>0.34148522666773395</v>
      </c>
      <c r="M87" s="9">
        <v>964864.26800000004</v>
      </c>
      <c r="N87" s="10">
        <v>1138670.1359999999</v>
      </c>
      <c r="O87" s="17">
        <v>0.18013504465272612</v>
      </c>
    </row>
    <row r="88" spans="2:15" x14ac:dyDescent="0.35">
      <c r="B88" s="7" t="s">
        <v>116</v>
      </c>
      <c r="C88" s="8" t="s">
        <v>118</v>
      </c>
      <c r="D88" s="9">
        <v>84363901.849999994</v>
      </c>
      <c r="E88" s="10">
        <v>94619460.379999995</v>
      </c>
      <c r="F88" s="15">
        <v>0.12156335002421415</v>
      </c>
      <c r="G88" s="9">
        <v>21343622.967</v>
      </c>
      <c r="H88" s="10">
        <v>22585601.432999998</v>
      </c>
      <c r="I88" s="15">
        <v>5.8189674167326677E-2</v>
      </c>
      <c r="J88" s="9">
        <v>596830847.80999994</v>
      </c>
      <c r="K88" s="10">
        <v>711315171.02999997</v>
      </c>
      <c r="L88" s="15">
        <v>0.191820385357236</v>
      </c>
      <c r="M88" s="9">
        <v>150945225.62599999</v>
      </c>
      <c r="N88" s="10">
        <v>178940542.396</v>
      </c>
      <c r="O88" s="17">
        <v>0.1854667257867737</v>
      </c>
    </row>
    <row r="89" spans="2:15" x14ac:dyDescent="0.35">
      <c r="B89" s="7" t="s">
        <v>116</v>
      </c>
      <c r="C89" s="8" t="s">
        <v>117</v>
      </c>
      <c r="D89" s="9">
        <v>20150916.850000001</v>
      </c>
      <c r="E89" s="10">
        <v>31899620.870000001</v>
      </c>
      <c r="F89" s="15">
        <v>0.58303570539521132</v>
      </c>
      <c r="G89" s="9">
        <v>9509789.1720000003</v>
      </c>
      <c r="H89" s="10">
        <v>14746220.534</v>
      </c>
      <c r="I89" s="15">
        <v>0.55063590446545385</v>
      </c>
      <c r="J89" s="9">
        <v>165507326.03</v>
      </c>
      <c r="K89" s="10">
        <v>226911435.88999999</v>
      </c>
      <c r="L89" s="15">
        <v>0.37100538890266299</v>
      </c>
      <c r="M89" s="9">
        <v>75895845.544</v>
      </c>
      <c r="N89" s="10">
        <v>108567443.70900001</v>
      </c>
      <c r="O89" s="17">
        <v>0.43047940148527508</v>
      </c>
    </row>
    <row r="90" spans="2:15" x14ac:dyDescent="0.35">
      <c r="B90" s="7" t="s">
        <v>103</v>
      </c>
      <c r="C90" s="8" t="s">
        <v>115</v>
      </c>
      <c r="D90" s="9">
        <v>15440419.07</v>
      </c>
      <c r="E90" s="10">
        <v>24026406.609999999</v>
      </c>
      <c r="F90" s="15">
        <v>0.55607218308485962</v>
      </c>
      <c r="G90" s="9">
        <v>1485025.82</v>
      </c>
      <c r="H90" s="10">
        <v>2140646.41</v>
      </c>
      <c r="I90" s="15">
        <v>0.44148767056454274</v>
      </c>
      <c r="J90" s="9">
        <v>61583731.530000001</v>
      </c>
      <c r="K90" s="10">
        <v>130684339.04000001</v>
      </c>
      <c r="L90" s="15">
        <v>1.122059443188145</v>
      </c>
      <c r="M90" s="9">
        <v>4758377.54</v>
      </c>
      <c r="N90" s="10">
        <v>12406602.970000001</v>
      </c>
      <c r="O90" s="17">
        <v>1.6073179073554558</v>
      </c>
    </row>
    <row r="91" spans="2:15" x14ac:dyDescent="0.35">
      <c r="B91" s="7" t="s">
        <v>103</v>
      </c>
      <c r="C91" s="8" t="s">
        <v>114</v>
      </c>
      <c r="D91" s="9">
        <v>5996614.8899999997</v>
      </c>
      <c r="E91" s="10">
        <v>3076824.38</v>
      </c>
      <c r="F91" s="15">
        <v>-0.48690645698610135</v>
      </c>
      <c r="G91" s="9">
        <v>598066.32000000007</v>
      </c>
      <c r="H91" s="10">
        <v>339546.71</v>
      </c>
      <c r="I91" s="15">
        <v>-0.43225910129833101</v>
      </c>
      <c r="J91" s="9">
        <v>49204091.759999998</v>
      </c>
      <c r="K91" s="10">
        <v>49771144.729999997</v>
      </c>
      <c r="L91" s="15">
        <v>1.1524508424337609E-2</v>
      </c>
      <c r="M91" s="9">
        <v>5029071.25</v>
      </c>
      <c r="N91" s="10">
        <v>5866911.5499999998</v>
      </c>
      <c r="O91" s="17">
        <v>0.16659940938398909</v>
      </c>
    </row>
    <row r="92" spans="2:15" x14ac:dyDescent="0.35">
      <c r="B92" s="7" t="s">
        <v>103</v>
      </c>
      <c r="C92" s="8" t="s">
        <v>113</v>
      </c>
      <c r="D92" s="9">
        <v>4545258.8</v>
      </c>
      <c r="E92" s="10">
        <v>3575427.35</v>
      </c>
      <c r="F92" s="15">
        <v>-0.2133721076564441</v>
      </c>
      <c r="G92" s="9">
        <v>487528.7</v>
      </c>
      <c r="H92" s="10">
        <v>481357.43</v>
      </c>
      <c r="I92" s="15">
        <v>-1.2658270169530583E-2</v>
      </c>
      <c r="J92" s="9">
        <v>27700109.579999998</v>
      </c>
      <c r="K92" s="10">
        <v>26006959.469999999</v>
      </c>
      <c r="L92" s="15">
        <v>-6.1124310902455292E-2</v>
      </c>
      <c r="M92" s="9">
        <v>2990851.87</v>
      </c>
      <c r="N92" s="10">
        <v>3739889.6</v>
      </c>
      <c r="O92" s="17">
        <v>0.25044293818536723</v>
      </c>
    </row>
    <row r="93" spans="2:15" x14ac:dyDescent="0.35">
      <c r="B93" s="7" t="s">
        <v>103</v>
      </c>
      <c r="C93" s="8" t="s">
        <v>112</v>
      </c>
      <c r="D93" s="9">
        <v>5726546.4000000004</v>
      </c>
      <c r="E93" s="10">
        <v>6289632.1900000004</v>
      </c>
      <c r="F93" s="15">
        <v>9.8329036502698974E-2</v>
      </c>
      <c r="G93" s="9">
        <v>98236.28</v>
      </c>
      <c r="H93" s="10">
        <v>94707.199999999997</v>
      </c>
      <c r="I93" s="15">
        <v>-3.5924405932309389E-2</v>
      </c>
      <c r="J93" s="9">
        <v>23360101.23</v>
      </c>
      <c r="K93" s="10">
        <v>27599402.600000001</v>
      </c>
      <c r="L93" s="15">
        <v>0.18147615578633358</v>
      </c>
      <c r="M93" s="9">
        <v>362362.82</v>
      </c>
      <c r="N93" s="10">
        <v>397690.71799999999</v>
      </c>
      <c r="O93" s="17">
        <v>9.749316444772127E-2</v>
      </c>
    </row>
    <row r="94" spans="2:15" x14ac:dyDescent="0.35">
      <c r="B94" s="7" t="s">
        <v>103</v>
      </c>
      <c r="C94" s="8" t="s">
        <v>111</v>
      </c>
      <c r="D94" s="9">
        <v>48349563.82</v>
      </c>
      <c r="E94" s="10">
        <v>49109568.960000001</v>
      </c>
      <c r="F94" s="15">
        <v>1.5718965797280271E-2</v>
      </c>
      <c r="G94" s="9">
        <v>25357644.449999999</v>
      </c>
      <c r="H94" s="10">
        <v>27047354.59</v>
      </c>
      <c r="I94" s="15">
        <v>6.6635138107238534E-2</v>
      </c>
      <c r="J94" s="9">
        <v>338724793.14999998</v>
      </c>
      <c r="K94" s="10">
        <v>303263122.75</v>
      </c>
      <c r="L94" s="15">
        <v>-0.10469168811122787</v>
      </c>
      <c r="M94" s="9">
        <v>168479799.56999999</v>
      </c>
      <c r="N94" s="10">
        <v>159188611.75</v>
      </c>
      <c r="O94" s="17">
        <v>-5.5147191792210615E-2</v>
      </c>
    </row>
    <row r="95" spans="2:15" x14ac:dyDescent="0.35">
      <c r="B95" s="7" t="s">
        <v>103</v>
      </c>
      <c r="C95" s="8" t="s">
        <v>110</v>
      </c>
      <c r="D95" s="9">
        <v>5555270.6100000003</v>
      </c>
      <c r="E95" s="10">
        <v>4912921.9000000004</v>
      </c>
      <c r="F95" s="15">
        <v>-0.11562869841906764</v>
      </c>
      <c r="G95" s="9">
        <v>1994027.4100000001</v>
      </c>
      <c r="H95" s="10">
        <v>1953381.62</v>
      </c>
      <c r="I95" s="15">
        <v>-2.0383766941297954E-2</v>
      </c>
      <c r="J95" s="9">
        <v>35514089.789999999</v>
      </c>
      <c r="K95" s="10">
        <v>39407316</v>
      </c>
      <c r="L95" s="15">
        <v>0.10962483434099579</v>
      </c>
      <c r="M95" s="9">
        <v>12258616.32</v>
      </c>
      <c r="N95" s="10">
        <v>14506366.74</v>
      </c>
      <c r="O95" s="17">
        <v>0.18336085911529687</v>
      </c>
    </row>
    <row r="96" spans="2:15" x14ac:dyDescent="0.35">
      <c r="B96" s="7" t="s">
        <v>103</v>
      </c>
      <c r="C96" s="8" t="s">
        <v>109</v>
      </c>
      <c r="D96" s="9">
        <v>8007613.4100000001</v>
      </c>
      <c r="E96" s="10">
        <v>6981306.9100000001</v>
      </c>
      <c r="F96" s="15">
        <v>-0.12816633963851654</v>
      </c>
      <c r="G96" s="9">
        <v>2308524.37</v>
      </c>
      <c r="H96" s="10">
        <v>1833203.06</v>
      </c>
      <c r="I96" s="15">
        <v>-0.20589832889656701</v>
      </c>
      <c r="J96" s="9">
        <v>60073961.759999998</v>
      </c>
      <c r="K96" s="10">
        <v>57445730.710000001</v>
      </c>
      <c r="L96" s="15">
        <v>-4.374992048135562E-2</v>
      </c>
      <c r="M96" s="9">
        <v>16593989.640000001</v>
      </c>
      <c r="N96" s="10">
        <v>14614645.483999999</v>
      </c>
      <c r="O96" s="17">
        <v>-0.11928078773948192</v>
      </c>
    </row>
    <row r="97" spans="2:15" x14ac:dyDescent="0.35">
      <c r="B97" s="7" t="s">
        <v>103</v>
      </c>
      <c r="C97" s="8" t="s">
        <v>108</v>
      </c>
      <c r="D97" s="9">
        <v>799134.07000000007</v>
      </c>
      <c r="E97" s="10">
        <v>1178678.24</v>
      </c>
      <c r="F97" s="15">
        <v>0.47494429814511596</v>
      </c>
      <c r="G97" s="9">
        <v>386277</v>
      </c>
      <c r="H97" s="10">
        <v>574284.92000000004</v>
      </c>
      <c r="I97" s="15">
        <v>0.48671787344315098</v>
      </c>
      <c r="J97" s="9">
        <v>6257944.1500000004</v>
      </c>
      <c r="K97" s="10">
        <v>7366613.46</v>
      </c>
      <c r="L97" s="15">
        <v>0.17716190547977329</v>
      </c>
      <c r="M97" s="9">
        <v>3553727.92</v>
      </c>
      <c r="N97" s="10">
        <v>3899029.2439999999</v>
      </c>
      <c r="O97" s="17">
        <v>9.7165942855861553E-2</v>
      </c>
    </row>
    <row r="98" spans="2:15" x14ac:dyDescent="0.35">
      <c r="B98" s="7" t="s">
        <v>103</v>
      </c>
      <c r="C98" s="8" t="s">
        <v>107</v>
      </c>
      <c r="D98" s="9">
        <v>133689.12</v>
      </c>
      <c r="E98" s="10">
        <v>159677.01</v>
      </c>
      <c r="F98" s="15">
        <v>0.19439046348723088</v>
      </c>
      <c r="G98" s="9">
        <v>58719.62</v>
      </c>
      <c r="H98" s="10">
        <v>52721.25</v>
      </c>
      <c r="I98" s="15">
        <v>-0.10215273872685149</v>
      </c>
      <c r="J98" s="9">
        <v>1398146.48</v>
      </c>
      <c r="K98" s="10">
        <v>1722804.6</v>
      </c>
      <c r="L98" s="15">
        <v>0.23220608473012083</v>
      </c>
      <c r="M98" s="9">
        <v>359385.33</v>
      </c>
      <c r="N98" s="10">
        <v>516376.60000000003</v>
      </c>
      <c r="O98" s="17">
        <v>0.43683271657193123</v>
      </c>
    </row>
    <row r="99" spans="2:15" x14ac:dyDescent="0.35">
      <c r="B99" s="7" t="s">
        <v>103</v>
      </c>
      <c r="C99" s="8" t="s">
        <v>106</v>
      </c>
      <c r="D99" s="9">
        <v>1063838.5</v>
      </c>
      <c r="E99" s="10">
        <v>3843019.81</v>
      </c>
      <c r="F99" s="15">
        <v>2.6124090357699972</v>
      </c>
      <c r="G99" s="9">
        <v>444466</v>
      </c>
      <c r="H99" s="10">
        <v>1125995</v>
      </c>
      <c r="I99" s="15">
        <v>1.5333658817547349</v>
      </c>
      <c r="J99" s="9">
        <v>6344161.2800000003</v>
      </c>
      <c r="K99" s="10">
        <v>10587024.720000001</v>
      </c>
      <c r="L99" s="15">
        <v>0.66878240522914334</v>
      </c>
      <c r="M99" s="9">
        <v>2499869.15</v>
      </c>
      <c r="N99" s="10">
        <v>3644747.6</v>
      </c>
      <c r="O99" s="17">
        <v>0.45797535042984161</v>
      </c>
    </row>
    <row r="100" spans="2:15" x14ac:dyDescent="0.35">
      <c r="B100" s="7" t="s">
        <v>103</v>
      </c>
      <c r="C100" s="8" t="s">
        <v>105</v>
      </c>
      <c r="D100" s="9">
        <v>20457975.43</v>
      </c>
      <c r="E100" s="10">
        <v>13614097.26</v>
      </c>
      <c r="F100" s="15">
        <v>-0.33453350227237022</v>
      </c>
      <c r="G100" s="9">
        <v>5677840.3600000003</v>
      </c>
      <c r="H100" s="10">
        <v>4440394.7699999996</v>
      </c>
      <c r="I100" s="15">
        <v>-0.217943005005516</v>
      </c>
      <c r="J100" s="9">
        <v>128594165.25</v>
      </c>
      <c r="K100" s="10">
        <v>137815862.5</v>
      </c>
      <c r="L100" s="15">
        <v>7.1711630399964754E-2</v>
      </c>
      <c r="M100" s="9">
        <v>38892919.723999999</v>
      </c>
      <c r="N100" s="10">
        <v>40306630.126000002</v>
      </c>
      <c r="O100" s="17">
        <v>3.6348785640992531E-2</v>
      </c>
    </row>
    <row r="101" spans="2:15" x14ac:dyDescent="0.35">
      <c r="B101" s="7" t="s">
        <v>103</v>
      </c>
      <c r="C101" s="8" t="s">
        <v>104</v>
      </c>
      <c r="D101" s="9">
        <v>30898549.109999999</v>
      </c>
      <c r="E101" s="10">
        <v>42298730.420000002</v>
      </c>
      <c r="F101" s="15">
        <v>0.3689552305325059</v>
      </c>
      <c r="G101" s="9">
        <v>9345586.5600000005</v>
      </c>
      <c r="H101" s="10">
        <v>10949940.83</v>
      </c>
      <c r="I101" s="15">
        <v>0.1716697244950669</v>
      </c>
      <c r="J101" s="9">
        <v>176500402.68000001</v>
      </c>
      <c r="K101" s="10">
        <v>226103751.97999999</v>
      </c>
      <c r="L101" s="15">
        <v>0.28103816505128432</v>
      </c>
      <c r="M101" s="9">
        <v>62576983.93</v>
      </c>
      <c r="N101" s="10">
        <v>63778982.649999999</v>
      </c>
      <c r="O101" s="17">
        <v>1.9208319808838636E-2</v>
      </c>
    </row>
    <row r="102" spans="2:15" x14ac:dyDescent="0.35">
      <c r="B102" s="7" t="s">
        <v>103</v>
      </c>
      <c r="C102" s="8" t="s">
        <v>102</v>
      </c>
      <c r="D102" s="9">
        <v>1553257.97</v>
      </c>
      <c r="E102" s="10">
        <v>1366688.25</v>
      </c>
      <c r="F102" s="15">
        <v>-0.12011508944647487</v>
      </c>
      <c r="G102" s="9">
        <v>1127392.27</v>
      </c>
      <c r="H102" s="10">
        <v>829187.62</v>
      </c>
      <c r="I102" s="15">
        <v>-0.26450833302236498</v>
      </c>
      <c r="J102" s="9">
        <v>11990187.32</v>
      </c>
      <c r="K102" s="10">
        <v>12809782.720000001</v>
      </c>
      <c r="L102" s="15">
        <v>6.8355512564252541E-2</v>
      </c>
      <c r="M102" s="9">
        <v>8598587.1999999993</v>
      </c>
      <c r="N102" s="10">
        <v>9440612.6999999993</v>
      </c>
      <c r="O102" s="17">
        <v>9.7926029057424646E-2</v>
      </c>
    </row>
    <row r="103" spans="2:15" x14ac:dyDescent="0.35">
      <c r="B103" s="7" t="s">
        <v>95</v>
      </c>
      <c r="C103" s="8" t="s">
        <v>101</v>
      </c>
      <c r="D103" s="9">
        <v>433975.51</v>
      </c>
      <c r="E103" s="10">
        <v>582492.17000000004</v>
      </c>
      <c r="F103" s="15">
        <v>0.34222359690296811</v>
      </c>
      <c r="G103" s="9">
        <v>2232698.08</v>
      </c>
      <c r="H103" s="10">
        <v>2558164.2199999997</v>
      </c>
      <c r="I103" s="15">
        <v>0.14577257127394483</v>
      </c>
      <c r="J103" s="9">
        <v>3135027.91</v>
      </c>
      <c r="K103" s="10">
        <v>4676764.53</v>
      </c>
      <c r="L103" s="15">
        <v>0.49177763779461858</v>
      </c>
      <c r="M103" s="9">
        <v>15278192.439999999</v>
      </c>
      <c r="N103" s="10">
        <v>20447637.140000001</v>
      </c>
      <c r="O103" s="17">
        <v>0.33835446963384386</v>
      </c>
    </row>
    <row r="104" spans="2:15" x14ac:dyDescent="0.35">
      <c r="B104" s="7" t="s">
        <v>95</v>
      </c>
      <c r="C104" s="8" t="s">
        <v>100</v>
      </c>
      <c r="D104" s="9">
        <v>34835.520000000004</v>
      </c>
      <c r="E104" s="10">
        <v>73595.5</v>
      </c>
      <c r="F104" s="15">
        <v>1.1126568513976536</v>
      </c>
      <c r="G104" s="9">
        <v>110874.40000000001</v>
      </c>
      <c r="H104" s="10">
        <v>212230.78</v>
      </c>
      <c r="I104" s="15">
        <v>0.91415493567496187</v>
      </c>
      <c r="J104" s="9">
        <v>399821.88</v>
      </c>
      <c r="K104" s="10">
        <v>227074.41</v>
      </c>
      <c r="L104" s="15">
        <v>-0.43206107179527042</v>
      </c>
      <c r="M104" s="9">
        <v>1179029.8600000001</v>
      </c>
      <c r="N104" s="10">
        <v>663946.36</v>
      </c>
      <c r="O104" s="17">
        <v>-0.43687061496474744</v>
      </c>
    </row>
    <row r="105" spans="2:15" x14ac:dyDescent="0.35">
      <c r="B105" s="7" t="s">
        <v>95</v>
      </c>
      <c r="C105" s="8" t="s">
        <v>99</v>
      </c>
      <c r="D105" s="9">
        <v>31939620.809999999</v>
      </c>
      <c r="E105" s="10">
        <v>48326768.390000001</v>
      </c>
      <c r="F105" s="15">
        <v>0.51306644112911126</v>
      </c>
      <c r="G105" s="9">
        <v>16329188.710000001</v>
      </c>
      <c r="H105" s="10">
        <v>17954626.532000002</v>
      </c>
      <c r="I105" s="15">
        <v>9.9541860337775567E-2</v>
      </c>
      <c r="J105" s="9">
        <v>217310207.52000001</v>
      </c>
      <c r="K105" s="10">
        <v>371080758.36000001</v>
      </c>
      <c r="L105" s="15">
        <v>0.70760850396706654</v>
      </c>
      <c r="M105" s="9">
        <v>99103067.496000007</v>
      </c>
      <c r="N105" s="10">
        <v>168702082.20899999</v>
      </c>
      <c r="O105" s="17">
        <v>0.70228920730237876</v>
      </c>
    </row>
    <row r="106" spans="2:15" x14ac:dyDescent="0.35">
      <c r="B106" s="7" t="s">
        <v>95</v>
      </c>
      <c r="C106" s="8" t="s">
        <v>98</v>
      </c>
      <c r="D106" s="9">
        <v>136126370.19999999</v>
      </c>
      <c r="E106" s="10">
        <v>242972681.25</v>
      </c>
      <c r="F106" s="15">
        <v>0.78490531182914047</v>
      </c>
      <c r="G106" s="9">
        <v>1048389451.55</v>
      </c>
      <c r="H106" s="10">
        <v>2614608428.5</v>
      </c>
      <c r="I106" s="15">
        <v>1.493928591740799</v>
      </c>
      <c r="J106" s="9">
        <v>927270277.05999994</v>
      </c>
      <c r="K106" s="10">
        <v>1632187188.72</v>
      </c>
      <c r="L106" s="15">
        <v>0.76020652133378763</v>
      </c>
      <c r="M106" s="9">
        <v>5891480219.8699999</v>
      </c>
      <c r="N106" s="10">
        <v>10480091432.93</v>
      </c>
      <c r="O106" s="17">
        <v>0.7788554050617269</v>
      </c>
    </row>
    <row r="107" spans="2:15" x14ac:dyDescent="0.35">
      <c r="B107" s="7" t="s">
        <v>95</v>
      </c>
      <c r="C107" s="8" t="s">
        <v>97</v>
      </c>
      <c r="D107" s="9">
        <v>78711968.909999996</v>
      </c>
      <c r="E107" s="10">
        <v>98904893.319999993</v>
      </c>
      <c r="F107" s="15">
        <v>0.25654198071310819</v>
      </c>
      <c r="G107" s="9">
        <v>1280970401.4200001</v>
      </c>
      <c r="H107" s="10">
        <v>1425682998.3199999</v>
      </c>
      <c r="I107" s="15">
        <v>0.1129710700103459</v>
      </c>
      <c r="J107" s="9">
        <v>601001469.38999999</v>
      </c>
      <c r="K107" s="10">
        <v>794266745.42999995</v>
      </c>
      <c r="L107" s="15">
        <v>0.32157205245464526</v>
      </c>
      <c r="M107" s="9">
        <v>9018263362.2269993</v>
      </c>
      <c r="N107" s="10">
        <v>12368187873.605</v>
      </c>
      <c r="O107" s="17">
        <v>0.37146004466992633</v>
      </c>
    </row>
    <row r="108" spans="2:15" x14ac:dyDescent="0.35">
      <c r="B108" s="7" t="s">
        <v>95</v>
      </c>
      <c r="C108" s="8" t="s">
        <v>96</v>
      </c>
      <c r="D108" s="9">
        <v>685041.41</v>
      </c>
      <c r="E108" s="10">
        <v>3679649.5300000003</v>
      </c>
      <c r="F108" s="15">
        <v>4.3714264222362855</v>
      </c>
      <c r="G108" s="9">
        <v>7551692.4500000002</v>
      </c>
      <c r="H108" s="10">
        <v>31398648.75</v>
      </c>
      <c r="I108" s="15">
        <v>3.1578293816772156</v>
      </c>
      <c r="J108" s="9">
        <v>5909204.8600000003</v>
      </c>
      <c r="K108" s="10">
        <v>25582173.07</v>
      </c>
      <c r="L108" s="15">
        <v>3.3292073427963702</v>
      </c>
      <c r="M108" s="9">
        <v>59935346.649999999</v>
      </c>
      <c r="N108" s="10">
        <v>230285871.78999999</v>
      </c>
      <c r="O108" s="17">
        <v>2.842238089232775</v>
      </c>
    </row>
    <row r="109" spans="2:15" x14ac:dyDescent="0.35">
      <c r="B109" s="7" t="s">
        <v>95</v>
      </c>
      <c r="C109" s="8" t="s">
        <v>94</v>
      </c>
      <c r="D109" s="9">
        <v>172147873.25</v>
      </c>
      <c r="E109" s="10">
        <v>189831021.94999999</v>
      </c>
      <c r="F109" s="15">
        <v>0.10272069219420343</v>
      </c>
      <c r="G109" s="9">
        <v>665178770.54499996</v>
      </c>
      <c r="H109" s="10">
        <v>692557408.02999997</v>
      </c>
      <c r="I109" s="15">
        <v>4.1159818529036718E-2</v>
      </c>
      <c r="J109" s="9">
        <v>1209657934.1900001</v>
      </c>
      <c r="K109" s="10">
        <v>1558577168.9200001</v>
      </c>
      <c r="L109" s="15">
        <v>0.28844454689882237</v>
      </c>
      <c r="M109" s="9">
        <v>4424388453.6599998</v>
      </c>
      <c r="N109" s="10">
        <v>5828584750.9499998</v>
      </c>
      <c r="O109" s="17">
        <v>0.31737635878884074</v>
      </c>
    </row>
    <row r="110" spans="2:15" x14ac:dyDescent="0.35">
      <c r="B110" s="7" t="s">
        <v>71</v>
      </c>
      <c r="C110" s="8" t="s">
        <v>71</v>
      </c>
      <c r="D110" s="9">
        <v>26153256.920000002</v>
      </c>
      <c r="E110" s="10"/>
      <c r="F110" s="15">
        <v>-1</v>
      </c>
      <c r="G110" s="9">
        <v>4423847.1349999998</v>
      </c>
      <c r="H110" s="10"/>
      <c r="I110" s="15">
        <v>-1</v>
      </c>
      <c r="J110" s="9">
        <v>204443550.87</v>
      </c>
      <c r="K110" s="10"/>
      <c r="L110" s="15">
        <v>-1</v>
      </c>
      <c r="M110" s="9">
        <v>28380182.789999999</v>
      </c>
      <c r="N110" s="10"/>
      <c r="O110" s="17">
        <v>-1</v>
      </c>
    </row>
    <row r="111" spans="2:15" x14ac:dyDescent="0.35">
      <c r="B111" s="7" t="s">
        <v>71</v>
      </c>
      <c r="C111" s="8" t="s">
        <v>93</v>
      </c>
      <c r="D111" s="9">
        <v>19191226.140000001</v>
      </c>
      <c r="E111" s="10">
        <v>16993336.5</v>
      </c>
      <c r="F111" s="15">
        <v>-0.11452575379844909</v>
      </c>
      <c r="G111" s="9">
        <v>1006264.542</v>
      </c>
      <c r="H111" s="10">
        <v>1001876.628</v>
      </c>
      <c r="I111" s="15">
        <v>-4.3605968578389609E-3</v>
      </c>
      <c r="J111" s="9">
        <v>128904351.68000001</v>
      </c>
      <c r="K111" s="10">
        <v>171612115.41</v>
      </c>
      <c r="L111" s="15">
        <v>0.3313135916157457</v>
      </c>
      <c r="M111" s="9">
        <v>7160409.2580000004</v>
      </c>
      <c r="N111" s="10">
        <v>8787688.0470000003</v>
      </c>
      <c r="O111" s="17">
        <v>0.22726058390893167</v>
      </c>
    </row>
    <row r="112" spans="2:15" x14ac:dyDescent="0.35">
      <c r="B112" s="7" t="s">
        <v>71</v>
      </c>
      <c r="C112" s="8" t="s">
        <v>92</v>
      </c>
      <c r="D112" s="9">
        <v>123605.49</v>
      </c>
      <c r="E112" s="10">
        <v>690117.93</v>
      </c>
      <c r="F112" s="15">
        <v>4.5832304050572512</v>
      </c>
      <c r="G112" s="9">
        <v>83600</v>
      </c>
      <c r="H112" s="10">
        <v>136147</v>
      </c>
      <c r="I112" s="15">
        <v>0.62855263157894736</v>
      </c>
      <c r="J112" s="9">
        <v>4195530.82</v>
      </c>
      <c r="K112" s="10">
        <v>6995439.4299999997</v>
      </c>
      <c r="L112" s="15">
        <v>0.66735503327800583</v>
      </c>
      <c r="M112" s="9">
        <v>1025633.64</v>
      </c>
      <c r="N112" s="10">
        <v>1439328.47</v>
      </c>
      <c r="O112" s="17">
        <v>0.40335536381197468</v>
      </c>
    </row>
    <row r="113" spans="2:15" x14ac:dyDescent="0.35">
      <c r="B113" s="7" t="s">
        <v>71</v>
      </c>
      <c r="C113" s="8" t="s">
        <v>91</v>
      </c>
      <c r="D113" s="9">
        <v>739283.73</v>
      </c>
      <c r="E113" s="10">
        <v>991938.34</v>
      </c>
      <c r="F113" s="15">
        <v>0.34175594531209286</v>
      </c>
      <c r="G113" s="9">
        <v>39086.730000000003</v>
      </c>
      <c r="H113" s="10">
        <v>47674.770000000004</v>
      </c>
      <c r="I113" s="15">
        <v>0.21971753584912324</v>
      </c>
      <c r="J113" s="9">
        <v>8761421.0199999996</v>
      </c>
      <c r="K113" s="10">
        <v>7375250.6600000001</v>
      </c>
      <c r="L113" s="15">
        <v>-0.15821296075553726</v>
      </c>
      <c r="M113" s="9">
        <v>659914.51</v>
      </c>
      <c r="N113" s="10">
        <v>640366.07000000007</v>
      </c>
      <c r="O113" s="17">
        <v>-2.9622685520280467E-2</v>
      </c>
    </row>
    <row r="114" spans="2:15" x14ac:dyDescent="0.35">
      <c r="B114" s="7" t="s">
        <v>71</v>
      </c>
      <c r="C114" s="8" t="s">
        <v>90</v>
      </c>
      <c r="D114" s="9">
        <v>601308.99</v>
      </c>
      <c r="E114" s="10">
        <v>635959.15</v>
      </c>
      <c r="F114" s="15">
        <v>5.7624550067012947E-2</v>
      </c>
      <c r="G114" s="9">
        <v>108736.55</v>
      </c>
      <c r="H114" s="10">
        <v>88782.63</v>
      </c>
      <c r="I114" s="15">
        <v>-0.18350701764953914</v>
      </c>
      <c r="J114" s="9">
        <v>3854562.31</v>
      </c>
      <c r="K114" s="10">
        <v>4120001.07</v>
      </c>
      <c r="L114" s="15">
        <v>6.8863528113520145E-2</v>
      </c>
      <c r="M114" s="9">
        <v>779695.6</v>
      </c>
      <c r="N114" s="10">
        <v>743724.69000000006</v>
      </c>
      <c r="O114" s="17">
        <v>-4.6134555588103754E-2</v>
      </c>
    </row>
    <row r="115" spans="2:15" x14ac:dyDescent="0.35">
      <c r="B115" s="7" t="s">
        <v>71</v>
      </c>
      <c r="C115" s="8" t="s">
        <v>89</v>
      </c>
      <c r="D115" s="9">
        <v>82025608.079999998</v>
      </c>
      <c r="E115" s="10">
        <v>122989639.87</v>
      </c>
      <c r="F115" s="15">
        <v>0.4994054021525518</v>
      </c>
      <c r="G115" s="9">
        <v>14475444.916999999</v>
      </c>
      <c r="H115" s="10">
        <v>18108888.316</v>
      </c>
      <c r="I115" s="15">
        <v>0.25100737281884</v>
      </c>
      <c r="J115" s="9">
        <v>607847506.33000004</v>
      </c>
      <c r="K115" s="10">
        <v>1007482229.97</v>
      </c>
      <c r="L115" s="15">
        <v>0.65745885189670994</v>
      </c>
      <c r="M115" s="9">
        <v>103624125.75300001</v>
      </c>
      <c r="N115" s="10">
        <v>157738758.49399999</v>
      </c>
      <c r="O115" s="17">
        <v>0.52222040328705321</v>
      </c>
    </row>
    <row r="116" spans="2:15" x14ac:dyDescent="0.35">
      <c r="B116" s="7" t="s">
        <v>71</v>
      </c>
      <c r="C116" s="8" t="s">
        <v>88</v>
      </c>
      <c r="D116" s="9">
        <v>19465717.100000001</v>
      </c>
      <c r="E116" s="10">
        <v>18484756.68</v>
      </c>
      <c r="F116" s="15">
        <v>-5.0394260584420092E-2</v>
      </c>
      <c r="G116" s="9">
        <v>2565531.4</v>
      </c>
      <c r="H116" s="10">
        <v>1962040.1780000001</v>
      </c>
      <c r="I116" s="15">
        <v>-0.2352304953274007</v>
      </c>
      <c r="J116" s="9">
        <v>152396733.88</v>
      </c>
      <c r="K116" s="10">
        <v>169479651.86000001</v>
      </c>
      <c r="L116" s="15">
        <v>0.11209503999902926</v>
      </c>
      <c r="M116" s="9">
        <v>20700200.699999999</v>
      </c>
      <c r="N116" s="10">
        <v>22960030.916000001</v>
      </c>
      <c r="O116" s="17">
        <v>0.10916948336641008</v>
      </c>
    </row>
    <row r="117" spans="2:15" x14ac:dyDescent="0.35">
      <c r="B117" s="7" t="s">
        <v>71</v>
      </c>
      <c r="C117" s="8" t="s">
        <v>87</v>
      </c>
      <c r="D117" s="9">
        <v>2547851.5</v>
      </c>
      <c r="E117" s="10">
        <v>3546362.92</v>
      </c>
      <c r="F117" s="15">
        <v>0.39190330362660464</v>
      </c>
      <c r="G117" s="9">
        <v>335906.25</v>
      </c>
      <c r="H117" s="10">
        <v>672920</v>
      </c>
      <c r="I117" s="15">
        <v>1.0032970508884547</v>
      </c>
      <c r="J117" s="9">
        <v>19616207.050000001</v>
      </c>
      <c r="K117" s="10">
        <v>26602022.52</v>
      </c>
      <c r="L117" s="15">
        <v>0.35612468058650504</v>
      </c>
      <c r="M117" s="9">
        <v>2718484.62</v>
      </c>
      <c r="N117" s="10">
        <v>4315178.7709999997</v>
      </c>
      <c r="O117" s="17">
        <v>0.58734713422803897</v>
      </c>
    </row>
    <row r="118" spans="2:15" x14ac:dyDescent="0.35">
      <c r="B118" s="7" t="s">
        <v>71</v>
      </c>
      <c r="C118" s="8" t="s">
        <v>86</v>
      </c>
      <c r="D118" s="9">
        <v>47874784.880000003</v>
      </c>
      <c r="E118" s="10">
        <v>55290268.649999999</v>
      </c>
      <c r="F118" s="15">
        <v>0.15489330737646534</v>
      </c>
      <c r="G118" s="9">
        <v>7403573.2860000003</v>
      </c>
      <c r="H118" s="10">
        <v>9027473.8200000003</v>
      </c>
      <c r="I118" s="15">
        <v>0.21934010392937719</v>
      </c>
      <c r="J118" s="9">
        <v>364605831.66000003</v>
      </c>
      <c r="K118" s="10">
        <v>413622440.56</v>
      </c>
      <c r="L118" s="15">
        <v>0.13443725975756915</v>
      </c>
      <c r="M118" s="9">
        <v>60457693.182999998</v>
      </c>
      <c r="N118" s="10">
        <v>73345484.437000006</v>
      </c>
      <c r="O118" s="17">
        <v>0.2131704101741001</v>
      </c>
    </row>
    <row r="119" spans="2:15" x14ac:dyDescent="0.35">
      <c r="B119" s="7" t="s">
        <v>71</v>
      </c>
      <c r="C119" s="8" t="s">
        <v>85</v>
      </c>
      <c r="D119" s="9">
        <v>27649903.870000001</v>
      </c>
      <c r="E119" s="10">
        <v>39912034.310000002</v>
      </c>
      <c r="F119" s="15">
        <v>0.44347823043624923</v>
      </c>
      <c r="G119" s="9">
        <v>4235661.8569999998</v>
      </c>
      <c r="H119" s="10">
        <v>5459314.4740000004</v>
      </c>
      <c r="I119" s="15">
        <v>0.28889289521016659</v>
      </c>
      <c r="J119" s="9">
        <v>262347333.47999999</v>
      </c>
      <c r="K119" s="10">
        <v>289836881.02999997</v>
      </c>
      <c r="L119" s="15">
        <v>0.10478302632374814</v>
      </c>
      <c r="M119" s="9">
        <v>38694916.287</v>
      </c>
      <c r="N119" s="10">
        <v>39786276.813000001</v>
      </c>
      <c r="O119" s="17">
        <v>2.8204235354985174E-2</v>
      </c>
    </row>
    <row r="120" spans="2:15" x14ac:dyDescent="0.35">
      <c r="B120" s="7" t="s">
        <v>71</v>
      </c>
      <c r="C120" s="8" t="s">
        <v>84</v>
      </c>
      <c r="D120" s="9">
        <v>101268984.53</v>
      </c>
      <c r="E120" s="10">
        <v>138699263.72</v>
      </c>
      <c r="F120" s="15">
        <v>0.36961246687441229</v>
      </c>
      <c r="G120" s="9">
        <v>30229679.589000002</v>
      </c>
      <c r="H120" s="10">
        <v>39128873.011</v>
      </c>
      <c r="I120" s="15">
        <v>0.29438596581216303</v>
      </c>
      <c r="J120" s="9">
        <v>920054426.15999997</v>
      </c>
      <c r="K120" s="10">
        <v>1135171820.02</v>
      </c>
      <c r="L120" s="15">
        <v>0.2338094222945355</v>
      </c>
      <c r="M120" s="9">
        <v>269898704.86199999</v>
      </c>
      <c r="N120" s="10">
        <v>324931983.86400002</v>
      </c>
      <c r="O120" s="17">
        <v>0.20390345715122526</v>
      </c>
    </row>
    <row r="121" spans="2:15" x14ac:dyDescent="0.35">
      <c r="B121" s="7" t="s">
        <v>71</v>
      </c>
      <c r="C121" s="8" t="s">
        <v>83</v>
      </c>
      <c r="D121" s="9">
        <v>7012169.9000000004</v>
      </c>
      <c r="E121" s="10">
        <v>7797723.79</v>
      </c>
      <c r="F121" s="15">
        <v>0.11202721856468423</v>
      </c>
      <c r="G121" s="9">
        <v>723357.89099999995</v>
      </c>
      <c r="H121" s="10">
        <v>927557.74</v>
      </c>
      <c r="I121" s="15">
        <v>0.28229435462120378</v>
      </c>
      <c r="J121" s="9">
        <v>56736632.170000002</v>
      </c>
      <c r="K121" s="10">
        <v>80451990.609999999</v>
      </c>
      <c r="L121" s="15">
        <v>0.41799023898601617</v>
      </c>
      <c r="M121" s="9">
        <v>6313146.8909999998</v>
      </c>
      <c r="N121" s="10">
        <v>9212073.5820000004</v>
      </c>
      <c r="O121" s="17">
        <v>0.45918885479010485</v>
      </c>
    </row>
    <row r="122" spans="2:15" x14ac:dyDescent="0.35">
      <c r="B122" s="7" t="s">
        <v>71</v>
      </c>
      <c r="C122" s="8" t="s">
        <v>82</v>
      </c>
      <c r="D122" s="9">
        <v>15395211.91</v>
      </c>
      <c r="E122" s="10">
        <v>22214064.289999999</v>
      </c>
      <c r="F122" s="15">
        <v>0.44292033262437891</v>
      </c>
      <c r="G122" s="9">
        <v>1389313.45</v>
      </c>
      <c r="H122" s="10">
        <v>2080594.78</v>
      </c>
      <c r="I122" s="15">
        <v>0.49757045827203372</v>
      </c>
      <c r="J122" s="9">
        <v>128630816.04000001</v>
      </c>
      <c r="K122" s="10">
        <v>156545019.40000001</v>
      </c>
      <c r="L122" s="15">
        <v>0.21701023300139521</v>
      </c>
      <c r="M122" s="9">
        <v>12708080.470000001</v>
      </c>
      <c r="N122" s="10">
        <v>13725809.48</v>
      </c>
      <c r="O122" s="17">
        <v>8.008518771993578E-2</v>
      </c>
    </row>
    <row r="123" spans="2:15" x14ac:dyDescent="0.35">
      <c r="B123" s="7" t="s">
        <v>71</v>
      </c>
      <c r="C123" s="8" t="s">
        <v>81</v>
      </c>
      <c r="D123" s="9">
        <v>183063.09</v>
      </c>
      <c r="E123" s="10">
        <v>10076595.67</v>
      </c>
      <c r="F123" s="15">
        <v>54.044387538744154</v>
      </c>
      <c r="G123" s="9">
        <v>24906.959999999999</v>
      </c>
      <c r="H123" s="10">
        <v>1433990.8900000001</v>
      </c>
      <c r="I123" s="15">
        <v>56.573902636050335</v>
      </c>
      <c r="J123" s="9">
        <v>1629988.02</v>
      </c>
      <c r="K123" s="10">
        <v>44924173.18</v>
      </c>
      <c r="L123" s="15">
        <v>26.561045006944283</v>
      </c>
      <c r="M123" s="9">
        <v>235927.94</v>
      </c>
      <c r="N123" s="10">
        <v>7990819.7199999997</v>
      </c>
      <c r="O123" s="17">
        <v>32.869747347431591</v>
      </c>
    </row>
    <row r="124" spans="2:15" x14ac:dyDescent="0.35">
      <c r="B124" s="7" t="s">
        <v>71</v>
      </c>
      <c r="C124" s="8" t="s">
        <v>80</v>
      </c>
      <c r="D124" s="9">
        <v>31144235.219999999</v>
      </c>
      <c r="E124" s="10">
        <v>44381328.399999999</v>
      </c>
      <c r="F124" s="15">
        <v>0.42502546896703031</v>
      </c>
      <c r="G124" s="9">
        <v>2639099.1090000002</v>
      </c>
      <c r="H124" s="10">
        <v>3788500.14</v>
      </c>
      <c r="I124" s="15">
        <v>0.43552780078635545</v>
      </c>
      <c r="J124" s="9">
        <v>234226109.22999999</v>
      </c>
      <c r="K124" s="10">
        <v>344299778.93000001</v>
      </c>
      <c r="L124" s="15">
        <v>0.46994619883265187</v>
      </c>
      <c r="M124" s="9">
        <v>21569115.833999999</v>
      </c>
      <c r="N124" s="10">
        <v>28778516.857000001</v>
      </c>
      <c r="O124" s="17">
        <v>0.33424647901587234</v>
      </c>
    </row>
    <row r="125" spans="2:15" x14ac:dyDescent="0.35">
      <c r="B125" s="7" t="s">
        <v>71</v>
      </c>
      <c r="C125" s="8" t="s">
        <v>79</v>
      </c>
      <c r="D125" s="9">
        <v>922190.47</v>
      </c>
      <c r="E125" s="10">
        <v>4673532.26</v>
      </c>
      <c r="F125" s="15">
        <v>4.0678600701653318</v>
      </c>
      <c r="G125" s="9">
        <v>77521.100000000006</v>
      </c>
      <c r="H125" s="10">
        <v>327864.46000000002</v>
      </c>
      <c r="I125" s="15">
        <v>3.2293576845529799</v>
      </c>
      <c r="J125" s="9">
        <v>6674621.1200000001</v>
      </c>
      <c r="K125" s="10">
        <v>28034354.559999999</v>
      </c>
      <c r="L125" s="15">
        <v>3.2001417093169771</v>
      </c>
      <c r="M125" s="9">
        <v>549154.15</v>
      </c>
      <c r="N125" s="10">
        <v>2210607.7400000002</v>
      </c>
      <c r="O125" s="17">
        <v>3.0254776186249348</v>
      </c>
    </row>
    <row r="126" spans="2:15" x14ac:dyDescent="0.35">
      <c r="B126" s="7" t="s">
        <v>71</v>
      </c>
      <c r="C126" s="8" t="s">
        <v>78</v>
      </c>
      <c r="D126" s="9">
        <v>10467831.279999999</v>
      </c>
      <c r="E126" s="10">
        <v>11642613.34</v>
      </c>
      <c r="F126" s="15">
        <v>0.11222783674824388</v>
      </c>
      <c r="G126" s="9">
        <v>856017.22199999995</v>
      </c>
      <c r="H126" s="10">
        <v>1062926.3470000001</v>
      </c>
      <c r="I126" s="15">
        <v>0.24171140449321493</v>
      </c>
      <c r="J126" s="9">
        <v>73010472.310000002</v>
      </c>
      <c r="K126" s="10">
        <v>114627292.11</v>
      </c>
      <c r="L126" s="15">
        <v>0.5700116501547392</v>
      </c>
      <c r="M126" s="9">
        <v>6609284.1940000001</v>
      </c>
      <c r="N126" s="10">
        <v>9585715.7109999992</v>
      </c>
      <c r="O126" s="17">
        <v>0.45034097939108819</v>
      </c>
    </row>
    <row r="127" spans="2:15" x14ac:dyDescent="0.35">
      <c r="B127" s="7" t="s">
        <v>71</v>
      </c>
      <c r="C127" s="8" t="s">
        <v>77</v>
      </c>
      <c r="D127" s="9">
        <v>60441620.030000001</v>
      </c>
      <c r="E127" s="10">
        <v>84406396.670000002</v>
      </c>
      <c r="F127" s="15">
        <v>0.396494611297731</v>
      </c>
      <c r="G127" s="9">
        <v>8620143.4670000002</v>
      </c>
      <c r="H127" s="10">
        <v>11836957.937000001</v>
      </c>
      <c r="I127" s="15">
        <v>0.3731741220218372</v>
      </c>
      <c r="J127" s="9">
        <v>505547284.83999997</v>
      </c>
      <c r="K127" s="10">
        <v>682734510.38999999</v>
      </c>
      <c r="L127" s="15">
        <v>0.35048596019277944</v>
      </c>
      <c r="M127" s="9">
        <v>74067577.680000007</v>
      </c>
      <c r="N127" s="10">
        <v>95949106.136000007</v>
      </c>
      <c r="O127" s="17">
        <v>0.29542654345382391</v>
      </c>
    </row>
    <row r="128" spans="2:15" x14ac:dyDescent="0.35">
      <c r="B128" s="7" t="s">
        <v>71</v>
      </c>
      <c r="C128" s="8" t="s">
        <v>76</v>
      </c>
      <c r="D128" s="9">
        <v>87692793.930000007</v>
      </c>
      <c r="E128" s="10">
        <v>102557994.20999999</v>
      </c>
      <c r="F128" s="15">
        <v>0.16951450186278705</v>
      </c>
      <c r="G128" s="9">
        <v>20320727.923999999</v>
      </c>
      <c r="H128" s="10">
        <v>23785969.460000001</v>
      </c>
      <c r="I128" s="15">
        <v>0.17052743134793635</v>
      </c>
      <c r="J128" s="9">
        <v>666722541.75999999</v>
      </c>
      <c r="K128" s="10">
        <v>879349148.33000004</v>
      </c>
      <c r="L128" s="15">
        <v>0.31891318089937815</v>
      </c>
      <c r="M128" s="9">
        <v>159414089.09299999</v>
      </c>
      <c r="N128" s="10">
        <v>193023239.389</v>
      </c>
      <c r="O128" s="17">
        <v>0.21082923402330445</v>
      </c>
    </row>
    <row r="129" spans="2:15" x14ac:dyDescent="0.35">
      <c r="B129" s="7" t="s">
        <v>71</v>
      </c>
      <c r="C129" s="8" t="s">
        <v>75</v>
      </c>
      <c r="D129" s="9">
        <v>86816491.079999998</v>
      </c>
      <c r="E129" s="10">
        <v>100910518.56</v>
      </c>
      <c r="F129" s="15">
        <v>0.1623427450783812</v>
      </c>
      <c r="G129" s="9">
        <v>16730492.926999999</v>
      </c>
      <c r="H129" s="10">
        <v>17966319.085999999</v>
      </c>
      <c r="I129" s="15">
        <v>7.3866691459257616E-2</v>
      </c>
      <c r="J129" s="9">
        <v>475599265.88999999</v>
      </c>
      <c r="K129" s="10">
        <v>660702486.84000003</v>
      </c>
      <c r="L129" s="15">
        <v>0.38919997196297618</v>
      </c>
      <c r="M129" s="9">
        <v>92552065.537</v>
      </c>
      <c r="N129" s="10">
        <v>120659646.29099999</v>
      </c>
      <c r="O129" s="17">
        <v>0.3036947969871433</v>
      </c>
    </row>
    <row r="130" spans="2:15" x14ac:dyDescent="0.35">
      <c r="B130" s="7" t="s">
        <v>71</v>
      </c>
      <c r="C130" s="8" t="s">
        <v>74</v>
      </c>
      <c r="D130" s="9">
        <v>12061702.189999999</v>
      </c>
      <c r="E130" s="10">
        <v>34187589.43</v>
      </c>
      <c r="F130" s="15">
        <v>1.8343917708682875</v>
      </c>
      <c r="G130" s="9">
        <v>1620425.15</v>
      </c>
      <c r="H130" s="10">
        <v>4706002.6399999997</v>
      </c>
      <c r="I130" s="15">
        <v>1.9041777338496626</v>
      </c>
      <c r="J130" s="9">
        <v>94057352.140000001</v>
      </c>
      <c r="K130" s="10">
        <v>159631723.38</v>
      </c>
      <c r="L130" s="15">
        <v>0.69717432766335574</v>
      </c>
      <c r="M130" s="9">
        <v>12855066.307</v>
      </c>
      <c r="N130" s="10">
        <v>21315512.59</v>
      </c>
      <c r="O130" s="17">
        <v>0.65814100689570254</v>
      </c>
    </row>
    <row r="131" spans="2:15" x14ac:dyDescent="0.35">
      <c r="B131" s="7" t="s">
        <v>71</v>
      </c>
      <c r="C131" s="8" t="s">
        <v>73</v>
      </c>
      <c r="D131" s="9">
        <v>9003062.4499999993</v>
      </c>
      <c r="E131" s="10">
        <v>12236009.27</v>
      </c>
      <c r="F131" s="15">
        <v>0.35909412357791659</v>
      </c>
      <c r="G131" s="9">
        <v>1060297.4790000001</v>
      </c>
      <c r="H131" s="10">
        <v>1296694.75</v>
      </c>
      <c r="I131" s="15">
        <v>0.22295372353705267</v>
      </c>
      <c r="J131" s="9">
        <v>67856167.659999996</v>
      </c>
      <c r="K131" s="10">
        <v>94544664.489999995</v>
      </c>
      <c r="L131" s="15">
        <v>0.3933098161942381</v>
      </c>
      <c r="M131" s="9">
        <v>7816545.8830000004</v>
      </c>
      <c r="N131" s="10">
        <v>9989155.9849999994</v>
      </c>
      <c r="O131" s="17">
        <v>0.27795015017120939</v>
      </c>
    </row>
    <row r="132" spans="2:15" x14ac:dyDescent="0.35">
      <c r="B132" s="7" t="s">
        <v>71</v>
      </c>
      <c r="C132" s="8" t="s">
        <v>72</v>
      </c>
      <c r="D132" s="9">
        <v>38429852.600000001</v>
      </c>
      <c r="E132" s="10">
        <v>42678767.289999999</v>
      </c>
      <c r="F132" s="15">
        <v>0.11056286721224629</v>
      </c>
      <c r="G132" s="9">
        <v>10806664.560000001</v>
      </c>
      <c r="H132" s="10">
        <v>10437263.220000001</v>
      </c>
      <c r="I132" s="15">
        <v>-3.4182733992439207E-2</v>
      </c>
      <c r="J132" s="9">
        <v>289532645.32999998</v>
      </c>
      <c r="K132" s="10">
        <v>356192081.74000001</v>
      </c>
      <c r="L132" s="15">
        <v>0.2302311586799608</v>
      </c>
      <c r="M132" s="9">
        <v>76561123.774000004</v>
      </c>
      <c r="N132" s="10">
        <v>88758943.170000002</v>
      </c>
      <c r="O132" s="17">
        <v>0.15932132124923637</v>
      </c>
    </row>
    <row r="133" spans="2:15" x14ac:dyDescent="0.35">
      <c r="B133" s="7" t="s">
        <v>66</v>
      </c>
      <c r="C133" s="8" t="s">
        <v>70</v>
      </c>
      <c r="D133" s="9">
        <v>28307884.48</v>
      </c>
      <c r="E133" s="10">
        <v>32042383.219999999</v>
      </c>
      <c r="F133" s="15">
        <v>0.13192433163412431</v>
      </c>
      <c r="G133" s="9">
        <v>14202259.01</v>
      </c>
      <c r="H133" s="10">
        <v>18016896.390000001</v>
      </c>
      <c r="I133" s="15">
        <v>0.26859370592481557</v>
      </c>
      <c r="J133" s="9">
        <v>174695313.19999999</v>
      </c>
      <c r="K133" s="10">
        <v>223006339.78</v>
      </c>
      <c r="L133" s="15">
        <v>0.27654449163550887</v>
      </c>
      <c r="M133" s="9">
        <v>91149570.969999999</v>
      </c>
      <c r="N133" s="10">
        <v>129442129.535</v>
      </c>
      <c r="O133" s="17">
        <v>0.42010684370202034</v>
      </c>
    </row>
    <row r="134" spans="2:15" x14ac:dyDescent="0.35">
      <c r="B134" s="7" t="s">
        <v>66</v>
      </c>
      <c r="C134" s="8" t="s">
        <v>69</v>
      </c>
      <c r="D134" s="9">
        <v>31051346.960000001</v>
      </c>
      <c r="E134" s="10">
        <v>39861315.590000004</v>
      </c>
      <c r="F134" s="15">
        <v>0.28372259153037405</v>
      </c>
      <c r="G134" s="9">
        <v>68792977.405000001</v>
      </c>
      <c r="H134" s="10">
        <v>83250031.187000006</v>
      </c>
      <c r="I134" s="15">
        <v>0.21015304653682931</v>
      </c>
      <c r="J134" s="9">
        <v>246341389.38</v>
      </c>
      <c r="K134" s="10">
        <v>330403293.04000002</v>
      </c>
      <c r="L134" s="15">
        <v>0.3412414936506194</v>
      </c>
      <c r="M134" s="9">
        <v>602724348.48500001</v>
      </c>
      <c r="N134" s="10">
        <v>704318141.36099994</v>
      </c>
      <c r="O134" s="17">
        <v>0.16855763854797767</v>
      </c>
    </row>
    <row r="135" spans="2:15" x14ac:dyDescent="0.35">
      <c r="B135" s="7" t="s">
        <v>66</v>
      </c>
      <c r="C135" s="8" t="s">
        <v>68</v>
      </c>
      <c r="D135" s="9">
        <v>82385804.75</v>
      </c>
      <c r="E135" s="10">
        <v>100935659.25</v>
      </c>
      <c r="F135" s="15">
        <v>0.22515838203304073</v>
      </c>
      <c r="G135" s="9">
        <v>72006643.260000005</v>
      </c>
      <c r="H135" s="10">
        <v>90092357.739999995</v>
      </c>
      <c r="I135" s="15">
        <v>0.2511673043096383</v>
      </c>
      <c r="J135" s="9">
        <v>554558270.92999995</v>
      </c>
      <c r="K135" s="10">
        <v>650086289.07000005</v>
      </c>
      <c r="L135" s="15">
        <v>0.17225965808750554</v>
      </c>
      <c r="M135" s="9">
        <v>456789748.903</v>
      </c>
      <c r="N135" s="10">
        <v>567507883.66400003</v>
      </c>
      <c r="O135" s="17">
        <v>0.24238314241266212</v>
      </c>
    </row>
    <row r="136" spans="2:15" x14ac:dyDescent="0.35">
      <c r="B136" s="7" t="s">
        <v>66</v>
      </c>
      <c r="C136" s="8" t="s">
        <v>67</v>
      </c>
      <c r="D136" s="9">
        <v>25101374.620000001</v>
      </c>
      <c r="E136" s="10">
        <v>30481202.52</v>
      </c>
      <c r="F136" s="15">
        <v>0.21432403529460564</v>
      </c>
      <c r="G136" s="9">
        <v>16858743.210000001</v>
      </c>
      <c r="H136" s="10">
        <v>20880148.059999999</v>
      </c>
      <c r="I136" s="15">
        <v>0.23853526920171864</v>
      </c>
      <c r="J136" s="9">
        <v>223283163.59999999</v>
      </c>
      <c r="K136" s="10">
        <v>267676929.56999999</v>
      </c>
      <c r="L136" s="15">
        <v>0.1988227202366637</v>
      </c>
      <c r="M136" s="9">
        <v>144208900.34999999</v>
      </c>
      <c r="N136" s="10">
        <v>178007520.25</v>
      </c>
      <c r="O136" s="17">
        <v>0.23437263454592316</v>
      </c>
    </row>
    <row r="137" spans="2:15" x14ac:dyDescent="0.35">
      <c r="B137" s="7" t="s">
        <v>49</v>
      </c>
      <c r="C137" s="8" t="s">
        <v>49</v>
      </c>
      <c r="D137" s="9">
        <v>591.70000000000005</v>
      </c>
      <c r="E137" s="10">
        <v>0</v>
      </c>
      <c r="F137" s="15">
        <v>-1</v>
      </c>
      <c r="G137" s="9">
        <v>1800</v>
      </c>
      <c r="H137" s="10">
        <v>0</v>
      </c>
      <c r="I137" s="15">
        <v>-1</v>
      </c>
      <c r="J137" s="9">
        <v>1128.3399999999999</v>
      </c>
      <c r="K137" s="10">
        <v>945.56000000000006</v>
      </c>
      <c r="L137" s="15">
        <v>-0.16199018026481371</v>
      </c>
      <c r="M137" s="9">
        <v>1858.28</v>
      </c>
      <c r="N137" s="10">
        <v>2327</v>
      </c>
      <c r="O137" s="17">
        <v>0.25223324794971691</v>
      </c>
    </row>
    <row r="138" spans="2:15" x14ac:dyDescent="0.35">
      <c r="B138" s="7" t="s">
        <v>49</v>
      </c>
      <c r="C138" s="8" t="s">
        <v>65</v>
      </c>
      <c r="D138" s="9">
        <v>50430909.270000003</v>
      </c>
      <c r="E138" s="10">
        <v>50445006.329999998</v>
      </c>
      <c r="F138" s="15">
        <v>2.795321401904971E-4</v>
      </c>
      <c r="G138" s="9">
        <v>21640063.850000001</v>
      </c>
      <c r="H138" s="10">
        <v>20294599.48</v>
      </c>
      <c r="I138" s="15">
        <v>-6.2174695015976167E-2</v>
      </c>
      <c r="J138" s="9">
        <v>435405511</v>
      </c>
      <c r="K138" s="10">
        <v>421621745.06</v>
      </c>
      <c r="L138" s="15">
        <v>-3.1657307020167669E-2</v>
      </c>
      <c r="M138" s="9">
        <v>183916648.68200001</v>
      </c>
      <c r="N138" s="10">
        <v>177061964.248</v>
      </c>
      <c r="O138" s="17">
        <v>-3.7270603195103114E-2</v>
      </c>
    </row>
    <row r="139" spans="2:15" x14ac:dyDescent="0.35">
      <c r="B139" s="7" t="s">
        <v>49</v>
      </c>
      <c r="C139" s="8" t="s">
        <v>64</v>
      </c>
      <c r="D139" s="9">
        <v>94904358.510000005</v>
      </c>
      <c r="E139" s="10">
        <v>143560938.87</v>
      </c>
      <c r="F139" s="15">
        <v>0.51269068274533547</v>
      </c>
      <c r="G139" s="9">
        <v>205447163.546</v>
      </c>
      <c r="H139" s="10">
        <v>235201219.25600001</v>
      </c>
      <c r="I139" s="15">
        <v>0.14482582867754235</v>
      </c>
      <c r="J139" s="9">
        <v>676127121.14999998</v>
      </c>
      <c r="K139" s="10">
        <v>1059917099.72</v>
      </c>
      <c r="L139" s="15">
        <v>0.56762991243011474</v>
      </c>
      <c r="M139" s="9">
        <v>1414875403.3239999</v>
      </c>
      <c r="N139" s="10">
        <v>1971304842.8329999</v>
      </c>
      <c r="O139" s="17">
        <v>0.39327098216688716</v>
      </c>
    </row>
    <row r="140" spans="2:15" x14ac:dyDescent="0.35">
      <c r="B140" s="7" t="s">
        <v>49</v>
      </c>
      <c r="C140" s="8" t="s">
        <v>63</v>
      </c>
      <c r="D140" s="9">
        <v>3088036.72</v>
      </c>
      <c r="E140" s="10">
        <v>3646784.83</v>
      </c>
      <c r="F140" s="15">
        <v>0.18093959387892244</v>
      </c>
      <c r="G140" s="9">
        <v>463807.13099999999</v>
      </c>
      <c r="H140" s="10">
        <v>660999.97</v>
      </c>
      <c r="I140" s="15">
        <v>0.42516129188190499</v>
      </c>
      <c r="J140" s="9">
        <v>19090904.530000001</v>
      </c>
      <c r="K140" s="10">
        <v>27702351.18</v>
      </c>
      <c r="L140" s="15">
        <v>0.45107588466893866</v>
      </c>
      <c r="M140" s="9">
        <v>3239722.2450000001</v>
      </c>
      <c r="N140" s="10">
        <v>4904618.5889999997</v>
      </c>
      <c r="O140" s="17">
        <v>0.51390095140702385</v>
      </c>
    </row>
    <row r="141" spans="2:15" x14ac:dyDescent="0.35">
      <c r="B141" s="7" t="s">
        <v>49</v>
      </c>
      <c r="C141" s="8" t="s">
        <v>62</v>
      </c>
      <c r="D141" s="9">
        <v>403145.24</v>
      </c>
      <c r="E141" s="10">
        <v>367998.69</v>
      </c>
      <c r="F141" s="15">
        <v>-8.7180863154926458E-2</v>
      </c>
      <c r="G141" s="9">
        <v>124824.87</v>
      </c>
      <c r="H141" s="10">
        <v>118509.05</v>
      </c>
      <c r="I141" s="15">
        <v>-5.0597449050016952E-2</v>
      </c>
      <c r="J141" s="9">
        <v>2917477.86</v>
      </c>
      <c r="K141" s="10">
        <v>2934894.95</v>
      </c>
      <c r="L141" s="15">
        <v>5.9699133415189731E-3</v>
      </c>
      <c r="M141" s="9">
        <v>1377833.67</v>
      </c>
      <c r="N141" s="10">
        <v>1305644.1600000001</v>
      </c>
      <c r="O141" s="17">
        <v>-5.2393486653581234E-2</v>
      </c>
    </row>
    <row r="142" spans="2:15" x14ac:dyDescent="0.35">
      <c r="B142" s="7" t="s">
        <v>49</v>
      </c>
      <c r="C142" s="8" t="s">
        <v>61</v>
      </c>
      <c r="D142" s="9">
        <v>86225.48</v>
      </c>
      <c r="E142" s="10">
        <v>24580.16</v>
      </c>
      <c r="F142" s="15">
        <v>-0.71493159562579411</v>
      </c>
      <c r="G142" s="9">
        <v>903515</v>
      </c>
      <c r="H142" s="10">
        <v>302984.31</v>
      </c>
      <c r="I142" s="15">
        <v>-0.66466045389395867</v>
      </c>
      <c r="J142" s="9">
        <v>201957.19</v>
      </c>
      <c r="K142" s="10">
        <v>593024.24</v>
      </c>
      <c r="L142" s="15">
        <v>1.9363858746499689</v>
      </c>
      <c r="M142" s="9">
        <v>2735401.52</v>
      </c>
      <c r="N142" s="10">
        <v>8998047.8499999996</v>
      </c>
      <c r="O142" s="17">
        <v>2.2894797287383239</v>
      </c>
    </row>
    <row r="143" spans="2:15" x14ac:dyDescent="0.35">
      <c r="B143" s="7" t="s">
        <v>49</v>
      </c>
      <c r="C143" s="8" t="s">
        <v>60</v>
      </c>
      <c r="D143" s="9">
        <v>170381.99</v>
      </c>
      <c r="E143" s="10">
        <v>239390.16</v>
      </c>
      <c r="F143" s="15">
        <v>0.4050203310807674</v>
      </c>
      <c r="G143" s="9">
        <v>51436.32</v>
      </c>
      <c r="H143" s="10">
        <v>54497.25</v>
      </c>
      <c r="I143" s="15">
        <v>5.9509117292994462E-2</v>
      </c>
      <c r="J143" s="9">
        <v>1426476.98</v>
      </c>
      <c r="K143" s="10">
        <v>1561464.6</v>
      </c>
      <c r="L143" s="15">
        <v>9.46300724740754E-2</v>
      </c>
      <c r="M143" s="9">
        <v>328793.12099999998</v>
      </c>
      <c r="N143" s="10">
        <v>440494.43699999998</v>
      </c>
      <c r="O143" s="17">
        <v>0.33973130477994395</v>
      </c>
    </row>
    <row r="144" spans="2:15" x14ac:dyDescent="0.35">
      <c r="B144" s="7" t="s">
        <v>49</v>
      </c>
      <c r="C144" s="8" t="s">
        <v>59</v>
      </c>
      <c r="D144" s="9">
        <v>1269415.53</v>
      </c>
      <c r="E144" s="10">
        <v>1307158.05</v>
      </c>
      <c r="F144" s="15">
        <v>2.9732202819355846E-2</v>
      </c>
      <c r="G144" s="9">
        <v>83000.06</v>
      </c>
      <c r="H144" s="10">
        <v>75917.990000000005</v>
      </c>
      <c r="I144" s="15">
        <v>-8.5326082896807431E-2</v>
      </c>
      <c r="J144" s="9">
        <v>21789775.489999998</v>
      </c>
      <c r="K144" s="10">
        <v>28147366.879999999</v>
      </c>
      <c r="L144" s="15">
        <v>0.29176947660234931</v>
      </c>
      <c r="M144" s="9">
        <v>1518032.09</v>
      </c>
      <c r="N144" s="10">
        <v>1318502.54</v>
      </c>
      <c r="O144" s="17">
        <v>-0.1314396127159605</v>
      </c>
    </row>
    <row r="145" spans="2:15" x14ac:dyDescent="0.35">
      <c r="B145" s="7" t="s">
        <v>49</v>
      </c>
      <c r="C145" s="8" t="s">
        <v>58</v>
      </c>
      <c r="D145" s="9">
        <v>179443388.97999999</v>
      </c>
      <c r="E145" s="10">
        <v>235108462.12</v>
      </c>
      <c r="F145" s="15">
        <v>0.31020966253710358</v>
      </c>
      <c r="G145" s="9">
        <v>155326780.366</v>
      </c>
      <c r="H145" s="10">
        <v>166943289.45100001</v>
      </c>
      <c r="I145" s="15">
        <v>7.4787548274854787E-2</v>
      </c>
      <c r="J145" s="9">
        <v>1396263408.8499999</v>
      </c>
      <c r="K145" s="10">
        <v>1663323820.4200001</v>
      </c>
      <c r="L145" s="15">
        <v>0.1912679297310802</v>
      </c>
      <c r="M145" s="9">
        <v>1178923288.9159999</v>
      </c>
      <c r="N145" s="10">
        <v>1175571166.585</v>
      </c>
      <c r="O145" s="17">
        <v>-2.8433761233795929E-3</v>
      </c>
    </row>
    <row r="146" spans="2:15" x14ac:dyDescent="0.35">
      <c r="B146" s="7" t="s">
        <v>49</v>
      </c>
      <c r="C146" s="8" t="s">
        <v>57</v>
      </c>
      <c r="D146" s="9">
        <v>9898367.4199999999</v>
      </c>
      <c r="E146" s="10">
        <v>9578699.4600000009</v>
      </c>
      <c r="F146" s="15">
        <v>-3.2295018606209647E-2</v>
      </c>
      <c r="G146" s="9">
        <v>3263417.17</v>
      </c>
      <c r="H146" s="10">
        <v>3328043.57</v>
      </c>
      <c r="I146" s="15">
        <v>1.9803291039251381E-2</v>
      </c>
      <c r="J146" s="9">
        <v>76535827.239999995</v>
      </c>
      <c r="K146" s="10">
        <v>82188508.939999998</v>
      </c>
      <c r="L146" s="15">
        <v>7.3856674760624186E-2</v>
      </c>
      <c r="M146" s="9">
        <v>25782927.026000001</v>
      </c>
      <c r="N146" s="10">
        <v>29138241.261999998</v>
      </c>
      <c r="O146" s="17">
        <v>0.13013705668935249</v>
      </c>
    </row>
    <row r="147" spans="2:15" x14ac:dyDescent="0.35">
      <c r="B147" s="7" t="s">
        <v>49</v>
      </c>
      <c r="C147" s="8" t="s">
        <v>56</v>
      </c>
      <c r="D147" s="9">
        <v>65857.42</v>
      </c>
      <c r="E147" s="10">
        <v>40256.79</v>
      </c>
      <c r="F147" s="15">
        <v>-0.38872810383400991</v>
      </c>
      <c r="G147" s="9">
        <v>6180.3600000000006</v>
      </c>
      <c r="H147" s="10">
        <v>8735.7100000000009</v>
      </c>
      <c r="I147" s="15">
        <v>0.41346296979463992</v>
      </c>
      <c r="J147" s="9">
        <v>582300.57000000007</v>
      </c>
      <c r="K147" s="10">
        <v>635660.09</v>
      </c>
      <c r="L147" s="15">
        <v>9.1635699412074834E-2</v>
      </c>
      <c r="M147" s="9">
        <v>148869.09</v>
      </c>
      <c r="N147" s="10">
        <v>150069.49</v>
      </c>
      <c r="O147" s="17">
        <v>8.063460319398752E-3</v>
      </c>
    </row>
    <row r="148" spans="2:15" x14ac:dyDescent="0.35">
      <c r="B148" s="7" t="s">
        <v>49</v>
      </c>
      <c r="C148" s="8" t="s">
        <v>55</v>
      </c>
      <c r="D148" s="9">
        <v>170433103.88</v>
      </c>
      <c r="E148" s="10">
        <v>208499569.43000001</v>
      </c>
      <c r="F148" s="15">
        <v>0.22335136005504053</v>
      </c>
      <c r="G148" s="9">
        <v>81011192.236000001</v>
      </c>
      <c r="H148" s="10">
        <v>86066039.548999995</v>
      </c>
      <c r="I148" s="15">
        <v>6.2396900643979292E-2</v>
      </c>
      <c r="J148" s="9">
        <v>1282782997.1900001</v>
      </c>
      <c r="K148" s="10">
        <v>1655004889.3800001</v>
      </c>
      <c r="L148" s="15">
        <v>0.29016746636443624</v>
      </c>
      <c r="M148" s="9">
        <v>572469122.204</v>
      </c>
      <c r="N148" s="10">
        <v>718123487.93799996</v>
      </c>
      <c r="O148" s="17">
        <v>0.25443182887005711</v>
      </c>
    </row>
    <row r="149" spans="2:15" x14ac:dyDescent="0.35">
      <c r="B149" s="7" t="s">
        <v>49</v>
      </c>
      <c r="C149" s="8" t="s">
        <v>54</v>
      </c>
      <c r="D149" s="9">
        <v>938711.68</v>
      </c>
      <c r="E149" s="10">
        <v>954532.38</v>
      </c>
      <c r="F149" s="15">
        <v>1.685363071225443E-2</v>
      </c>
      <c r="G149" s="9">
        <v>49713.840000000004</v>
      </c>
      <c r="H149" s="10">
        <v>35568.28</v>
      </c>
      <c r="I149" s="15">
        <v>-0.28453967748216602</v>
      </c>
      <c r="J149" s="9">
        <v>7458681.46</v>
      </c>
      <c r="K149" s="10">
        <v>8611033.5600000005</v>
      </c>
      <c r="L149" s="15">
        <v>0.15449809811290693</v>
      </c>
      <c r="M149" s="9">
        <v>279722.37</v>
      </c>
      <c r="N149" s="10">
        <v>360956.35000000003</v>
      </c>
      <c r="O149" s="17">
        <v>0.29040930834384127</v>
      </c>
    </row>
    <row r="150" spans="2:15" x14ac:dyDescent="0.35">
      <c r="B150" s="7" t="s">
        <v>49</v>
      </c>
      <c r="C150" s="8" t="s">
        <v>53</v>
      </c>
      <c r="D150" s="9">
        <v>1360817.01</v>
      </c>
      <c r="E150" s="10">
        <v>1904744.1099999999</v>
      </c>
      <c r="F150" s="15">
        <v>0.39970627645226142</v>
      </c>
      <c r="G150" s="9">
        <v>328228.40000000002</v>
      </c>
      <c r="H150" s="10">
        <v>531068.62</v>
      </c>
      <c r="I150" s="15">
        <v>0.61798497631527294</v>
      </c>
      <c r="J150" s="9">
        <v>10359622.119999999</v>
      </c>
      <c r="K150" s="10">
        <v>12150507.57</v>
      </c>
      <c r="L150" s="15">
        <v>0.17287169640508093</v>
      </c>
      <c r="M150" s="9">
        <v>2556745.1719999998</v>
      </c>
      <c r="N150" s="10">
        <v>3289406.7740000002</v>
      </c>
      <c r="O150" s="17">
        <v>0.28656027594133682</v>
      </c>
    </row>
    <row r="151" spans="2:15" x14ac:dyDescent="0.35">
      <c r="B151" s="7" t="s">
        <v>49</v>
      </c>
      <c r="C151" s="8" t="s">
        <v>52</v>
      </c>
      <c r="D151" s="9">
        <v>895950.4</v>
      </c>
      <c r="E151" s="10">
        <v>1743186.44</v>
      </c>
      <c r="F151" s="15">
        <v>0.94562828478005012</v>
      </c>
      <c r="G151" s="9">
        <v>9395240.4900000002</v>
      </c>
      <c r="H151" s="10">
        <v>18629876.100000001</v>
      </c>
      <c r="I151" s="15">
        <v>0.98290571910629199</v>
      </c>
      <c r="J151" s="9">
        <v>4000494.03</v>
      </c>
      <c r="K151" s="10">
        <v>8785493.8000000007</v>
      </c>
      <c r="L151" s="15">
        <v>1.196102214905693</v>
      </c>
      <c r="M151" s="9">
        <v>26358247.960000001</v>
      </c>
      <c r="N151" s="10">
        <v>62870188.009999998</v>
      </c>
      <c r="O151" s="17">
        <v>1.385218778782594</v>
      </c>
    </row>
    <row r="152" spans="2:15" x14ac:dyDescent="0.35">
      <c r="B152" s="7" t="s">
        <v>49</v>
      </c>
      <c r="C152" s="8" t="s">
        <v>51</v>
      </c>
      <c r="D152" s="9">
        <v>394149.38</v>
      </c>
      <c r="E152" s="10">
        <v>335118.03999999998</v>
      </c>
      <c r="F152" s="15">
        <v>-0.14976895308068228</v>
      </c>
      <c r="G152" s="9">
        <v>18126.990000000002</v>
      </c>
      <c r="H152" s="10">
        <v>20765.21</v>
      </c>
      <c r="I152" s="15">
        <v>0.14554098612069621</v>
      </c>
      <c r="J152" s="9">
        <v>7205087.9500000002</v>
      </c>
      <c r="K152" s="10">
        <v>5267486.37</v>
      </c>
      <c r="L152" s="15">
        <v>-0.26892129470813741</v>
      </c>
      <c r="M152" s="9">
        <v>163122.46</v>
      </c>
      <c r="N152" s="10">
        <v>203127.64</v>
      </c>
      <c r="O152" s="17">
        <v>0.24524630145965198</v>
      </c>
    </row>
    <row r="153" spans="2:15" x14ac:dyDescent="0.35">
      <c r="B153" s="7" t="s">
        <v>49</v>
      </c>
      <c r="C153" s="8" t="s">
        <v>10</v>
      </c>
      <c r="D153" s="9">
        <v>0</v>
      </c>
      <c r="E153" s="10">
        <v>0</v>
      </c>
      <c r="F153" s="15" t="s">
        <v>208</v>
      </c>
      <c r="G153" s="9">
        <v>0</v>
      </c>
      <c r="H153" s="10">
        <v>0</v>
      </c>
      <c r="I153" s="15" t="s">
        <v>208</v>
      </c>
      <c r="J153" s="9">
        <v>27268.9</v>
      </c>
      <c r="K153" s="10">
        <v>10816.14</v>
      </c>
      <c r="L153" s="15">
        <v>-0.60335253713937864</v>
      </c>
      <c r="M153" s="9">
        <v>7903.37</v>
      </c>
      <c r="N153" s="10">
        <v>3739</v>
      </c>
      <c r="O153" s="17">
        <v>-0.52691067228283628</v>
      </c>
    </row>
    <row r="154" spans="2:15" x14ac:dyDescent="0.35">
      <c r="B154" s="7" t="s">
        <v>37</v>
      </c>
      <c r="C154" s="8" t="s">
        <v>48</v>
      </c>
      <c r="D154" s="9">
        <v>186154423.59999999</v>
      </c>
      <c r="E154" s="10">
        <v>414522567.19</v>
      </c>
      <c r="F154" s="15">
        <v>1.2267672138735035</v>
      </c>
      <c r="G154" s="9">
        <v>8230.7000000000007</v>
      </c>
      <c r="H154" s="10">
        <v>14338.796</v>
      </c>
      <c r="I154" s="15">
        <v>0.74211136355352503</v>
      </c>
      <c r="J154" s="9">
        <v>966833776.88999999</v>
      </c>
      <c r="K154" s="10">
        <v>2687747307.3099999</v>
      </c>
      <c r="L154" s="15">
        <v>1.7799476720348322</v>
      </c>
      <c r="M154" s="9">
        <v>54284.298000000003</v>
      </c>
      <c r="N154" s="10">
        <v>107843.425</v>
      </c>
      <c r="O154" s="17">
        <v>0.98664123831904393</v>
      </c>
    </row>
    <row r="155" spans="2:15" x14ac:dyDescent="0.35">
      <c r="B155" s="7" t="s">
        <v>37</v>
      </c>
      <c r="C155" s="8" t="s">
        <v>47</v>
      </c>
      <c r="D155" s="9">
        <v>19848519.07</v>
      </c>
      <c r="E155" s="10">
        <v>30033125.649999999</v>
      </c>
      <c r="F155" s="15">
        <v>0.51311669873615395</v>
      </c>
      <c r="G155" s="9">
        <v>11168.12</v>
      </c>
      <c r="H155" s="10">
        <v>17621.548000000003</v>
      </c>
      <c r="I155" s="15">
        <v>0.57784371944427537</v>
      </c>
      <c r="J155" s="9">
        <v>133033938.52</v>
      </c>
      <c r="K155" s="10">
        <v>216712101.62</v>
      </c>
      <c r="L155" s="15">
        <v>0.62899861517232347</v>
      </c>
      <c r="M155" s="9">
        <v>98661.725000000006</v>
      </c>
      <c r="N155" s="10">
        <v>151429.503</v>
      </c>
      <c r="O155" s="17">
        <v>0.53483534775010266</v>
      </c>
    </row>
    <row r="156" spans="2:15" x14ac:dyDescent="0.35">
      <c r="B156" s="7" t="s">
        <v>37</v>
      </c>
      <c r="C156" s="8" t="s">
        <v>46</v>
      </c>
      <c r="D156" s="9">
        <v>86707420.480000004</v>
      </c>
      <c r="E156" s="10">
        <v>29735298.77</v>
      </c>
      <c r="F156" s="15">
        <v>-0.65706166086605289</v>
      </c>
      <c r="G156" s="9">
        <v>1582.52</v>
      </c>
      <c r="H156" s="10">
        <v>1112.8700000000001</v>
      </c>
      <c r="I156" s="15">
        <v>-0.29677350049288465</v>
      </c>
      <c r="J156" s="9">
        <v>1199965448.9100001</v>
      </c>
      <c r="K156" s="10">
        <v>740667920.52999997</v>
      </c>
      <c r="L156" s="15">
        <v>-0.3827589609327563</v>
      </c>
      <c r="M156" s="9">
        <v>33988.531999999999</v>
      </c>
      <c r="N156" s="10">
        <v>33388.840000000004</v>
      </c>
      <c r="O156" s="17">
        <v>-1.7643951200951968E-2</v>
      </c>
    </row>
    <row r="157" spans="2:15" x14ac:dyDescent="0.35">
      <c r="B157" s="7" t="s">
        <v>37</v>
      </c>
      <c r="C157" s="8" t="s">
        <v>45</v>
      </c>
      <c r="D157" s="9">
        <v>3899682.26</v>
      </c>
      <c r="E157" s="10">
        <v>3845681.7800000003</v>
      </c>
      <c r="F157" s="15">
        <v>-1.3847405096024334E-2</v>
      </c>
      <c r="G157" s="9">
        <v>15404.03</v>
      </c>
      <c r="H157" s="10">
        <v>115.99000000000001</v>
      </c>
      <c r="I157" s="15">
        <v>-0.99247015229131597</v>
      </c>
      <c r="J157" s="9">
        <v>31387239.149999999</v>
      </c>
      <c r="K157" s="10">
        <v>62212704.640000001</v>
      </c>
      <c r="L157" s="15">
        <v>0.98210184536093559</v>
      </c>
      <c r="M157" s="9">
        <v>42407.450000000004</v>
      </c>
      <c r="N157" s="10">
        <v>10483.89</v>
      </c>
      <c r="O157" s="17">
        <v>-0.75278188148544656</v>
      </c>
    </row>
    <row r="158" spans="2:15" x14ac:dyDescent="0.35">
      <c r="B158" s="7" t="s">
        <v>37</v>
      </c>
      <c r="C158" s="8" t="s">
        <v>44</v>
      </c>
      <c r="D158" s="9">
        <v>1139390.18</v>
      </c>
      <c r="E158" s="10">
        <v>1949763.38</v>
      </c>
      <c r="F158" s="15">
        <v>0.71123414456670142</v>
      </c>
      <c r="G158" s="9">
        <v>13235.79</v>
      </c>
      <c r="H158" s="10">
        <v>36158.99</v>
      </c>
      <c r="I158" s="15">
        <v>1.7319102222081186</v>
      </c>
      <c r="J158" s="9">
        <v>14900243.640000001</v>
      </c>
      <c r="K158" s="10">
        <v>20543353.629999999</v>
      </c>
      <c r="L158" s="15">
        <v>0.37872602128806521</v>
      </c>
      <c r="M158" s="9">
        <v>158901.80000000002</v>
      </c>
      <c r="N158" s="10">
        <v>197386.79</v>
      </c>
      <c r="O158" s="17">
        <v>0.24219354343374322</v>
      </c>
    </row>
    <row r="159" spans="2:15" x14ac:dyDescent="0.35">
      <c r="B159" s="7" t="s">
        <v>37</v>
      </c>
      <c r="C159" s="8" t="s">
        <v>43</v>
      </c>
      <c r="D159" s="9">
        <v>345427.72000000003</v>
      </c>
      <c r="E159" s="10">
        <v>681653.36</v>
      </c>
      <c r="F159" s="15">
        <v>0.97336033135962552</v>
      </c>
      <c r="G159" s="9">
        <v>3618.6</v>
      </c>
      <c r="H159" s="10">
        <v>426.45</v>
      </c>
      <c r="I159" s="15">
        <v>-0.8821505554634389</v>
      </c>
      <c r="J159" s="9">
        <v>3642100.93</v>
      </c>
      <c r="K159" s="10">
        <v>5467610.3200000003</v>
      </c>
      <c r="L159" s="15">
        <v>0.50122427277159498</v>
      </c>
      <c r="M159" s="9">
        <v>21109.743999999999</v>
      </c>
      <c r="N159" s="10">
        <v>25924.690000000002</v>
      </c>
      <c r="O159" s="17">
        <v>0.22809116017702546</v>
      </c>
    </row>
    <row r="160" spans="2:15" x14ac:dyDescent="0.35">
      <c r="B160" s="7" t="s">
        <v>37</v>
      </c>
      <c r="C160" s="8" t="s">
        <v>42</v>
      </c>
      <c r="D160" s="9">
        <v>13360315.140000001</v>
      </c>
      <c r="E160" s="10">
        <v>15392036.93</v>
      </c>
      <c r="F160" s="15">
        <v>0.15207139717214768</v>
      </c>
      <c r="G160" s="9">
        <v>457501.13</v>
      </c>
      <c r="H160" s="10">
        <v>649204.14</v>
      </c>
      <c r="I160" s="15">
        <v>0.41902193771630691</v>
      </c>
      <c r="J160" s="9">
        <v>88276374.870000005</v>
      </c>
      <c r="K160" s="10">
        <v>115620181.14</v>
      </c>
      <c r="L160" s="15">
        <v>0.3097522560284991</v>
      </c>
      <c r="M160" s="9">
        <v>4035935.25</v>
      </c>
      <c r="N160" s="10">
        <v>5440065.0099999998</v>
      </c>
      <c r="O160" s="17">
        <v>0.34790690955708459</v>
      </c>
    </row>
    <row r="161" spans="2:15" x14ac:dyDescent="0.35">
      <c r="B161" s="7" t="s">
        <v>37</v>
      </c>
      <c r="C161" s="8" t="s">
        <v>41</v>
      </c>
      <c r="D161" s="9">
        <v>323287.05</v>
      </c>
      <c r="E161" s="10">
        <v>0</v>
      </c>
      <c r="F161" s="15">
        <v>-1</v>
      </c>
      <c r="G161" s="9">
        <v>52567</v>
      </c>
      <c r="H161" s="10">
        <v>0</v>
      </c>
      <c r="I161" s="15">
        <v>-1</v>
      </c>
      <c r="J161" s="9">
        <v>1190537.8999999999</v>
      </c>
      <c r="K161" s="10">
        <v>2035662.2</v>
      </c>
      <c r="L161" s="15">
        <v>0.70986761530229336</v>
      </c>
      <c r="M161" s="9">
        <v>120607.1</v>
      </c>
      <c r="N161" s="10">
        <v>273992</v>
      </c>
      <c r="O161" s="17">
        <v>1.2717733864755889</v>
      </c>
    </row>
    <row r="162" spans="2:15" x14ac:dyDescent="0.35">
      <c r="B162" s="7" t="s">
        <v>37</v>
      </c>
      <c r="C162" s="8" t="s">
        <v>40</v>
      </c>
      <c r="D162" s="9">
        <v>1990885.76</v>
      </c>
      <c r="E162" s="10">
        <v>406656.41000000003</v>
      </c>
      <c r="F162" s="15">
        <v>-0.79574096205299094</v>
      </c>
      <c r="G162" s="9">
        <v>2605.7600000000002</v>
      </c>
      <c r="H162" s="10">
        <v>4278.9400000000005</v>
      </c>
      <c r="I162" s="15">
        <v>0.64210825248679848</v>
      </c>
      <c r="J162" s="9">
        <v>7444507.6600000001</v>
      </c>
      <c r="K162" s="10">
        <v>8167999.7800000003</v>
      </c>
      <c r="L162" s="15">
        <v>9.7184683399197391E-2</v>
      </c>
      <c r="M162" s="9">
        <v>32977.4</v>
      </c>
      <c r="N162" s="10">
        <v>33693.53</v>
      </c>
      <c r="O162" s="17">
        <v>2.171578111070005E-2</v>
      </c>
    </row>
    <row r="163" spans="2:15" x14ac:dyDescent="0.35">
      <c r="B163" s="7" t="s">
        <v>37</v>
      </c>
      <c r="C163" s="8" t="s">
        <v>39</v>
      </c>
      <c r="D163" s="9">
        <v>1730697.4</v>
      </c>
      <c r="E163" s="10">
        <v>4043133.71</v>
      </c>
      <c r="F163" s="15">
        <v>1.3361297647988608</v>
      </c>
      <c r="G163" s="9">
        <v>4486.1750000000002</v>
      </c>
      <c r="H163" s="10">
        <v>24128.66</v>
      </c>
      <c r="I163" s="15">
        <v>4.3784482326257894</v>
      </c>
      <c r="J163" s="9">
        <v>16072971.93</v>
      </c>
      <c r="K163" s="10">
        <v>18929407.170000002</v>
      </c>
      <c r="L163" s="15">
        <v>0.17771668192044188</v>
      </c>
      <c r="M163" s="9">
        <v>75482.027000000002</v>
      </c>
      <c r="N163" s="10">
        <v>103768.36599999999</v>
      </c>
      <c r="O163" s="17">
        <v>0.37474270530652265</v>
      </c>
    </row>
    <row r="164" spans="2:15" x14ac:dyDescent="0.35">
      <c r="B164" s="7" t="s">
        <v>37</v>
      </c>
      <c r="C164" s="8" t="s">
        <v>38</v>
      </c>
      <c r="D164" s="9">
        <v>752810.23</v>
      </c>
      <c r="E164" s="10">
        <v>720861.45000000007</v>
      </c>
      <c r="F164" s="15">
        <v>-4.2439354204843793E-2</v>
      </c>
      <c r="G164" s="9">
        <v>34216.851000000002</v>
      </c>
      <c r="H164" s="10">
        <v>60209.62</v>
      </c>
      <c r="I164" s="15">
        <v>0.75964819205601342</v>
      </c>
      <c r="J164" s="9">
        <v>3963024.31</v>
      </c>
      <c r="K164" s="10">
        <v>5532451.2199999997</v>
      </c>
      <c r="L164" s="15">
        <v>0.39601748241609935</v>
      </c>
      <c r="M164" s="9">
        <v>222965.378</v>
      </c>
      <c r="N164" s="10">
        <v>378150.12199999997</v>
      </c>
      <c r="O164" s="17">
        <v>0.69600377149137471</v>
      </c>
    </row>
    <row r="165" spans="2:15" x14ac:dyDescent="0.35">
      <c r="B165" s="7" t="s">
        <v>32</v>
      </c>
      <c r="C165" s="8" t="s">
        <v>32</v>
      </c>
      <c r="D165" s="9">
        <v>397543.85000000003</v>
      </c>
      <c r="E165" s="10"/>
      <c r="F165" s="15">
        <v>-1</v>
      </c>
      <c r="G165" s="9">
        <v>21240.53</v>
      </c>
      <c r="H165" s="10"/>
      <c r="I165" s="15">
        <v>-1</v>
      </c>
      <c r="J165" s="9">
        <v>44073155.409999996</v>
      </c>
      <c r="K165" s="10"/>
      <c r="L165" s="15">
        <v>-1</v>
      </c>
      <c r="M165" s="9">
        <v>1242357.1400000001</v>
      </c>
      <c r="N165" s="10"/>
      <c r="O165" s="17">
        <v>-1</v>
      </c>
    </row>
    <row r="166" spans="2:15" x14ac:dyDescent="0.35">
      <c r="B166" s="7" t="s">
        <v>32</v>
      </c>
      <c r="C166" s="8" t="s">
        <v>36</v>
      </c>
      <c r="D166" s="9">
        <v>12283889.609999999</v>
      </c>
      <c r="E166" s="10">
        <v>19852599.120000001</v>
      </c>
      <c r="F166" s="15">
        <v>0.61614926137389814</v>
      </c>
      <c r="G166" s="9">
        <v>1781252.97</v>
      </c>
      <c r="H166" s="10">
        <v>2604553.67</v>
      </c>
      <c r="I166" s="15">
        <v>0.46220313109148115</v>
      </c>
      <c r="J166" s="9">
        <v>118232137.44</v>
      </c>
      <c r="K166" s="10">
        <v>163658507.75999999</v>
      </c>
      <c r="L166" s="15">
        <v>0.38421338989200637</v>
      </c>
      <c r="M166" s="9">
        <v>15761744.800000001</v>
      </c>
      <c r="N166" s="10">
        <v>22981498.780000001</v>
      </c>
      <c r="O166" s="17">
        <v>0.45805550537780571</v>
      </c>
    </row>
    <row r="167" spans="2:15" x14ac:dyDescent="0.35">
      <c r="B167" s="7" t="s">
        <v>32</v>
      </c>
      <c r="C167" s="8" t="s">
        <v>35</v>
      </c>
      <c r="D167" s="9">
        <v>595875.52</v>
      </c>
      <c r="E167" s="10">
        <v>601819.46</v>
      </c>
      <c r="F167" s="15">
        <v>9.9751370890348579E-3</v>
      </c>
      <c r="G167" s="9">
        <v>235188.11000000002</v>
      </c>
      <c r="H167" s="10">
        <v>240127.07</v>
      </c>
      <c r="I167" s="15">
        <v>2.1000041201062469E-2</v>
      </c>
      <c r="J167" s="9">
        <v>4479621.37</v>
      </c>
      <c r="K167" s="10">
        <v>4708416.22</v>
      </c>
      <c r="L167" s="15">
        <v>5.1074595619227336E-2</v>
      </c>
      <c r="M167" s="9">
        <v>1719348.6629999999</v>
      </c>
      <c r="N167" s="10">
        <v>1605500.21</v>
      </c>
      <c r="O167" s="17">
        <v>-6.6216036019914548E-2</v>
      </c>
    </row>
    <row r="168" spans="2:15" x14ac:dyDescent="0.35">
      <c r="B168" s="7" t="s">
        <v>32</v>
      </c>
      <c r="C168" s="8" t="s">
        <v>34</v>
      </c>
      <c r="D168" s="9">
        <v>1612537343.74</v>
      </c>
      <c r="E168" s="10">
        <v>1398938587.3499999</v>
      </c>
      <c r="F168" s="15">
        <v>-0.13246127738945568</v>
      </c>
      <c r="G168" s="9">
        <v>153050425.63</v>
      </c>
      <c r="H168" s="10">
        <v>133871093.20999999</v>
      </c>
      <c r="I168" s="15">
        <v>-0.12531381301980904</v>
      </c>
      <c r="J168" s="9">
        <v>10504132444.84</v>
      </c>
      <c r="K168" s="10">
        <v>12305143141.370001</v>
      </c>
      <c r="L168" s="15">
        <v>0.17145734842811522</v>
      </c>
      <c r="M168" s="9">
        <v>1046775553.5</v>
      </c>
      <c r="N168" s="10">
        <v>1155374295.25</v>
      </c>
      <c r="O168" s="17">
        <v>0.1037459667326861</v>
      </c>
    </row>
    <row r="169" spans="2:15" x14ac:dyDescent="0.35">
      <c r="B169" s="7" t="s">
        <v>32</v>
      </c>
      <c r="C169" s="8" t="s">
        <v>33</v>
      </c>
      <c r="D169" s="9">
        <v>978572573.38999999</v>
      </c>
      <c r="E169" s="10">
        <v>1047816111.87</v>
      </c>
      <c r="F169" s="15">
        <v>7.0759737563586667E-2</v>
      </c>
      <c r="G169" s="9">
        <v>201160860.52900001</v>
      </c>
      <c r="H169" s="10">
        <v>228721144.81400001</v>
      </c>
      <c r="I169" s="15">
        <v>0.13700619599918062</v>
      </c>
      <c r="J169" s="9">
        <v>6466462085.6300001</v>
      </c>
      <c r="K169" s="10">
        <v>8774829157</v>
      </c>
      <c r="L169" s="15">
        <v>0.35697527346518187</v>
      </c>
      <c r="M169" s="9">
        <v>1413348620.0550001</v>
      </c>
      <c r="N169" s="10">
        <v>1852093371.1270001</v>
      </c>
      <c r="O169" s="17">
        <v>0.31042924926401128</v>
      </c>
    </row>
    <row r="170" spans="2:15" x14ac:dyDescent="0.35">
      <c r="B170" s="7" t="s">
        <v>26</v>
      </c>
      <c r="C170" s="8" t="s">
        <v>26</v>
      </c>
      <c r="D170" s="9">
        <v>46281235.549999997</v>
      </c>
      <c r="E170" s="10"/>
      <c r="F170" s="15">
        <v>-1</v>
      </c>
      <c r="G170" s="9">
        <v>42135803.670000002</v>
      </c>
      <c r="H170" s="10"/>
      <c r="I170" s="15">
        <v>-1</v>
      </c>
      <c r="J170" s="9">
        <v>399923497.26999998</v>
      </c>
      <c r="K170" s="10"/>
      <c r="L170" s="15">
        <v>-1</v>
      </c>
      <c r="M170" s="9">
        <v>344185198.05000001</v>
      </c>
      <c r="N170" s="10"/>
      <c r="O170" s="17">
        <v>-1</v>
      </c>
    </row>
    <row r="171" spans="2:15" x14ac:dyDescent="0.35">
      <c r="B171" s="7" t="s">
        <v>26</v>
      </c>
      <c r="C171" s="8" t="s">
        <v>31</v>
      </c>
      <c r="D171" s="9">
        <v>92272822.840000004</v>
      </c>
      <c r="E171" s="10">
        <v>110403682.56</v>
      </c>
      <c r="F171" s="15">
        <v>0.19649187227574805</v>
      </c>
      <c r="G171" s="9">
        <v>17692018.859999999</v>
      </c>
      <c r="H171" s="10">
        <v>18722114.850000001</v>
      </c>
      <c r="I171" s="15">
        <v>5.8223767346809341E-2</v>
      </c>
      <c r="J171" s="9">
        <v>719602998.61000001</v>
      </c>
      <c r="K171" s="10">
        <v>989990336.74000001</v>
      </c>
      <c r="L171" s="15">
        <v>0.37574515205229231</v>
      </c>
      <c r="M171" s="9">
        <v>139115032.81999999</v>
      </c>
      <c r="N171" s="10">
        <v>176314823.06999999</v>
      </c>
      <c r="O171" s="17">
        <v>0.2674030943739385</v>
      </c>
    </row>
    <row r="172" spans="2:15" x14ac:dyDescent="0.35">
      <c r="B172" s="7" t="s">
        <v>26</v>
      </c>
      <c r="C172" s="8" t="s">
        <v>30</v>
      </c>
      <c r="D172" s="9">
        <v>3820106.29</v>
      </c>
      <c r="E172" s="10">
        <v>9031505.8900000006</v>
      </c>
      <c r="F172" s="15">
        <v>1.3642027745777723</v>
      </c>
      <c r="G172" s="9">
        <v>951393.42</v>
      </c>
      <c r="H172" s="10">
        <v>2930987.81</v>
      </c>
      <c r="I172" s="15">
        <v>2.0807316388629218</v>
      </c>
      <c r="J172" s="9">
        <v>20781694</v>
      </c>
      <c r="K172" s="10">
        <v>73882305.450000003</v>
      </c>
      <c r="L172" s="15">
        <v>2.555162800972818</v>
      </c>
      <c r="M172" s="9">
        <v>5104425.3710000003</v>
      </c>
      <c r="N172" s="10">
        <v>26871479.552999999</v>
      </c>
      <c r="O172" s="17">
        <v>4.2643495790272761</v>
      </c>
    </row>
    <row r="173" spans="2:15" x14ac:dyDescent="0.35">
      <c r="B173" s="7" t="s">
        <v>26</v>
      </c>
      <c r="C173" s="8" t="s">
        <v>29</v>
      </c>
      <c r="D173" s="9">
        <v>14701682.25</v>
      </c>
      <c r="E173" s="10">
        <v>22086325.260000002</v>
      </c>
      <c r="F173" s="15">
        <v>0.50229918484328562</v>
      </c>
      <c r="G173" s="9">
        <v>8070044.9000000004</v>
      </c>
      <c r="H173" s="10">
        <v>11167337.711999999</v>
      </c>
      <c r="I173" s="15">
        <v>0.38380118702933097</v>
      </c>
      <c r="J173" s="9">
        <v>120945822.38</v>
      </c>
      <c r="K173" s="10">
        <v>151009162.41</v>
      </c>
      <c r="L173" s="15">
        <v>0.24856865196669564</v>
      </c>
      <c r="M173" s="9">
        <v>64209978.506999999</v>
      </c>
      <c r="N173" s="10">
        <v>84943721.305000007</v>
      </c>
      <c r="O173" s="17">
        <v>0.32290530662208017</v>
      </c>
    </row>
    <row r="174" spans="2:15" x14ac:dyDescent="0.35">
      <c r="B174" s="7" t="s">
        <v>26</v>
      </c>
      <c r="C174" s="8" t="s">
        <v>28</v>
      </c>
      <c r="D174" s="9">
        <v>21810100.23</v>
      </c>
      <c r="E174" s="10">
        <v>117705343.36</v>
      </c>
      <c r="F174" s="15">
        <v>4.3968272552042276</v>
      </c>
      <c r="G174" s="9">
        <v>23348438.350000001</v>
      </c>
      <c r="H174" s="10">
        <v>72713927.310000002</v>
      </c>
      <c r="I174" s="15">
        <v>2.1142951070215794</v>
      </c>
      <c r="J174" s="9">
        <v>219452565.46000001</v>
      </c>
      <c r="K174" s="10">
        <v>846249363.12</v>
      </c>
      <c r="L174" s="15">
        <v>2.8561835052880586</v>
      </c>
      <c r="M174" s="9">
        <v>211093095.42500001</v>
      </c>
      <c r="N174" s="10">
        <v>567050948.48899996</v>
      </c>
      <c r="O174" s="17">
        <v>1.6862600472428499</v>
      </c>
    </row>
    <row r="175" spans="2:15" x14ac:dyDescent="0.35">
      <c r="B175" s="7" t="s">
        <v>26</v>
      </c>
      <c r="C175" s="8" t="s">
        <v>27</v>
      </c>
      <c r="D175" s="9">
        <v>500985.76</v>
      </c>
      <c r="E175" s="10">
        <v>3214822.06</v>
      </c>
      <c r="F175" s="15">
        <v>5.4169928901771582</v>
      </c>
      <c r="G175" s="9">
        <v>261417.79</v>
      </c>
      <c r="H175" s="10">
        <v>1534603.47</v>
      </c>
      <c r="I175" s="15">
        <v>4.8703100121839444</v>
      </c>
      <c r="J175" s="9">
        <v>33304474.809999999</v>
      </c>
      <c r="K175" s="10">
        <v>15492390.710000001</v>
      </c>
      <c r="L175" s="15">
        <v>-0.53482555126951725</v>
      </c>
      <c r="M175" s="9">
        <v>17604261.010000002</v>
      </c>
      <c r="N175" s="10">
        <v>7181813.2699999996</v>
      </c>
      <c r="O175" s="17">
        <v>-0.59204119582637349</v>
      </c>
    </row>
    <row r="176" spans="2:15" x14ac:dyDescent="0.35">
      <c r="B176" s="7" t="s">
        <v>26</v>
      </c>
      <c r="C176" s="8" t="s">
        <v>25</v>
      </c>
      <c r="D176" s="9">
        <v>26754464.920000002</v>
      </c>
      <c r="E176" s="10">
        <v>38115509.899999999</v>
      </c>
      <c r="F176" s="15">
        <v>0.42464108379559384</v>
      </c>
      <c r="G176" s="9">
        <v>15328559.27</v>
      </c>
      <c r="H176" s="10">
        <v>16728436.869000001</v>
      </c>
      <c r="I176" s="15">
        <v>9.1324799307117122E-2</v>
      </c>
      <c r="J176" s="9">
        <v>218225719.08000001</v>
      </c>
      <c r="K176" s="10">
        <v>306175832.23000002</v>
      </c>
      <c r="L176" s="15">
        <v>0.40302359190649795</v>
      </c>
      <c r="M176" s="9">
        <v>115421537.16</v>
      </c>
      <c r="N176" s="10">
        <v>157992450.289</v>
      </c>
      <c r="O176" s="17">
        <v>0.36882989237950659</v>
      </c>
    </row>
    <row r="177" spans="2:15" x14ac:dyDescent="0.35">
      <c r="B177" s="7" t="s">
        <v>21</v>
      </c>
      <c r="C177" s="8" t="s">
        <v>24</v>
      </c>
      <c r="D177" s="9">
        <v>2539881.73</v>
      </c>
      <c r="E177" s="10">
        <v>2988970.5700000003</v>
      </c>
      <c r="F177" s="15">
        <v>0.17681486295033122</v>
      </c>
      <c r="G177" s="9">
        <v>2900632.0700000003</v>
      </c>
      <c r="H177" s="10">
        <v>3309642.21</v>
      </c>
      <c r="I177" s="15">
        <v>0.14100724605171999</v>
      </c>
      <c r="J177" s="9">
        <v>40644542.18</v>
      </c>
      <c r="K177" s="10">
        <v>56613679.490000002</v>
      </c>
      <c r="L177" s="15">
        <v>0.39289745814526489</v>
      </c>
      <c r="M177" s="9">
        <v>21960232.920000002</v>
      </c>
      <c r="N177" s="10">
        <v>34855084.649999999</v>
      </c>
      <c r="O177" s="17">
        <v>0.58719102738915741</v>
      </c>
    </row>
    <row r="178" spans="2:15" x14ac:dyDescent="0.35">
      <c r="B178" s="7" t="s">
        <v>21</v>
      </c>
      <c r="C178" s="8" t="s">
        <v>23</v>
      </c>
      <c r="D178" s="9">
        <v>0</v>
      </c>
      <c r="E178" s="10">
        <v>0</v>
      </c>
      <c r="F178" s="15" t="s">
        <v>208</v>
      </c>
      <c r="G178" s="9">
        <v>0</v>
      </c>
      <c r="H178" s="10">
        <v>0</v>
      </c>
      <c r="I178" s="15" t="s">
        <v>208</v>
      </c>
      <c r="J178" s="9">
        <v>1285522.22</v>
      </c>
      <c r="K178" s="10">
        <v>1910737.3599999999</v>
      </c>
      <c r="L178" s="15">
        <v>0.48635109551042999</v>
      </c>
      <c r="M178" s="9">
        <v>168360.5</v>
      </c>
      <c r="N178" s="10">
        <v>328159.75</v>
      </c>
      <c r="O178" s="17">
        <v>0.94914929570772233</v>
      </c>
    </row>
    <row r="179" spans="2:15" x14ac:dyDescent="0.35">
      <c r="B179" s="7" t="s">
        <v>21</v>
      </c>
      <c r="C179" s="8" t="s">
        <v>22</v>
      </c>
      <c r="D179" s="9">
        <v>3476387.11</v>
      </c>
      <c r="E179" s="10">
        <v>3981836.54</v>
      </c>
      <c r="F179" s="15">
        <v>0.14539503628524275</v>
      </c>
      <c r="G179" s="9">
        <v>897039.55900000001</v>
      </c>
      <c r="H179" s="10">
        <v>1056181.81</v>
      </c>
      <c r="I179" s="15">
        <v>0.177408286405349</v>
      </c>
      <c r="J179" s="9">
        <v>28114369.489999998</v>
      </c>
      <c r="K179" s="10">
        <v>48235795.340000004</v>
      </c>
      <c r="L179" s="15">
        <v>0.71569899005407178</v>
      </c>
      <c r="M179" s="9">
        <v>9988910.0490000006</v>
      </c>
      <c r="N179" s="10">
        <v>15061714.529999999</v>
      </c>
      <c r="O179" s="17">
        <v>0.5078436442129981</v>
      </c>
    </row>
    <row r="180" spans="2:15" x14ac:dyDescent="0.35">
      <c r="B180" s="7" t="s">
        <v>21</v>
      </c>
      <c r="C180" s="8" t="s">
        <v>20</v>
      </c>
      <c r="D180" s="9">
        <v>2083361.84</v>
      </c>
      <c r="E180" s="10">
        <v>2264134.59</v>
      </c>
      <c r="F180" s="15">
        <v>8.6769732712393299E-2</v>
      </c>
      <c r="G180" s="9">
        <v>764836.9</v>
      </c>
      <c r="H180" s="10">
        <v>858400.77</v>
      </c>
      <c r="I180" s="15">
        <v>0.12233179387657689</v>
      </c>
      <c r="J180" s="9">
        <v>6183610.4500000002</v>
      </c>
      <c r="K180" s="10">
        <v>9573398.5999999996</v>
      </c>
      <c r="L180" s="15">
        <v>0.54818914894614679</v>
      </c>
      <c r="M180" s="9">
        <v>2358628.92</v>
      </c>
      <c r="N180" s="10">
        <v>3112114.18</v>
      </c>
      <c r="O180" s="17">
        <v>0.31945901010999234</v>
      </c>
    </row>
    <row r="181" spans="2:15" x14ac:dyDescent="0.35">
      <c r="B181" s="7" t="s">
        <v>15</v>
      </c>
      <c r="C181" s="8" t="s">
        <v>15</v>
      </c>
      <c r="D181" s="9">
        <v>100619118.52</v>
      </c>
      <c r="E181" s="10"/>
      <c r="F181" s="15">
        <v>-1</v>
      </c>
      <c r="G181" s="9">
        <v>13019454.619999999</v>
      </c>
      <c r="H181" s="10"/>
      <c r="I181" s="15">
        <v>-1</v>
      </c>
      <c r="J181" s="9">
        <v>798580055.46000004</v>
      </c>
      <c r="K181" s="10"/>
      <c r="L181" s="15">
        <v>-1</v>
      </c>
      <c r="M181" s="9">
        <v>97586923.189999998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0</v>
      </c>
      <c r="E182" s="10">
        <v>26832.3</v>
      </c>
      <c r="F182" s="15" t="s">
        <v>208</v>
      </c>
      <c r="G182" s="9">
        <v>0</v>
      </c>
      <c r="H182" s="10">
        <v>5871.4000000000005</v>
      </c>
      <c r="I182" s="15" t="s">
        <v>208</v>
      </c>
      <c r="J182" s="9">
        <v>55247.130000000005</v>
      </c>
      <c r="K182" s="10">
        <v>76220.52</v>
      </c>
      <c r="L182" s="15">
        <v>0.37962858885158379</v>
      </c>
      <c r="M182" s="9">
        <v>23628.850000000002</v>
      </c>
      <c r="N182" s="10">
        <v>27108.49</v>
      </c>
      <c r="O182" s="17">
        <v>0.1472623508973141</v>
      </c>
    </row>
    <row r="183" spans="2:15" x14ac:dyDescent="0.35">
      <c r="B183" s="7" t="s">
        <v>15</v>
      </c>
      <c r="C183" s="8" t="s">
        <v>18</v>
      </c>
      <c r="D183" s="9">
        <v>50577354.520000003</v>
      </c>
      <c r="E183" s="10">
        <v>97072486.530000001</v>
      </c>
      <c r="F183" s="15">
        <v>0.91928754382782607</v>
      </c>
      <c r="G183" s="9">
        <v>39381409.090000004</v>
      </c>
      <c r="H183" s="10">
        <v>48501241.060000002</v>
      </c>
      <c r="I183" s="15">
        <v>0.23157708626316698</v>
      </c>
      <c r="J183" s="9">
        <v>418091532.44999999</v>
      </c>
      <c r="K183" s="10">
        <v>729227034.38</v>
      </c>
      <c r="L183" s="15">
        <v>0.74418034755872275</v>
      </c>
      <c r="M183" s="9">
        <v>294075559.94</v>
      </c>
      <c r="N183" s="10">
        <v>438648879.85799998</v>
      </c>
      <c r="O183" s="17">
        <v>0.49161963662501273</v>
      </c>
    </row>
    <row r="184" spans="2:15" x14ac:dyDescent="0.35">
      <c r="B184" s="7" t="s">
        <v>15</v>
      </c>
      <c r="C184" s="8" t="s">
        <v>17</v>
      </c>
      <c r="D184" s="9">
        <v>161543375.31</v>
      </c>
      <c r="E184" s="10">
        <v>269266953.33999997</v>
      </c>
      <c r="F184" s="15">
        <v>0.6668399606191191</v>
      </c>
      <c r="G184" s="9">
        <v>52464063.240000002</v>
      </c>
      <c r="H184" s="10">
        <v>66857028.556000002</v>
      </c>
      <c r="I184" s="15">
        <v>0.27433950836324894</v>
      </c>
      <c r="J184" s="9">
        <v>1158646228.1700001</v>
      </c>
      <c r="K184" s="10">
        <v>2087743329.2</v>
      </c>
      <c r="L184" s="15">
        <v>0.80188160841592104</v>
      </c>
      <c r="M184" s="9">
        <v>362168441.764</v>
      </c>
      <c r="N184" s="10">
        <v>554080206.04299998</v>
      </c>
      <c r="O184" s="17">
        <v>0.52989642980559726</v>
      </c>
    </row>
    <row r="185" spans="2:15" x14ac:dyDescent="0.35">
      <c r="B185" s="7" t="s">
        <v>15</v>
      </c>
      <c r="C185" s="8" t="s">
        <v>16</v>
      </c>
      <c r="D185" s="9">
        <v>374479608.81999999</v>
      </c>
      <c r="E185" s="10">
        <v>578310964.90999997</v>
      </c>
      <c r="F185" s="15">
        <v>0.54430562115860082</v>
      </c>
      <c r="G185" s="9">
        <v>83213727.596000001</v>
      </c>
      <c r="H185" s="10">
        <v>104353129.028</v>
      </c>
      <c r="I185" s="15">
        <v>0.25403742919234573</v>
      </c>
      <c r="J185" s="9">
        <v>2666544410.8499999</v>
      </c>
      <c r="K185" s="10">
        <v>4545293818.3999996</v>
      </c>
      <c r="L185" s="15">
        <v>0.70456332919320142</v>
      </c>
      <c r="M185" s="9">
        <v>595993090.86699998</v>
      </c>
      <c r="N185" s="10">
        <v>841258733.70599997</v>
      </c>
      <c r="O185" s="17">
        <v>0.41152430556234876</v>
      </c>
    </row>
    <row r="186" spans="2:15" x14ac:dyDescent="0.35">
      <c r="B186" s="7" t="s">
        <v>12</v>
      </c>
      <c r="C186" s="8" t="s">
        <v>14</v>
      </c>
      <c r="D186" s="9">
        <v>24331630.109999999</v>
      </c>
      <c r="E186" s="10">
        <v>16353524.060000001</v>
      </c>
      <c r="F186" s="15">
        <v>-0.32789032275815733</v>
      </c>
      <c r="G186" s="9">
        <v>3553899.54</v>
      </c>
      <c r="H186" s="10">
        <v>2225166.11</v>
      </c>
      <c r="I186" s="15">
        <v>-0.3738804136258731</v>
      </c>
      <c r="J186" s="9">
        <v>149241304.33000001</v>
      </c>
      <c r="K186" s="10">
        <v>138367632.65000001</v>
      </c>
      <c r="L186" s="15">
        <v>-7.2859666623901309E-2</v>
      </c>
      <c r="M186" s="9">
        <v>22956643.649999999</v>
      </c>
      <c r="N186" s="10">
        <v>20175774.359999999</v>
      </c>
      <c r="O186" s="17">
        <v>-0.12113570835517151</v>
      </c>
    </row>
    <row r="187" spans="2:15" x14ac:dyDescent="0.35">
      <c r="B187" s="7" t="s">
        <v>12</v>
      </c>
      <c r="C187" s="8" t="s">
        <v>13</v>
      </c>
      <c r="D187" s="9">
        <v>44802286.210000001</v>
      </c>
      <c r="E187" s="10">
        <v>35806591.450000003</v>
      </c>
      <c r="F187" s="15">
        <v>-0.20078651160422556</v>
      </c>
      <c r="G187" s="9">
        <v>5442624.7599999998</v>
      </c>
      <c r="H187" s="10">
        <v>3788970.9449999998</v>
      </c>
      <c r="I187" s="15">
        <v>-0.30383388308401404</v>
      </c>
      <c r="J187" s="9">
        <v>330535451.56999999</v>
      </c>
      <c r="K187" s="10">
        <v>243555978.37</v>
      </c>
      <c r="L187" s="15">
        <v>-0.26314718371920143</v>
      </c>
      <c r="M187" s="9">
        <v>39026657.600000001</v>
      </c>
      <c r="N187" s="10">
        <v>26264284.795000002</v>
      </c>
      <c r="O187" s="17">
        <v>-0.3270168031248466</v>
      </c>
    </row>
    <row r="188" spans="2:15" x14ac:dyDescent="0.35">
      <c r="B188" s="7" t="s">
        <v>12</v>
      </c>
      <c r="C188" s="8" t="s">
        <v>11</v>
      </c>
      <c r="D188" s="9">
        <v>21590910.829999998</v>
      </c>
      <c r="E188" s="10">
        <v>49142761.710000001</v>
      </c>
      <c r="F188" s="15">
        <v>1.2760856221830825</v>
      </c>
      <c r="G188" s="9">
        <v>3744825.08</v>
      </c>
      <c r="H188" s="10">
        <v>8857682.5999999996</v>
      </c>
      <c r="I188" s="15">
        <v>1.3653127745021405</v>
      </c>
      <c r="J188" s="9">
        <v>183025999.86000001</v>
      </c>
      <c r="K188" s="10">
        <v>189107566.44</v>
      </c>
      <c r="L188" s="15">
        <v>3.322788338625049E-2</v>
      </c>
      <c r="M188" s="9">
        <v>32872787.579999998</v>
      </c>
      <c r="N188" s="10">
        <v>37239362.359999999</v>
      </c>
      <c r="O188" s="17">
        <v>0.13283250680744363</v>
      </c>
    </row>
    <row r="189" spans="2:15" x14ac:dyDescent="0.35">
      <c r="B189" s="7" t="s">
        <v>6</v>
      </c>
      <c r="C189" s="8" t="s">
        <v>67</v>
      </c>
      <c r="D189" s="9"/>
      <c r="E189" s="10">
        <v>0</v>
      </c>
      <c r="F189" s="15" t="s">
        <v>208</v>
      </c>
      <c r="G189" s="9"/>
      <c r="H189" s="10">
        <v>0</v>
      </c>
      <c r="I189" s="15" t="s">
        <v>208</v>
      </c>
      <c r="J189" s="9"/>
      <c r="K189" s="10">
        <v>128</v>
      </c>
      <c r="L189" s="15" t="s">
        <v>208</v>
      </c>
      <c r="M189" s="9"/>
      <c r="N189" s="10">
        <v>19.2</v>
      </c>
      <c r="O189" s="17" t="s">
        <v>208</v>
      </c>
    </row>
    <row r="190" spans="2:15" x14ac:dyDescent="0.35">
      <c r="B190" s="7" t="s">
        <v>6</v>
      </c>
      <c r="C190" s="8" t="s">
        <v>10</v>
      </c>
      <c r="D190" s="9">
        <v>211.84</v>
      </c>
      <c r="E190" s="10">
        <v>0</v>
      </c>
      <c r="F190" s="15">
        <v>-1</v>
      </c>
      <c r="G190" s="9">
        <v>540</v>
      </c>
      <c r="H190" s="10">
        <v>0</v>
      </c>
      <c r="I190" s="15">
        <v>-1</v>
      </c>
      <c r="J190" s="9">
        <v>115710.40000000001</v>
      </c>
      <c r="K190" s="10">
        <v>94106.02</v>
      </c>
      <c r="L190" s="15">
        <v>-0.18671078831289156</v>
      </c>
      <c r="M190" s="9">
        <v>8679</v>
      </c>
      <c r="N190" s="10">
        <v>8013.5</v>
      </c>
      <c r="O190" s="17">
        <v>-7.6679340937896079E-2</v>
      </c>
    </row>
    <row r="191" spans="2:15" x14ac:dyDescent="0.35">
      <c r="B191" s="7" t="s">
        <v>6</v>
      </c>
      <c r="C191" s="8" t="s">
        <v>9</v>
      </c>
      <c r="D191" s="9">
        <v>1409141.21</v>
      </c>
      <c r="E191" s="10">
        <v>1314536.3500000001</v>
      </c>
      <c r="F191" s="15">
        <v>-6.7136536302135341E-2</v>
      </c>
      <c r="G191" s="9">
        <v>356093.66000000003</v>
      </c>
      <c r="H191" s="10">
        <v>377829.04</v>
      </c>
      <c r="I191" s="15">
        <v>6.1038379621810579E-2</v>
      </c>
      <c r="J191" s="9">
        <v>12172497.68</v>
      </c>
      <c r="K191" s="10">
        <v>13212947.880000001</v>
      </c>
      <c r="L191" s="15">
        <v>8.5475489694240014E-2</v>
      </c>
      <c r="M191" s="9">
        <v>3109531.9780000001</v>
      </c>
      <c r="N191" s="10">
        <v>3426833.99</v>
      </c>
      <c r="O191" s="17">
        <v>0.10204172661510413</v>
      </c>
    </row>
    <row r="192" spans="2:15" x14ac:dyDescent="0.35">
      <c r="B192" s="7" t="s">
        <v>6</v>
      </c>
      <c r="C192" s="8" t="s">
        <v>8</v>
      </c>
      <c r="D192" s="9">
        <v>34092694.670000002</v>
      </c>
      <c r="E192" s="10">
        <v>35111240.869999997</v>
      </c>
      <c r="F192" s="15">
        <v>2.9875790396124646E-2</v>
      </c>
      <c r="G192" s="9">
        <v>62280523.799999997</v>
      </c>
      <c r="H192" s="10">
        <v>78011917.049999997</v>
      </c>
      <c r="I192" s="15">
        <v>0.25258928939836567</v>
      </c>
      <c r="J192" s="9">
        <v>373682835.70999998</v>
      </c>
      <c r="K192" s="10">
        <v>427084885.19</v>
      </c>
      <c r="L192" s="15">
        <v>0.14290741874331947</v>
      </c>
      <c r="M192" s="9">
        <v>727627376.85000002</v>
      </c>
      <c r="N192" s="10">
        <v>840305148.75</v>
      </c>
      <c r="O192" s="17">
        <v>0.15485642168632752</v>
      </c>
    </row>
    <row r="193" spans="2:15" x14ac:dyDescent="0.35">
      <c r="B193" s="7" t="s">
        <v>6</v>
      </c>
      <c r="C193" s="8" t="s">
        <v>7</v>
      </c>
      <c r="D193" s="9">
        <v>116950181.31999999</v>
      </c>
      <c r="E193" s="10">
        <v>140055141.28</v>
      </c>
      <c r="F193" s="15">
        <v>0.19756241246672412</v>
      </c>
      <c r="G193" s="9">
        <v>137723665.49000001</v>
      </c>
      <c r="H193" s="10">
        <v>162063984.53</v>
      </c>
      <c r="I193" s="15">
        <v>0.17673301791235962</v>
      </c>
      <c r="J193" s="9">
        <v>835498852.87</v>
      </c>
      <c r="K193" s="10">
        <v>945399264.51999998</v>
      </c>
      <c r="L193" s="15">
        <v>0.13153867449666024</v>
      </c>
      <c r="M193" s="9">
        <v>914130916.32000005</v>
      </c>
      <c r="N193" s="10">
        <v>1068354521.55</v>
      </c>
      <c r="O193" s="17">
        <v>0.16871063266392405</v>
      </c>
    </row>
    <row r="194" spans="2:15" x14ac:dyDescent="0.35">
      <c r="B194" s="7" t="s">
        <v>6</v>
      </c>
      <c r="C194" s="8" t="s">
        <v>5</v>
      </c>
      <c r="D194" s="9">
        <v>44662254.689999998</v>
      </c>
      <c r="E194" s="10">
        <v>54087534.340000004</v>
      </c>
      <c r="F194" s="15">
        <v>0.21103456857296443</v>
      </c>
      <c r="G194" s="9">
        <v>131831263.52</v>
      </c>
      <c r="H194" s="10">
        <v>137215471.75</v>
      </c>
      <c r="I194" s="15">
        <v>4.0841664459835503E-2</v>
      </c>
      <c r="J194" s="9">
        <v>468996141.43000001</v>
      </c>
      <c r="K194" s="10">
        <v>630486209.72000003</v>
      </c>
      <c r="L194" s="15">
        <v>0.34433133670909566</v>
      </c>
      <c r="M194" s="9">
        <v>819568079.00999999</v>
      </c>
      <c r="N194" s="10">
        <v>1200817118.5250001</v>
      </c>
      <c r="O194" s="17">
        <v>0.46518288020139975</v>
      </c>
    </row>
    <row r="195" spans="2:15" x14ac:dyDescent="0.35">
      <c r="B195" s="7" t="s">
        <v>1</v>
      </c>
      <c r="C195" s="8" t="s">
        <v>4</v>
      </c>
      <c r="D195" s="9">
        <v>500962.75</v>
      </c>
      <c r="E195" s="10">
        <v>654503.48</v>
      </c>
      <c r="F195" s="15">
        <v>0.30649131098070659</v>
      </c>
      <c r="G195" s="9">
        <v>239972.78</v>
      </c>
      <c r="H195" s="10">
        <v>276374.32</v>
      </c>
      <c r="I195" s="15">
        <v>0.15169028754011182</v>
      </c>
      <c r="J195" s="9">
        <v>8685465.4900000002</v>
      </c>
      <c r="K195" s="10">
        <v>7155260.0599999996</v>
      </c>
      <c r="L195" s="15">
        <v>-0.17618001381293846</v>
      </c>
      <c r="M195" s="9">
        <v>5454759.4000000004</v>
      </c>
      <c r="N195" s="10">
        <v>3277600.57</v>
      </c>
      <c r="O195" s="17">
        <v>-0.39913013028585653</v>
      </c>
    </row>
    <row r="196" spans="2:15" x14ac:dyDescent="0.35">
      <c r="B196" s="7" t="s">
        <v>1</v>
      </c>
      <c r="C196" s="8" t="s">
        <v>3</v>
      </c>
      <c r="D196" s="9">
        <v>13577233.74</v>
      </c>
      <c r="E196" s="10">
        <v>13886652.460000001</v>
      </c>
      <c r="F196" s="15">
        <v>2.2789525902350727E-2</v>
      </c>
      <c r="G196" s="9">
        <v>7964387.0099999998</v>
      </c>
      <c r="H196" s="10">
        <v>8731650.9000000004</v>
      </c>
      <c r="I196" s="15">
        <v>9.633684162216527E-2</v>
      </c>
      <c r="J196" s="9">
        <v>105728960.09999999</v>
      </c>
      <c r="K196" s="10">
        <v>110172379.20999999</v>
      </c>
      <c r="L196" s="15">
        <v>4.2026509158865633E-2</v>
      </c>
      <c r="M196" s="9">
        <v>60577910.789999999</v>
      </c>
      <c r="N196" s="10">
        <v>65216884.704999998</v>
      </c>
      <c r="O196" s="17">
        <v>7.6578638228074869E-2</v>
      </c>
    </row>
    <row r="197" spans="2:15" x14ac:dyDescent="0.35">
      <c r="B197" s="7" t="s">
        <v>1</v>
      </c>
      <c r="C197" s="8" t="s">
        <v>2</v>
      </c>
      <c r="D197" s="9">
        <v>0</v>
      </c>
      <c r="E197" s="10">
        <v>0</v>
      </c>
      <c r="F197" s="15" t="s">
        <v>208</v>
      </c>
      <c r="G197" s="9">
        <v>0</v>
      </c>
      <c r="H197" s="10">
        <v>0</v>
      </c>
      <c r="I197" s="15" t="s">
        <v>208</v>
      </c>
      <c r="J197" s="9">
        <v>95016.46</v>
      </c>
      <c r="K197" s="10">
        <v>409076.14</v>
      </c>
      <c r="L197" s="15">
        <v>3.3053186784689723</v>
      </c>
      <c r="M197" s="9">
        <v>883400</v>
      </c>
      <c r="N197" s="10">
        <v>3430580</v>
      </c>
      <c r="O197" s="17">
        <v>2.883382386235001</v>
      </c>
    </row>
    <row r="198" spans="2:15" ht="15" thickBot="1" x14ac:dyDescent="0.4">
      <c r="B198" s="11" t="s">
        <v>1</v>
      </c>
      <c r="C198" s="12" t="s">
        <v>0</v>
      </c>
      <c r="D198" s="13">
        <v>5003600.88</v>
      </c>
      <c r="E198" s="14">
        <v>15488736.279999999</v>
      </c>
      <c r="F198" s="16">
        <v>2.0955179382732863</v>
      </c>
      <c r="G198" s="13">
        <v>1885293.22</v>
      </c>
      <c r="H198" s="14">
        <v>4766662.18</v>
      </c>
      <c r="I198" s="16">
        <v>1.5283399576432997</v>
      </c>
      <c r="J198" s="13">
        <v>79281982.090000004</v>
      </c>
      <c r="K198" s="14">
        <v>96517955.5</v>
      </c>
      <c r="L198" s="16">
        <v>0.21740088927688417</v>
      </c>
      <c r="M198" s="13">
        <v>32567342.307999998</v>
      </c>
      <c r="N198" s="14">
        <v>29957198.73</v>
      </c>
      <c r="O198" s="16">
        <v>-8.0146041802091728E-2</v>
      </c>
    </row>
  </sheetData>
  <autoFilter ref="B3:O3">
    <sortState ref="B4:O198">
      <sortCondition ref="B3"/>
    </sortState>
  </autoFilter>
  <mergeCells count="4">
    <mergeCell ref="D2:F2"/>
    <mergeCell ref="G2:I2"/>
    <mergeCell ref="J2:L2"/>
    <mergeCell ref="M2:O2"/>
  </mergeCells>
  <conditionalFormatting sqref="F4:F196 I4:I196 L4:L196 O4:O196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98 I198 L198 O1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197 I197 L197 O1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2022-04-06T18:34:56Z</dcterms:modified>
</cp:coreProperties>
</file>