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ahrettinince\Desktop\yıllar\2021\2021 ekim\"/>
    </mc:Choice>
  </mc:AlternateContent>
  <bookViews>
    <workbookView xWindow="0" yWindow="0" windowWidth="19200" windowHeight="7060"/>
  </bookViews>
  <sheets>
    <sheet name="Sheet4" sheetId="1" r:id="rId1"/>
  </sheets>
  <definedNames>
    <definedName name="_xlnm._FilterDatabase" localSheetId="0" hidden="1">Sheet4!$B$3:$O$3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<sst xmlns="http://schemas.openxmlformats.org/spreadsheetml/2006/main" count="412" uniqueCount="213">
  <si>
    <t>ZEYTİN ZEYTİNYAĞI VE TÜREVLERİ ZEYTİNYAĞI</t>
  </si>
  <si>
    <t xml:space="preserve"> Zeytin ve Zeytinyağı </t>
  </si>
  <si>
    <t>ZEYTİN ZEYTİNYAĞI VE TÜREVLERİ ZEYTİN KÜSPESİ-PRİNA</t>
  </si>
  <si>
    <t>ZEYTİN ZEYTİNYAĞI VE TÜREVLERİ ZEYTİN</t>
  </si>
  <si>
    <t>ZEYTİN ZEYTİNYAĞI VE TÜREVLERİ PRİNA YAĞI</t>
  </si>
  <si>
    <t>YAŞMEYVE SEBZE ÜRÜNLERİ. TURUNÇGİLLER. ÇAY YAŞ SEBZE</t>
  </si>
  <si>
    <t xml:space="preserve"> Yaş Meyve ve Sebze  </t>
  </si>
  <si>
    <t>YAŞMEYVE SEBZE ÜRÜNLERİ. TURUNÇGİLLER. ÇAY YAŞ MEYVE</t>
  </si>
  <si>
    <t>YAŞMEYVE SEBZE ÜRÜNLERİ. TURUNÇGİLLER. ÇAY TURUNÇGİLLER</t>
  </si>
  <si>
    <t>YAŞMEYVE SEBZE ÜRÜNLERİ. TURUNÇGİLLER. ÇAY ÇAY</t>
  </si>
  <si>
    <t>YAŞMEYVE SEBZE ÜRÜNLERİ. TURUNÇGİLLER. ÇAY</t>
  </si>
  <si>
    <t>TÜTÜN VE TÜTÜN MAMULLERİ YAPRAK TÜTÜN VE TÜTÜN DÖKÜNTÜLERİ</t>
  </si>
  <si>
    <t xml:space="preserve"> Tütün </t>
  </si>
  <si>
    <t>TÜTÜN VE TÜTÜN MAMULLERİ SİGARALAR.PUROLAR</t>
  </si>
  <si>
    <t>TÜTÜN VE TÜTÜN MAMULLERİ HARMONİZE EDİLMİŞ TÜTÜN VE TÜTÜN YERİNE GEÇEN MADDELER</t>
  </si>
  <si>
    <t xml:space="preserve"> Tekstil ve Hammaddeleri</t>
  </si>
  <si>
    <t>TEKSTİL KUMAŞLAR</t>
  </si>
  <si>
    <t>TEKSTİL İPLİKLER</t>
  </si>
  <si>
    <t>TEKSTİL ELYAF</t>
  </si>
  <si>
    <t>İPLİKLER DİĞER İPLİKLER</t>
  </si>
  <si>
    <t>SÜS BİTKİLERİ YOSUN VE AĞAÇ DALLARI</t>
  </si>
  <si>
    <t xml:space="preserve"> Süs Bitkileri ve Mam.</t>
  </si>
  <si>
    <t>SÜS BİTKİLERİ KESME ÇİÇEKLER</t>
  </si>
  <si>
    <t>SÜS BİTKİLERİ ÇİÇEK SOĞANLARI</t>
  </si>
  <si>
    <t>SÜS BİTKİLERİ CANLI BİTKİLER</t>
  </si>
  <si>
    <t>CANLI HAYVAN.HAYVANSAL ÜRÜN.. SÜT VE SU ÜRÜN. SÜT VE SÜT ÜRÜNLERİ</t>
  </si>
  <si>
    <t xml:space="preserve"> Su Ürünleri ve Hayvansal Mamuller</t>
  </si>
  <si>
    <t>CANLI HAYVAN.HAYVANSAL ÜRÜN.. SÜT VE SU ÜRÜN. HAYVANSAL YAĞLAR</t>
  </si>
  <si>
    <t>CANLI HAYVAN.HAYVANSAL ÜRÜN.. SÜT VE SU ÜRÜN. HAYVANSAL ÜRÜNLER</t>
  </si>
  <si>
    <t>CANLI HAYVAN.HAYVANSAL ÜRÜN.. SÜT VE SU ÜRÜN. HAYVANSAL MENŞEİLİ DİĞER ÜRÜNLER</t>
  </si>
  <si>
    <t>CANLI HAYVAN.HAYVANSAL ÜRÜN.. SÜT VE SU ÜRÜN. CANLI HAYVANLAR</t>
  </si>
  <si>
    <t>CANLI HAYVAN.HAYVANSAL ÜRÜN.. SÜT VE SU ÜRÜN. BALIKLAR VE SU ÜRÜNLERİ</t>
  </si>
  <si>
    <t xml:space="preserve"> Otomotiv Endüstrisi</t>
  </si>
  <si>
    <t>OTOMOTİV SANAYİ OTOMOTİV YAN SANAYİİ</t>
  </si>
  <si>
    <t>OTOMOTİV SANAYİ OTOMOTİV ANA SANAYİİ</t>
  </si>
  <si>
    <t>OTOMOTİV SANAYİ MİNERAL YAKITLAR.MİNERAL YAĞLAR VE ÜRÜNL</t>
  </si>
  <si>
    <t>OTOMOTİV SANAYİ DİĞER TAŞIT ARAÇLARI</t>
  </si>
  <si>
    <t xml:space="preserve"> Mücevher</t>
  </si>
  <si>
    <t>DEĞERLİ MADEN VE MÜCEVHERAT TAKLİT MÜCEVHERCİ EŞYASI</t>
  </si>
  <si>
    <t>DEĞERLİ MADEN VE MÜCEVHERAT TABİİ VEYA KÜLTÜR İNCİLERİ. KIYMETLİ VE YARI KIYMETLİ TAŞLAR VE BUNLARDAN MAMÜL</t>
  </si>
  <si>
    <t>DEĞERLİ MADEN VE MÜCEVHERAT SAATLER.AKSAM VE PARÇALAR (KIYMETLİ METALLERDEN VEYA KIY.MET.İLE KAPLANMIŞ)</t>
  </si>
  <si>
    <t>DEĞERLİ MADEN VE MÜCEVHERAT METAL PARALAR</t>
  </si>
  <si>
    <t>DEĞERLİ MADEN VE MÜCEVHERAT KIYMETLİ METALLERİN VEYA KIYMETLİ METAL. İLE KAPLAMA METALLERİN DÖKÜNTÜ.ARTIKLARI</t>
  </si>
  <si>
    <t>DEĞERLİ MADEN VE MÜCEVHERAT KIYMETLİ METALLERDEN MAMÜL DİĞER EŞYA</t>
  </si>
  <si>
    <t>DEĞERLİ MADEN VE MÜCEVHERAT İŞLENMEMİŞ VEYA YARI İŞLENMİŞ GÜMÜŞ</t>
  </si>
  <si>
    <t>DEĞERLİ MADEN VE MÜCEVHERAT İŞLENMEMİŞ VEYA YARI İŞLENMİŞ DİĞER KIYMETLİ METALLER</t>
  </si>
  <si>
    <t>DEĞERLİ MADEN VE MÜCEVHERAT İŞLENMEMİŞ VEYA YARI İŞLENMİŞ ALTIN</t>
  </si>
  <si>
    <t>DEĞERLİ MADEN VE MÜCEVHERAT GÜMÜŞTEN MAMÜL MÜCEVHERCİ VE KUYUMCU EŞYASI</t>
  </si>
  <si>
    <t>DEĞERLİ MADEN VE MÜCEVHERAT ALTINDAN MAMÜL MÜCEVHERCİ VE KUYUMCU EŞYASI</t>
  </si>
  <si>
    <t xml:space="preserve"> Mobilya,Kağıt ve Orman Ürünleri</t>
  </si>
  <si>
    <t>TOPRAK SANAYİ ÜRÜNLERİ MOBİLYALAR(ÇİMENTO)</t>
  </si>
  <si>
    <t>AĞAÇ VE ORMAN ÜRÜNLERİ SANAT ESERLERİ KOLLEKSİYON EŞYASI. ANTİKA</t>
  </si>
  <si>
    <t>AĞAÇ VE ORMAN ÜRÜNLERİ ÖRGÜ VE DOKUMACILIKTA KULANILAN BİTKİ. SAP.KÖK VE MEYVELER</t>
  </si>
  <si>
    <t>AĞAÇ VE ORMAN ÜRÜNLERİ ORMAN BİTKİLERİ. ÇAYLARI</t>
  </si>
  <si>
    <t>AĞAÇ VE ORMAN ÜRÜNLERİ MÜZİK ALETLERİ</t>
  </si>
  <si>
    <t>AĞAÇ VE ORMAN ÜRÜNLERİ MOBİLYALAR (AĞAÇ ORMAN ÜRÜNLERİ)</t>
  </si>
  <si>
    <t>AĞAÇ VE ORMAN ÜRÜNLERİ MANTAR VE MANTARDAN EŞYA</t>
  </si>
  <si>
    <t>AĞAÇ VE ORMAN ÜRÜNLERİ KEKİK.DEFNE YAPRAKLARI</t>
  </si>
  <si>
    <t>AĞAÇ VE ORMAN ÜRÜNLERİ KAĞIT VE KARTON</t>
  </si>
  <si>
    <t>AĞAÇ VE ORMAN ÜRÜNLERİ İLAÇ SANAYİ VE KİMYA END. KULLANILAN BİTKİ .TOHUM. REÇİNE.ÖZSU VE HÜLASALAR</t>
  </si>
  <si>
    <t>AĞAÇ VE ORMAN ÜRÜNLERİ HASIR.SAZ.VE BENZERİ ÖRÜLEBİLEN MADDELERDEN MAMULLER</t>
  </si>
  <si>
    <t>AĞAÇ VE ORMAN ÜRÜNLERİ DİĞER İŞLENMİŞ GIDA VE İÇKİ ARTIKLARI. KÜSPE VE TORTULARI</t>
  </si>
  <si>
    <t>AĞAÇ VE ORMAN ÜRÜNLERİ DİĞER BİTKİ VE BİTKİ KISIMLARI</t>
  </si>
  <si>
    <t>AĞAÇ VE ORMAN ÜRÜNLERİ DİĞER AHŞAP ÜRÜNLER</t>
  </si>
  <si>
    <t>AĞAÇ VE ORMAN ÜRÜNLERİ AĞAÇ VE AĞAÇ MAMÜLLERİ</t>
  </si>
  <si>
    <t>AĞAÇ VE ORMAN ÜRÜNLERİ</t>
  </si>
  <si>
    <t xml:space="preserve"> Meyve Sebze Mamulleri </t>
  </si>
  <si>
    <t>MEYVE SEBZE MAMULLERİ MEYVE VE SEBZE SULARI</t>
  </si>
  <si>
    <t>MEYVE SEBZE MAMULLERİ MEYVE SEBZE KONSERVELERİ</t>
  </si>
  <si>
    <t>MEYVE SEBZE MAMULLERİ MEŞRUBAT VE ALKOLLÜ İÇKİLER</t>
  </si>
  <si>
    <t>MEYVE SEBZE MAMULLERİ DONDURULMUŞ. KURUTULMUŞ. GEÇİCİ KONSERVE EDİLMİŞ MEYVE VE SEBZELER</t>
  </si>
  <si>
    <t xml:space="preserve"> Makine ve Aksamları</t>
  </si>
  <si>
    <t>MAKİNE VE AKSAMLARI SEKTÖRÜ YÜK KALDIRMA. TAŞIMA VE İSTİFLEMEYE MAHSUS MAK. AKS. VE PAR.</t>
  </si>
  <si>
    <t>MAKİNE VE AKSAMLARI SEKTÖRÜ VANALAR</t>
  </si>
  <si>
    <t>MAKİNE VE AKSAMLARI SEKTÖRÜ TÜRBİNLER VE TURBOJETLERİN AKSAM VE PARÇALARI</t>
  </si>
  <si>
    <t>MAKİNE VE AKSAMLARI SEKTÖRÜ TEKSTİL VE KONFEKSİYON MAKİNELERİ AKS. VE PAR.</t>
  </si>
  <si>
    <t>MAKİNE VE AKSAMLARI SEKTÖRÜ TARIM VE ORMANCILIKTA KULLANILAN MAK. AKSAM VE PARÇALARI</t>
  </si>
  <si>
    <t>MAKİNE VE AKSAMLARI SEKTÖRÜ TAKIM TEZGAHLARI</t>
  </si>
  <si>
    <t>MAKİNE VE AKSAMLARI SEKTÖRÜ RULMANLAR</t>
  </si>
  <si>
    <t>MAKİNE VE AKSAMLARI SEKTÖRÜ REAKTÖRLER VE KAZANLAR</t>
  </si>
  <si>
    <t>MAKİNE VE AKSAMLARI SEKTÖRÜ POMPALAR VE KOMPRESÖRLER</t>
  </si>
  <si>
    <t>MAKİNE VE AKSAMLARI SEKTÖRÜ MOTORLAR. AKSAM VE PARÇALARI</t>
  </si>
  <si>
    <t>MAKİNE VE AKSAMLARI SEKTÖRÜ KAUÇUK. PLASTİK. LASTİK İŞLEME VE İMALATINA AİT MAKİNELER</t>
  </si>
  <si>
    <t>MAKİNE VE AKSAMLARI SEKTÖRÜ KAĞIT İMALİNE VE MATBAACILIĞA MAHSUS MAKİNELER</t>
  </si>
  <si>
    <t>MAKİNE VE AKSAMLARI SEKTÖRÜ İNŞAAT VE MADENCİLİKTE KULLANILAN MAKİNELER AKS. VE PAR.</t>
  </si>
  <si>
    <t>MAKİNE VE AKSAMLARI SEKTÖRÜ HADDE VE DÖKÜM MAKİNELERİ. KALIPLAR. AKS. VE PARÇALARI</t>
  </si>
  <si>
    <t>MAKİNE VE AKSAMLARI SEKTÖRÜ GIDA SANAYİİ MAKİNELERİ. AKS. VE PARÇ.</t>
  </si>
  <si>
    <t>MAKİNE VE AKSAMLARI SEKTÖRÜ ENDÜSTRİYEL KURUTMA. YIKAMA VE ÜTÜLEME MAKİNELERİ AKS. PAR.</t>
  </si>
  <si>
    <t>MAKİNE VE AKSAMLARI SEKTÖRÜ ENDÜSTRİYEL ISITICILAR VE FIRINLAR</t>
  </si>
  <si>
    <t>MAKİNE VE AKSAMLARI SEKTÖRÜ DİĞER MAKİNELER . AKSAM VE PARÇALAR</t>
  </si>
  <si>
    <t>MAKİNE VE AKSAMLARI SEKTÖRÜ DERİ İŞLEME VE İMALAT MAKİNELER AKS. VE PAR.</t>
  </si>
  <si>
    <t>MAKİNE VE AKSAMLARI SEKTÖRÜ BÜRO MAKİNELERİ</t>
  </si>
  <si>
    <t>ISITMA SİSTEM VE ELEMANLARI</t>
  </si>
  <si>
    <t xml:space="preserve">AMBALAJ MAKİNELERİ </t>
  </si>
  <si>
    <t>MADENCİLİK ÜRÜNLERİ YONTULMAYA VE İNŞAATA ELVERİŞLİ MERMER. TRAVERTEN. ONİKS. GRANİT VE DİĞER DOĞAL</t>
  </si>
  <si>
    <t xml:space="preserve"> Madencilik Ürünleri</t>
  </si>
  <si>
    <t>MADENCİLİK ÜRÜNLERİ MİNERAL YAKITLAR</t>
  </si>
  <si>
    <t>MADENCİLİK ÜRÜNLERİ MİNERAL MADDELER</t>
  </si>
  <si>
    <t>MADENCİLİK ÜRÜNLERİ METAL CEVHERLERİ</t>
  </si>
  <si>
    <t>MADENCİLİK ÜRÜNLERİ MADEN DIŞI ÜRÜNLER</t>
  </si>
  <si>
    <t>MADENCİLİK ÜRÜNLERİ</t>
  </si>
  <si>
    <t>GRANİT HAM, KABACA YONTULMUŞ VEYA BLOK</t>
  </si>
  <si>
    <t>KURU MEYVELER VE MAMULLERİ LEBLEBİ</t>
  </si>
  <si>
    <t xml:space="preserve"> Kuru Meyve ve Mamulleri  </t>
  </si>
  <si>
    <t>KURU MEYVELER VE MAMULLERİ KURU KAYISI</t>
  </si>
  <si>
    <t>KURU MEYVELER VE MAMULLERİ KURU İNCİR</t>
  </si>
  <si>
    <t>KURU MEYVELER VE MAMULLERİ KAYISI VE ZERDALİ ÇEKİRDEĞİ</t>
  </si>
  <si>
    <t>KURU MEYVELER VE MAMULLERİ ERİK KURUSU</t>
  </si>
  <si>
    <t>KURU MEYVELER VE MAMULLERİ ELMA KURUSU</t>
  </si>
  <si>
    <t>KURU MEYVELER VE MAMULLERİ DİĞER MEYVE KURULARI</t>
  </si>
  <si>
    <t>KURU MEYVELER VE MAMULLERİ DİĞER KAVRULMUŞ MEYVELER</t>
  </si>
  <si>
    <t>KURU MEYVELER VE MAMULLERİ ÇEKİRDEKSİZ KURU ÜZÜM</t>
  </si>
  <si>
    <t>KURU MEYVELER VE MAMULLERİ ÇAMFISTIĞI</t>
  </si>
  <si>
    <t>KURU MEYVELER VE MAMULLERİ CEVİZLER</t>
  </si>
  <si>
    <t>KURU MEYVELER VE MAMULLERİ BADEMLER</t>
  </si>
  <si>
    <t>KURU MEYVELER VE MAMULLERİ ANTEP FISTIĞI</t>
  </si>
  <si>
    <t xml:space="preserve"> Kimyevi Maddeler ve Mamulleri  </t>
  </si>
  <si>
    <t>KİMYA YAPIŞTIRICILAR. TUTKALLAR. ENZİMLER</t>
  </si>
  <si>
    <t>KİMYA UÇUCU YAĞLAR.KOZMETİKLER</t>
  </si>
  <si>
    <t>KİMYA TIBBİ ALET VE CİHAZLAR (KİMYA)</t>
  </si>
  <si>
    <t>KİMYA SABUN VE YIKAMA MÜSTAHZARLARI</t>
  </si>
  <si>
    <t>KİMYA PLASTİKLER VE MAMÜLLERİ</t>
  </si>
  <si>
    <t>KİMYA ORGANİK KİMYASALLAR</t>
  </si>
  <si>
    <t>KİMYA MUHTELİF KİMYASAL MADDELER</t>
  </si>
  <si>
    <t>KİMYA MOBİLYALAR (PLASTİK MADDELERDEN )</t>
  </si>
  <si>
    <t>KİMYA MİNERAL YAKITLAR.MİNERAL YAĞLAR VE ÜRÜNL</t>
  </si>
  <si>
    <t>KİMYA KAUÇUK.KAUÇUK EŞYA</t>
  </si>
  <si>
    <t>KİMYA İŞLENMİŞ AMYANT VE KARIŞIMLARI. MAMÜLLERİ</t>
  </si>
  <si>
    <t>KİMYA GÜBRELER</t>
  </si>
  <si>
    <t>KİMYA GLİSERİN.BİTKİSEL MAMÜLLER.DEGRA.YAĞLI MADDELER</t>
  </si>
  <si>
    <t>KİMYA FOTOĞRAFÇILIK VE SİNEMACILIKTA KULLANILA</t>
  </si>
  <si>
    <t>KİMYA ECZACILIK ÜRÜNLERİ</t>
  </si>
  <si>
    <t>KİMYA BOYA.VERNİK.MÜREKKEP VE MÜSTAHZARLARI</t>
  </si>
  <si>
    <t>KİMYA BARUT.PATLAYICI MADDELER VE TÜREVLERİ</t>
  </si>
  <si>
    <t>KİMYA ANORGANİK KİMYASALLAR</t>
  </si>
  <si>
    <t>ELEKTRİK-ELEKTRONİK VE MAKİNALARI ELEKTRONİK CİHAZ VE PARÇALAR</t>
  </si>
  <si>
    <t>DEMİR. DEMİR DIŞI MET. ADİ MET. ADİ METALLERDEN DİĞER EŞYA</t>
  </si>
  <si>
    <t xml:space="preserve"> İklimlendirme Sanayii</t>
  </si>
  <si>
    <t>YALITIM MALZEMELERİ</t>
  </si>
  <si>
    <t>TESİSAT SİSTEM VE ELEMANLARI</t>
  </si>
  <si>
    <t>SOĞUTMA SİSTEM VE ELEMANLARI</t>
  </si>
  <si>
    <t>KLİMA SİSTEM VE ELEMANLARI</t>
  </si>
  <si>
    <t>HAVALANDIRMA SİSTEM VE ELEMANLARI</t>
  </si>
  <si>
    <t>HUBUBAT BAKLİYAT VE YAĞLI TOHUMLAR YAĞLI TOHUMLAR VE MEYVELER</t>
  </si>
  <si>
    <t xml:space="preserve"> Hububat, Bakliyat, Yağlı Tohumlar ve Mamulleri </t>
  </si>
  <si>
    <t>HUBUBAT BAKLİYAT VE YAĞLI TOHUMLAR ŞEKER VE ŞEKER MAMÜLLERİ</t>
  </si>
  <si>
    <t>HUBUBAT BAKLİYAT VE YAĞLI TOHUMLAR PASTACILIK ÜRÜNLERİ</t>
  </si>
  <si>
    <t>HUBUBAT BAKLİYAT VE YAĞLI TOHUMLAR KAKAOLU MAMULLER</t>
  </si>
  <si>
    <t>HUBUBAT BAKLİYAT VE YAĞLI TOHUMLAR HUBUBAT</t>
  </si>
  <si>
    <t>HUBUBAT BAKLİYAT VE YAĞLI TOHUMLAR DİĞER GIDA MÜSTAHZARLARI</t>
  </si>
  <si>
    <t>HUBUBAT BAKLİYAT VE YAĞLI TOHUMLAR DEĞİRMENCİLİK ÜRÜNLERİ</t>
  </si>
  <si>
    <t>HUBUBAT BAKLİYAT VE YAĞLI TOHUMLAR BİTKİSEL YAĞLAR</t>
  </si>
  <si>
    <t>HUBUBAT BAKLİYAT VE YAĞLI TOHUMLAR BAKLİYAT</t>
  </si>
  <si>
    <t>HUBUBAT BAKLİYAT VE YAĞLI TOHUMLAR BAHARATLAR</t>
  </si>
  <si>
    <t>KONFEKSİYON YATAK KIYAFETLERİ (GECELİK PİJAMA VB) BORNOZ</t>
  </si>
  <si>
    <t xml:space="preserve"> Hazırgiyim ve Konfeksiyon </t>
  </si>
  <si>
    <t>KONFEKSİYON SPOR VE YÜZME KIYAFETLERİ</t>
  </si>
  <si>
    <t>KONFEKSİYON İÇ GİYİM</t>
  </si>
  <si>
    <t>KONFEKSİYON GİYİM AKSESUARLARI (KRAVAT ŞAL MENDİL ÇORAP VB.)</t>
  </si>
  <si>
    <t>KONFEKSİYON EV TEKSTİLİ (YATAK ÇARŞAFI BATTANİYE VB)</t>
  </si>
  <si>
    <t>KONFEKSİYON DİĞER HAZIR EŞYA (ÇADIR ÇUVAL VB.)</t>
  </si>
  <si>
    <t>KONFEKSİYON DIŞ GİYİM</t>
  </si>
  <si>
    <t>KONFEKSİYON BEBE GİYİMİ VE EŞYASI</t>
  </si>
  <si>
    <t>KONFEKSİYON</t>
  </si>
  <si>
    <t>HALI TUFTE HALILAR</t>
  </si>
  <si>
    <t xml:space="preserve"> Halı </t>
  </si>
  <si>
    <t>HALI MAKİNA HALILARI</t>
  </si>
  <si>
    <t>HALI KİLİMLER</t>
  </si>
  <si>
    <t>HALI EL HALILARI</t>
  </si>
  <si>
    <t>YATLAR,TEKNELER,BOTLAR</t>
  </si>
  <si>
    <t xml:space="preserve"> Gemi ve Yat</t>
  </si>
  <si>
    <t>RÖMORKÖRLER</t>
  </si>
  <si>
    <t>GEMİ YAN SANAYİ</t>
  </si>
  <si>
    <t>GEMİ</t>
  </si>
  <si>
    <t>FERİBOT</t>
  </si>
  <si>
    <t>DİĞER DENİZ ARAÇLARI</t>
  </si>
  <si>
    <t>DENİZ TANKERİ</t>
  </si>
  <si>
    <t xml:space="preserve"> Fındık ve Mamulleri </t>
  </si>
  <si>
    <t>FINDIK VE MAMULLERİ KABUKLU FINDIK</t>
  </si>
  <si>
    <t>FINDIK VE MAMULLERİ İŞLENMİŞ FINDIK</t>
  </si>
  <si>
    <t>FINDIK VE MAMULLERİ İÇ FINDIK</t>
  </si>
  <si>
    <t xml:space="preserve"> Elektrik Elektronik</t>
  </si>
  <si>
    <t>ELEKTRİK-ELEKTRONİK VE MAKİNALARI MAKİNALAR</t>
  </si>
  <si>
    <t>ELEKTRİK-ELEKTRONİK VE MAKİNALARI ELEKTRİK VE ENERJİ</t>
  </si>
  <si>
    <t>ELEKTRİK-ELEKTRONİK VE MAKİNALARI DİĞER ALET VE CİHAZLAR</t>
  </si>
  <si>
    <t xml:space="preserve"> Diğer Sanayi Ürünleri</t>
  </si>
  <si>
    <t>DİĞER YAN SANAYİ ÜRÜNLERİ ŞEMSİYE.BASTON.KAMÇI.KIRBAÇ VE BUNLARIN AKSAMI</t>
  </si>
  <si>
    <t>DİĞER YAN SANAYİ ÜRÜNLERİ OYUNCAKLAR.OYUN VE SPOR MALZEMELERİ</t>
  </si>
  <si>
    <t>DİĞER YAN SANAYİ ÜRÜNLERİ HAZIR KUŞ TÜYÜ VE İNSAN SAÇI MAMÜL.. YAPMA ÇİÇEK.</t>
  </si>
  <si>
    <t>DİĞER YAN SANAYİ ÜRÜNLERİ ÇEŞİTLİ EŞYA</t>
  </si>
  <si>
    <t>DERİ SARACİYE EŞYASI</t>
  </si>
  <si>
    <t xml:space="preserve"> Deri ve Deri Mamulleri </t>
  </si>
  <si>
    <t>DERİ DERİLER POSTLAR</t>
  </si>
  <si>
    <t>DERİ DERİ VE KÜRKTEN GİYİM EŞYASI</t>
  </si>
  <si>
    <t>DERİ AYAKKABILAR</t>
  </si>
  <si>
    <t xml:space="preserve"> Demir ve Demir Dışı Metaller </t>
  </si>
  <si>
    <t>DEMİR. DEMİR DIŞI MET. ADİ MET. DEMİR DIŞI METALLER</t>
  </si>
  <si>
    <t>DEMİR. DEMİR DIŞI MET. ADİ MET. DEMİR ÇELİKTEN MAMÜL EŞYALAR</t>
  </si>
  <si>
    <t>DEMİR. DEMİR DIŞI MET. ADİ MET. DEMİR ÇELİK MAMÜLLERİ</t>
  </si>
  <si>
    <t xml:space="preserve"> Çimento Cam Seramik ve Toprak Ürünleri</t>
  </si>
  <si>
    <t>TOPRAK SANAYİ ÜRÜNLERİ SERAMİK MAMULLERİ</t>
  </si>
  <si>
    <t>TOPRAK SANAYİ ÜRÜNLERİ DİĞER TOPRAK ÜRÜNLERİ</t>
  </si>
  <si>
    <t>TOPRAK SANAYİ ÜRÜNLERİ ÇİMENTO</t>
  </si>
  <si>
    <t>TOPRAK SANAYİ ÜRÜNLERİ CAM VE CAM MAMULLERİ</t>
  </si>
  <si>
    <t xml:space="preserve"> Çelik</t>
  </si>
  <si>
    <t>SEKTOR</t>
  </si>
  <si>
    <t>Değ</t>
  </si>
  <si>
    <t>ALTGRUP</t>
  </si>
  <si>
    <t/>
  </si>
  <si>
    <t>EKİM ($)</t>
  </si>
  <si>
    <t>EKİM (KG)</t>
  </si>
  <si>
    <t>OCAK-EKİM ($)</t>
  </si>
  <si>
    <t>OCAK-EKİM (KG)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</si>
</sst>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%0.0"/>
  </numFmts>
  <fonts count="3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23">
    <xf numFmtId="0" fontId="0" fillId="0" borderId="0" xfId="0"/>
    <xf numFmtId="0" fontId="2" fillId="0" borderId="4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4" xfId="0" applyBorder="1"/>
    <xf numFmtId="0" fontId="0" fillId="0" borderId="5" xfId="0" applyBorder="1"/>
    <xf numFmtId="4" fontId="0" fillId="0" borderId="4" xfId="0" applyNumberFormat="1" applyBorder="1"/>
    <xf numFmtId="4" fontId="0" fillId="0" borderId="0" xfId="0" applyNumberFormat="1" applyBorder="1"/>
    <xf numFmtId="0" fontId="0" fillId="0" borderId="6" xfId="0" applyBorder="1"/>
    <xf numFmtId="0" fontId="0" fillId="0" borderId="7" xfId="0" applyBorder="1"/>
    <xf numFmtId="4" fontId="0" fillId="0" borderId="6" xfId="0" applyNumberFormat="1" applyBorder="1"/>
    <xf numFmtId="4" fontId="0" fillId="0" borderId="8" xfId="0" applyNumberFormat="1" applyBorder="1"/>
    <xf numFmtId="164" fontId="1" fillId="0" borderId="0" xfId="1" applyNumberFormat="1" applyFont="1" applyAlignment="1">
      <alignment horizontal="right" vertical="center"/>
    </xf>
    <xf numFmtId="164" fontId="1" fillId="0" borderId="7" xfId="1" applyNumberFormat="1" applyFont="1" applyBorder="1" applyAlignment="1">
      <alignment horizontal="right" vertical="center"/>
    </xf>
    <xf numFmtId="164" fontId="1" fillId="0" borderId="5" xfId="1" applyNumberFormat="1" applyFont="1" applyBorder="1" applyAlignment="1">
      <alignment horizontal="right" vertical="center"/>
    </xf>
    <xf numFmtId="4" fontId="0" fillId="0" borderId="0" xfId="0" applyNumberFormat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</cellXfs>
  <cellStyles count="2">
    <cellStyle name="Normal" xfId="0" builtinId="0"/>
    <cellStyle name="Normal 2" xfId="1"/>
  </cellStyles>
  <dxfs count="6"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98"/>
  <sheetViews>
    <sheetView tabSelected="1" topLeftCell="A153" zoomScaleNormal="100" workbookViewId="0">
      <selection activeCell="A170" sqref="A170:XFD171"/>
    </sheetView>
  </sheetViews>
  <sheetFormatPr defaultRowHeight="14.5" x14ac:dyDescent="0.35"/>
  <cols>
    <col min="2" max="2" width="43.36328125" bestFit="1" customWidth="1"/>
    <col min="3" max="3" width="112.81640625" bestFit="1" customWidth="1"/>
    <col min="4" max="15" width="16.81640625" customWidth="1"/>
  </cols>
  <sheetData>
    <row r="1" spans="2:15" ht="15" thickBot="1" x14ac:dyDescent="0.4">
      <c r="D1" s="18"/>
      <c r="E1" s="18"/>
      <c r="J1" s="18"/>
      <c r="K1" s="18"/>
      <c r="M1" s="18"/>
      <c r="N1" s="18"/>
    </row>
    <row r="2" spans="2:15" s="19" customFormat="1" ht="15" thickBot="1" x14ac:dyDescent="0.4">
      <c r="D2" s="20" t="s">
        <v>209</v>
      </c>
      <c r="E2" s="21"/>
      <c r="F2" s="22"/>
      <c r="G2" s="20" t="s">
        <v>210</v>
      </c>
      <c r="H2" s="21"/>
      <c r="I2" s="22"/>
      <c r="J2" s="20" t="s">
        <v>211</v>
      </c>
      <c r="K2" s="21"/>
      <c r="L2" s="22"/>
      <c r="M2" s="20" t="s">
        <v>212</v>
      </c>
      <c r="N2" s="21"/>
      <c r="O2" s="22"/>
    </row>
    <row r="3" spans="2:15" s="6" customFormat="1" x14ac:dyDescent="0.35">
      <c r="B3" s="4" t="s">
        <v>205</v>
      </c>
      <c r="C3" s="5" t="s">
        <v>207</v>
      </c>
      <c r="D3" s="1">
        <v>2020</v>
      </c>
      <c r="E3" s="2">
        <v>2021</v>
      </c>
      <c r="F3" s="3" t="s">
        <v>206</v>
      </c>
      <c r="G3" s="1">
        <v>2020</v>
      </c>
      <c r="H3" s="2">
        <v>2021</v>
      </c>
      <c r="I3" s="3" t="s">
        <v>206</v>
      </c>
      <c r="J3" s="1">
        <v>2020</v>
      </c>
      <c r="K3" s="2">
        <v>2021</v>
      </c>
      <c r="L3" s="3" t="s">
        <v>206</v>
      </c>
      <c r="M3" s="1">
        <v>2020</v>
      </c>
      <c r="N3" s="2">
        <v>2021</v>
      </c>
      <c r="O3" s="3" t="s">
        <v>206</v>
      </c>
    </row>
    <row r="4" spans="2:15" x14ac:dyDescent="0.35">
      <c r="B4" s="7" t="s">
        <v>204</v>
      </c>
      <c r="C4" s="8" t="s">
        <v>198</v>
      </c>
      <c r="D4" s="9">
        <v>1103693702.6400001</v>
      </c>
      <c r="E4" s="10">
        <v>2294017771.29</v>
      </c>
      <c r="F4" s="15">
        <v>1.0784913113147088</v>
      </c>
      <c r="G4" s="9">
        <v>1758603942.9949999</v>
      </c>
      <c r="H4" s="10">
        <v>2175806528.2690001</v>
      </c>
      <c r="I4" s="15">
        <v>0.23723510170429907</v>
      </c>
      <c r="J4" s="9">
        <v>10030305489.91</v>
      </c>
      <c r="K4" s="10">
        <v>18119107185.450001</v>
      </c>
      <c r="L4" s="15">
        <v>0.80643622506582102</v>
      </c>
      <c r="M4" s="9">
        <v>16328375453.929001</v>
      </c>
      <c r="N4" s="10">
        <v>19986578599.896</v>
      </c>
      <c r="O4" s="17">
        <v>0.22403962698486013</v>
      </c>
    </row>
    <row r="5" spans="2:15" x14ac:dyDescent="0.35">
      <c r="B5" s="7" t="s">
        <v>199</v>
      </c>
      <c r="C5" s="8" t="s">
        <v>203</v>
      </c>
      <c r="D5" s="9">
        <v>82693006.859999999</v>
      </c>
      <c r="E5" s="10">
        <v>85310399.840000004</v>
      </c>
      <c r="F5" s="15">
        <v>3.1651926558085686E-2</v>
      </c>
      <c r="G5" s="9">
        <v>99223441.096000001</v>
      </c>
      <c r="H5" s="10">
        <v>93958045.002000004</v>
      </c>
      <c r="I5" s="15">
        <v>-5.3066050076873039E-2</v>
      </c>
      <c r="J5" s="9">
        <v>695551861.78999996</v>
      </c>
      <c r="K5" s="10">
        <v>851560158.96000004</v>
      </c>
      <c r="L5" s="15">
        <v>0.22429427011885683</v>
      </c>
      <c r="M5" s="9">
        <v>844755861.61000001</v>
      </c>
      <c r="N5" s="10">
        <v>986765614.91900003</v>
      </c>
      <c r="O5" s="17">
        <v>0.16810744945687262</v>
      </c>
    </row>
    <row r="6" spans="2:15" x14ac:dyDescent="0.35">
      <c r="B6" s="7" t="s">
        <v>199</v>
      </c>
      <c r="C6" s="8" t="s">
        <v>202</v>
      </c>
      <c r="D6" s="9">
        <v>106418583.05</v>
      </c>
      <c r="E6" s="10">
        <v>105237042.05</v>
      </c>
      <c r="F6" s="15">
        <v>-1.1102769517658984E-2</v>
      </c>
      <c r="G6" s="9">
        <v>2903911767.52</v>
      </c>
      <c r="H6" s="10">
        <v>2546778681.48</v>
      </c>
      <c r="I6" s="15">
        <v>-0.12298344944033857</v>
      </c>
      <c r="J6" s="9">
        <v>950453770.38</v>
      </c>
      <c r="K6" s="10">
        <v>1052829693.46</v>
      </c>
      <c r="L6" s="15">
        <v>0.10771268026962444</v>
      </c>
      <c r="M6" s="9">
        <v>26995086777.889999</v>
      </c>
      <c r="N6" s="10">
        <v>25948599210.720001</v>
      </c>
      <c r="O6" s="17">
        <v>-3.8765853052456611E-2</v>
      </c>
    </row>
    <row r="7" spans="2:15" x14ac:dyDescent="0.35">
      <c r="B7" s="7" t="s">
        <v>199</v>
      </c>
      <c r="C7" s="8" t="s">
        <v>201</v>
      </c>
      <c r="D7" s="9">
        <v>27589372.300000001</v>
      </c>
      <c r="E7" s="10">
        <v>35230000.119999997</v>
      </c>
      <c r="F7" s="15">
        <v>0.27694098063985306</v>
      </c>
      <c r="G7" s="9">
        <v>598248078.87199998</v>
      </c>
      <c r="H7" s="10">
        <v>578396507.55499995</v>
      </c>
      <c r="I7" s="15">
        <v>-3.3182841730859058E-2</v>
      </c>
      <c r="J7" s="9">
        <v>231755281.27000001</v>
      </c>
      <c r="K7" s="10">
        <v>333808306.13999999</v>
      </c>
      <c r="L7" s="15">
        <v>0.4403482169241526</v>
      </c>
      <c r="M7" s="9">
        <v>4860943288.0179996</v>
      </c>
      <c r="N7" s="10">
        <v>5419820414.1450005</v>
      </c>
      <c r="O7" s="17">
        <v>0.1149729780852633</v>
      </c>
    </row>
    <row r="8" spans="2:15" x14ac:dyDescent="0.35">
      <c r="B8" s="7" t="s">
        <v>199</v>
      </c>
      <c r="C8" s="8" t="s">
        <v>50</v>
      </c>
      <c r="D8" s="9">
        <v>17950912.280000001</v>
      </c>
      <c r="E8" s="10">
        <v>22394920.719999999</v>
      </c>
      <c r="F8" s="15">
        <v>0.24756448979761814</v>
      </c>
      <c r="G8" s="9">
        <v>1839555.2120000001</v>
      </c>
      <c r="H8" s="10">
        <v>2025374.6429999999</v>
      </c>
      <c r="I8" s="15">
        <v>0.10101323938952245</v>
      </c>
      <c r="J8" s="9">
        <v>156219446.97999999</v>
      </c>
      <c r="K8" s="10">
        <v>201270738.22999999</v>
      </c>
      <c r="L8" s="15">
        <v>0.28838465454155449</v>
      </c>
      <c r="M8" s="9">
        <v>15660338.703</v>
      </c>
      <c r="N8" s="10">
        <v>19880015.066</v>
      </c>
      <c r="O8" s="17">
        <v>0.26944987864098047</v>
      </c>
    </row>
    <row r="9" spans="2:15" x14ac:dyDescent="0.35">
      <c r="B9" s="7" t="s">
        <v>199</v>
      </c>
      <c r="C9" s="8" t="s">
        <v>200</v>
      </c>
      <c r="D9" s="9">
        <v>121716894.39</v>
      </c>
      <c r="E9" s="10">
        <v>133167388.83</v>
      </c>
      <c r="F9" s="15">
        <v>9.4074815968527847E-2</v>
      </c>
      <c r="G9" s="9">
        <v>271399278.34100002</v>
      </c>
      <c r="H9" s="10">
        <v>279942266.30699998</v>
      </c>
      <c r="I9" s="15">
        <v>3.1477563309015633E-2</v>
      </c>
      <c r="J9" s="9">
        <v>1053016630.52</v>
      </c>
      <c r="K9" s="10">
        <v>1360560193.1099999</v>
      </c>
      <c r="L9" s="15">
        <v>0.29205954937115197</v>
      </c>
      <c r="M9" s="9">
        <v>2409043277.0079999</v>
      </c>
      <c r="N9" s="10">
        <v>2989053525.3959999</v>
      </c>
      <c r="O9" s="17">
        <v>0.24076373136325113</v>
      </c>
    </row>
    <row r="10" spans="2:15" x14ac:dyDescent="0.35">
      <c r="B10" s="7" t="s">
        <v>195</v>
      </c>
      <c r="C10" s="8" t="s">
        <v>195</v>
      </c>
      <c r="D10" s="9">
        <v>37262850.390000001</v>
      </c>
      <c r="E10" s="10"/>
      <c r="F10" s="15">
        <v>-1</v>
      </c>
      <c r="G10" s="9">
        <v>10238089.290999999</v>
      </c>
      <c r="H10" s="10"/>
      <c r="I10" s="15">
        <v>-1</v>
      </c>
      <c r="J10" s="9">
        <v>268073812.56</v>
      </c>
      <c r="K10" s="10"/>
      <c r="L10" s="15">
        <v>-1</v>
      </c>
      <c r="M10" s="9">
        <v>74770898.386999995</v>
      </c>
      <c r="N10" s="10"/>
      <c r="O10" s="17">
        <v>-1</v>
      </c>
    </row>
    <row r="11" spans="2:15" x14ac:dyDescent="0.35">
      <c r="B11" s="7" t="s">
        <v>195</v>
      </c>
      <c r="C11" s="8" t="s">
        <v>136</v>
      </c>
      <c r="D11" s="9">
        <v>199628923.27000001</v>
      </c>
      <c r="E11" s="10">
        <v>235736583</v>
      </c>
      <c r="F11" s="15">
        <v>0.18087388910656022</v>
      </c>
      <c r="G11" s="9">
        <v>66530855.381999999</v>
      </c>
      <c r="H11" s="10">
        <v>62296405.658</v>
      </c>
      <c r="I11" s="15">
        <v>-6.3646404359106401E-2</v>
      </c>
      <c r="J11" s="9">
        <v>1656626574.02</v>
      </c>
      <c r="K11" s="10">
        <v>2184755839.3299999</v>
      </c>
      <c r="L11" s="15">
        <v>0.31879801615667192</v>
      </c>
      <c r="M11" s="9">
        <v>527993950.50099999</v>
      </c>
      <c r="N11" s="10">
        <v>617587529.22599995</v>
      </c>
      <c r="O11" s="17">
        <v>0.16968675235764907</v>
      </c>
    </row>
    <row r="12" spans="2:15" x14ac:dyDescent="0.35">
      <c r="B12" s="7" t="s">
        <v>195</v>
      </c>
      <c r="C12" s="8" t="s">
        <v>198</v>
      </c>
      <c r="D12" s="9">
        <v>13784065.83</v>
      </c>
      <c r="E12" s="10">
        <v>16720222.59</v>
      </c>
      <c r="F12" s="15">
        <v>0.21301093568558493</v>
      </c>
      <c r="G12" s="9">
        <v>9404623.0099999998</v>
      </c>
      <c r="H12" s="10">
        <v>7716281.96</v>
      </c>
      <c r="I12" s="15">
        <v>-0.17952245913576492</v>
      </c>
      <c r="J12" s="9">
        <v>108305149.58</v>
      </c>
      <c r="K12" s="10">
        <v>145421965.12</v>
      </c>
      <c r="L12" s="15">
        <v>0.34270591642167059</v>
      </c>
      <c r="M12" s="9">
        <v>76737415.121999994</v>
      </c>
      <c r="N12" s="10">
        <v>77107621.069999993</v>
      </c>
      <c r="O12" s="17">
        <v>4.8243213224139492E-3</v>
      </c>
    </row>
    <row r="13" spans="2:15" x14ac:dyDescent="0.35">
      <c r="B13" s="7" t="s">
        <v>195</v>
      </c>
      <c r="C13" s="8" t="s">
        <v>197</v>
      </c>
      <c r="D13" s="9">
        <v>160566915.49000001</v>
      </c>
      <c r="E13" s="10">
        <v>186474985.34</v>
      </c>
      <c r="F13" s="15">
        <v>0.16135372452623042</v>
      </c>
      <c r="G13" s="9">
        <v>56608297.153999999</v>
      </c>
      <c r="H13" s="10">
        <v>58961510.634000003</v>
      </c>
      <c r="I13" s="15">
        <v>4.1570116013173841E-2</v>
      </c>
      <c r="J13" s="9">
        <v>1326981724.02</v>
      </c>
      <c r="K13" s="10">
        <v>1769842273.8599999</v>
      </c>
      <c r="L13" s="15">
        <v>0.33373522922258814</v>
      </c>
      <c r="M13" s="9">
        <v>488710530.15200001</v>
      </c>
      <c r="N13" s="10">
        <v>579447054.63800001</v>
      </c>
      <c r="O13" s="17">
        <v>0.18566517168717223</v>
      </c>
    </row>
    <row r="14" spans="2:15" x14ac:dyDescent="0.35">
      <c r="B14" s="7" t="s">
        <v>195</v>
      </c>
      <c r="C14" s="8" t="s">
        <v>196</v>
      </c>
      <c r="D14" s="9">
        <v>389535474.05000001</v>
      </c>
      <c r="E14" s="10">
        <v>705918338.32000005</v>
      </c>
      <c r="F14" s="15">
        <v>0.8122055251619773</v>
      </c>
      <c r="G14" s="9">
        <v>95535624.077000007</v>
      </c>
      <c r="H14" s="10">
        <v>135849524.82800001</v>
      </c>
      <c r="I14" s="15">
        <v>0.42197767733748948</v>
      </c>
      <c r="J14" s="9">
        <v>3311562101.1599998</v>
      </c>
      <c r="K14" s="10">
        <v>5827529336.5900002</v>
      </c>
      <c r="L14" s="15">
        <v>0.75975239436056108</v>
      </c>
      <c r="M14" s="9">
        <v>844593343.31299996</v>
      </c>
      <c r="N14" s="10">
        <v>1227359111.4920001</v>
      </c>
      <c r="O14" s="17">
        <v>0.453195340940723</v>
      </c>
    </row>
    <row r="15" spans="2:15" x14ac:dyDescent="0.35">
      <c r="B15" s="7" t="s">
        <v>191</v>
      </c>
      <c r="C15" s="8" t="s">
        <v>194</v>
      </c>
      <c r="D15" s="9">
        <v>75927250.620000005</v>
      </c>
      <c r="E15" s="10">
        <v>86825305.140000001</v>
      </c>
      <c r="F15" s="15">
        <v>0.14353284796972932</v>
      </c>
      <c r="G15" s="9">
        <v>12649954.608999999</v>
      </c>
      <c r="H15" s="10">
        <v>11980694.538000001</v>
      </c>
      <c r="I15" s="15">
        <v>-5.2906124305287516E-2</v>
      </c>
      <c r="J15" s="9">
        <v>695701302.19000006</v>
      </c>
      <c r="K15" s="10">
        <v>852063521.00999999</v>
      </c>
      <c r="L15" s="15">
        <v>0.22475481694196464</v>
      </c>
      <c r="M15" s="9">
        <v>96066975.733999997</v>
      </c>
      <c r="N15" s="10">
        <v>119115407.302</v>
      </c>
      <c r="O15" s="17">
        <v>0.23992044500098397</v>
      </c>
    </row>
    <row r="16" spans="2:15" x14ac:dyDescent="0.35">
      <c r="B16" s="7" t="s">
        <v>191</v>
      </c>
      <c r="C16" s="8" t="s">
        <v>193</v>
      </c>
      <c r="D16" s="9">
        <v>20378943.399999999</v>
      </c>
      <c r="E16" s="10">
        <v>23896210.75</v>
      </c>
      <c r="F16" s="15">
        <v>0.17259321452357534</v>
      </c>
      <c r="G16" s="9">
        <v>249443.45600000001</v>
      </c>
      <c r="H16" s="10">
        <v>232002.22</v>
      </c>
      <c r="I16" s="15">
        <v>-6.9920599560647556E-2</v>
      </c>
      <c r="J16" s="9">
        <v>138110158.72999999</v>
      </c>
      <c r="K16" s="10">
        <v>165513277.24000001</v>
      </c>
      <c r="L16" s="15">
        <v>0.1984149374816957</v>
      </c>
      <c r="M16" s="9">
        <v>1079827.9950000001</v>
      </c>
      <c r="N16" s="10">
        <v>1354749.068</v>
      </c>
      <c r="O16" s="17">
        <v>0.25459709719787349</v>
      </c>
    </row>
    <row r="17" spans="2:15" x14ac:dyDescent="0.35">
      <c r="B17" s="7" t="s">
        <v>191</v>
      </c>
      <c r="C17" s="8" t="s">
        <v>192</v>
      </c>
      <c r="D17" s="9">
        <v>15889915.810000001</v>
      </c>
      <c r="E17" s="10">
        <v>25464047.02</v>
      </c>
      <c r="F17" s="15">
        <v>0.60252875625525415</v>
      </c>
      <c r="G17" s="9">
        <v>1197161.92</v>
      </c>
      <c r="H17" s="10">
        <v>2002755.16</v>
      </c>
      <c r="I17" s="15">
        <v>0.6729191987663623</v>
      </c>
      <c r="J17" s="9">
        <v>139023069.27000001</v>
      </c>
      <c r="K17" s="10">
        <v>216795049.66</v>
      </c>
      <c r="L17" s="15">
        <v>0.55941780596828261</v>
      </c>
      <c r="M17" s="9">
        <v>10666214.890000001</v>
      </c>
      <c r="N17" s="10">
        <v>19435239.870000001</v>
      </c>
      <c r="O17" s="17">
        <v>0.82213091245904946</v>
      </c>
    </row>
    <row r="18" spans="2:15" x14ac:dyDescent="0.35">
      <c r="B18" s="7" t="s">
        <v>191</v>
      </c>
      <c r="C18" s="8" t="s">
        <v>190</v>
      </c>
      <c r="D18" s="9">
        <v>18653156.100000001</v>
      </c>
      <c r="E18" s="10">
        <v>23308303.41</v>
      </c>
      <c r="F18" s="15">
        <v>0.24956352078134381</v>
      </c>
      <c r="G18" s="9">
        <v>1583343.4029999999</v>
      </c>
      <c r="H18" s="10">
        <v>2043991.5870000001</v>
      </c>
      <c r="I18" s="15">
        <v>0.2909338448798906</v>
      </c>
      <c r="J18" s="9">
        <v>145096871.84</v>
      </c>
      <c r="K18" s="10">
        <v>191502692.84</v>
      </c>
      <c r="L18" s="15">
        <v>0.31982647462704938</v>
      </c>
      <c r="M18" s="9">
        <v>10995063.482999999</v>
      </c>
      <c r="N18" s="10">
        <v>16725434.122</v>
      </c>
      <c r="O18" s="17">
        <v>0.52117667604739193</v>
      </c>
    </row>
    <row r="19" spans="2:15" x14ac:dyDescent="0.35">
      <c r="B19" s="7" t="s">
        <v>185</v>
      </c>
      <c r="C19" s="8" t="s">
        <v>189</v>
      </c>
      <c r="D19" s="9">
        <v>643618.98</v>
      </c>
      <c r="E19" s="10">
        <v>436925.01</v>
      </c>
      <c r="F19" s="15">
        <v>-0.32114337274516047</v>
      </c>
      <c r="G19" s="9">
        <v>127677.061</v>
      </c>
      <c r="H19" s="10">
        <v>86476.13</v>
      </c>
      <c r="I19" s="15">
        <v>-0.32269642390969511</v>
      </c>
      <c r="J19" s="9">
        <v>4492181.3600000003</v>
      </c>
      <c r="K19" s="10">
        <v>4670119.41</v>
      </c>
      <c r="L19" s="15">
        <v>3.9610611357863812E-2</v>
      </c>
      <c r="M19" s="9">
        <v>832087.97199999995</v>
      </c>
      <c r="N19" s="10">
        <v>867880.28599999996</v>
      </c>
      <c r="O19" s="17">
        <v>4.3015059950896717E-2</v>
      </c>
    </row>
    <row r="20" spans="2:15" x14ac:dyDescent="0.35">
      <c r="B20" s="7" t="s">
        <v>185</v>
      </c>
      <c r="C20" s="8" t="s">
        <v>188</v>
      </c>
      <c r="D20" s="9">
        <v>38356.270000000004</v>
      </c>
      <c r="E20" s="10">
        <v>30300.47</v>
      </c>
      <c r="F20" s="15">
        <v>-0.21002563596512391</v>
      </c>
      <c r="G20" s="9">
        <v>2441.34</v>
      </c>
      <c r="H20" s="10">
        <v>1227.05</v>
      </c>
      <c r="I20" s="15">
        <v>-0.49738668108497797</v>
      </c>
      <c r="J20" s="9">
        <v>292437.90000000002</v>
      </c>
      <c r="K20" s="10">
        <v>347819.39</v>
      </c>
      <c r="L20" s="15">
        <v>0.18937863389116116</v>
      </c>
      <c r="M20" s="9">
        <v>17610.150000000001</v>
      </c>
      <c r="N20" s="10">
        <v>21240.48</v>
      </c>
      <c r="O20" s="17">
        <v>0.2061498624372875</v>
      </c>
    </row>
    <row r="21" spans="2:15" x14ac:dyDescent="0.35">
      <c r="B21" s="7" t="s">
        <v>185</v>
      </c>
      <c r="C21" s="8" t="s">
        <v>187</v>
      </c>
      <c r="D21" s="9">
        <v>9263846.4700000007</v>
      </c>
      <c r="E21" s="10">
        <v>9130564.4299999997</v>
      </c>
      <c r="F21" s="15">
        <v>-1.4387332565540811E-2</v>
      </c>
      <c r="G21" s="9">
        <v>1627587.6800000002</v>
      </c>
      <c r="H21" s="10">
        <v>1540980.852</v>
      </c>
      <c r="I21" s="15">
        <v>-5.3211774126970646E-2</v>
      </c>
      <c r="J21" s="9">
        <v>70619352.170000002</v>
      </c>
      <c r="K21" s="10">
        <v>95213271.120000005</v>
      </c>
      <c r="L21" s="15">
        <v>0.34826033083390162</v>
      </c>
      <c r="M21" s="9">
        <v>13444740.866</v>
      </c>
      <c r="N21" s="10">
        <v>18568737.98</v>
      </c>
      <c r="O21" s="17">
        <v>0.38111534949386217</v>
      </c>
    </row>
    <row r="22" spans="2:15" x14ac:dyDescent="0.35">
      <c r="B22" s="7" t="s">
        <v>185</v>
      </c>
      <c r="C22" s="8" t="s">
        <v>186</v>
      </c>
      <c r="D22" s="9">
        <v>479273.58</v>
      </c>
      <c r="E22" s="10">
        <v>478563.45</v>
      </c>
      <c r="F22" s="15">
        <v>-1.4816798372236928E-3</v>
      </c>
      <c r="G22" s="9">
        <v>73971.067999999999</v>
      </c>
      <c r="H22" s="10">
        <v>77095.180000000008</v>
      </c>
      <c r="I22" s="15">
        <v>4.2234242176955039E-2</v>
      </c>
      <c r="J22" s="9">
        <v>5721608.3600000003</v>
      </c>
      <c r="K22" s="10">
        <v>8439155.9199999999</v>
      </c>
      <c r="L22" s="15">
        <v>0.47496217654435879</v>
      </c>
      <c r="M22" s="9">
        <v>1140847.068</v>
      </c>
      <c r="N22" s="10">
        <v>1729661.682</v>
      </c>
      <c r="O22" s="17">
        <v>0.51612054806981367</v>
      </c>
    </row>
    <row r="23" spans="2:15" x14ac:dyDescent="0.35">
      <c r="B23" s="7" t="s">
        <v>181</v>
      </c>
      <c r="C23" s="8" t="s">
        <v>181</v>
      </c>
      <c r="D23" s="9">
        <v>23619096.359999999</v>
      </c>
      <c r="E23" s="10"/>
      <c r="F23" s="15">
        <v>-1</v>
      </c>
      <c r="G23" s="9">
        <v>2872663.4539999999</v>
      </c>
      <c r="H23" s="10"/>
      <c r="I23" s="15">
        <v>-1</v>
      </c>
      <c r="J23" s="9">
        <v>233386171.77000001</v>
      </c>
      <c r="K23" s="10"/>
      <c r="L23" s="15">
        <v>-1</v>
      </c>
      <c r="M23" s="9">
        <v>27279504.313999999</v>
      </c>
      <c r="N23" s="10"/>
      <c r="O23" s="17">
        <v>-1</v>
      </c>
    </row>
    <row r="24" spans="2:15" x14ac:dyDescent="0.35">
      <c r="B24" s="7" t="s">
        <v>181</v>
      </c>
      <c r="C24" s="8" t="s">
        <v>184</v>
      </c>
      <c r="D24" s="9">
        <v>116881589.20999999</v>
      </c>
      <c r="E24" s="10">
        <v>136725149.19999999</v>
      </c>
      <c r="F24" s="15">
        <v>0.16977489888802988</v>
      </c>
      <c r="G24" s="9">
        <v>12686655.32</v>
      </c>
      <c r="H24" s="10">
        <v>19507362.609999999</v>
      </c>
      <c r="I24" s="15">
        <v>0.53762848583483058</v>
      </c>
      <c r="J24" s="9">
        <v>1014985994.26</v>
      </c>
      <c r="K24" s="10">
        <v>1224432645.3399999</v>
      </c>
      <c r="L24" s="15">
        <v>0.20635422780656398</v>
      </c>
      <c r="M24" s="9">
        <v>120031402.09199999</v>
      </c>
      <c r="N24" s="10">
        <v>143513509.211</v>
      </c>
      <c r="O24" s="17">
        <v>0.1956330319377737</v>
      </c>
    </row>
    <row r="25" spans="2:15" x14ac:dyDescent="0.35">
      <c r="B25" s="7" t="s">
        <v>181</v>
      </c>
      <c r="C25" s="8" t="s">
        <v>183</v>
      </c>
      <c r="D25" s="9">
        <v>317902015.12</v>
      </c>
      <c r="E25" s="10">
        <v>422610103.88</v>
      </c>
      <c r="F25" s="15">
        <v>0.32937220835317871</v>
      </c>
      <c r="G25" s="9">
        <v>173599367.31799999</v>
      </c>
      <c r="H25" s="10">
        <v>208559156.44299999</v>
      </c>
      <c r="I25" s="15">
        <v>0.20138200769453563</v>
      </c>
      <c r="J25" s="9">
        <v>2560572889.9499998</v>
      </c>
      <c r="K25" s="10">
        <v>3779579702.9499998</v>
      </c>
      <c r="L25" s="15">
        <v>0.47606799938579503</v>
      </c>
      <c r="M25" s="9">
        <v>1284651875.9430001</v>
      </c>
      <c r="N25" s="10">
        <v>1879106150.1210001</v>
      </c>
      <c r="O25" s="17">
        <v>0.46273569152081784</v>
      </c>
    </row>
    <row r="26" spans="2:15" x14ac:dyDescent="0.35">
      <c r="B26" s="7" t="s">
        <v>181</v>
      </c>
      <c r="C26" s="8" t="s">
        <v>135</v>
      </c>
      <c r="D26" s="9">
        <v>268912880.98000002</v>
      </c>
      <c r="E26" s="10">
        <v>275042291.10000002</v>
      </c>
      <c r="F26" s="15">
        <v>2.2793293120294544E-2</v>
      </c>
      <c r="G26" s="9">
        <v>15098167.276000001</v>
      </c>
      <c r="H26" s="10">
        <v>13540975.825999999</v>
      </c>
      <c r="I26" s="15">
        <v>-0.10313777967444482</v>
      </c>
      <c r="J26" s="9">
        <v>2037261777.77</v>
      </c>
      <c r="K26" s="10">
        <v>2675949911.04</v>
      </c>
      <c r="L26" s="15">
        <v>0.31350322292362054</v>
      </c>
      <c r="M26" s="9">
        <v>126530332.073</v>
      </c>
      <c r="N26" s="10">
        <v>134769489.641</v>
      </c>
      <c r="O26" s="17">
        <v>6.5116066898856628E-2</v>
      </c>
    </row>
    <row r="27" spans="2:15" x14ac:dyDescent="0.35">
      <c r="B27" s="7" t="s">
        <v>181</v>
      </c>
      <c r="C27" s="8" t="s">
        <v>182</v>
      </c>
      <c r="D27" s="9">
        <v>393833824.62</v>
      </c>
      <c r="E27" s="10">
        <v>398643868.60000002</v>
      </c>
      <c r="F27" s="15">
        <v>1.221338462901489E-2</v>
      </c>
      <c r="G27" s="9">
        <v>124996013.59999999</v>
      </c>
      <c r="H27" s="10">
        <v>110344221.68000001</v>
      </c>
      <c r="I27" s="15">
        <v>-0.11721807358502823</v>
      </c>
      <c r="J27" s="9">
        <v>2874110768.4000001</v>
      </c>
      <c r="K27" s="10">
        <v>3906684968.4899998</v>
      </c>
      <c r="L27" s="15">
        <v>0.35926736416802307</v>
      </c>
      <c r="M27" s="9">
        <v>916682922.94000006</v>
      </c>
      <c r="N27" s="10">
        <v>1113794044.54</v>
      </c>
      <c r="O27" s="17">
        <v>0.21502650116773414</v>
      </c>
    </row>
    <row r="28" spans="2:15" x14ac:dyDescent="0.35">
      <c r="B28" s="7" t="s">
        <v>177</v>
      </c>
      <c r="C28" s="8" t="s">
        <v>180</v>
      </c>
      <c r="D28" s="9">
        <v>84723447.079999998</v>
      </c>
      <c r="E28" s="10">
        <v>146356880.33000001</v>
      </c>
      <c r="F28" s="15">
        <v>0.72746607195765689</v>
      </c>
      <c r="G28" s="9">
        <v>12313132.5</v>
      </c>
      <c r="H28" s="10">
        <v>22863550.960000001</v>
      </c>
      <c r="I28" s="15">
        <v>0.85684276198603415</v>
      </c>
      <c r="J28" s="9">
        <v>940444191.13999999</v>
      </c>
      <c r="K28" s="10">
        <v>946355356.74000001</v>
      </c>
      <c r="L28" s="15">
        <v>6.2855038668849783E-3</v>
      </c>
      <c r="M28" s="9">
        <v>131128177.73</v>
      </c>
      <c r="N28" s="10">
        <v>140410199.81</v>
      </c>
      <c r="O28" s="17">
        <v>7.0785869526168277E-2</v>
      </c>
    </row>
    <row r="29" spans="2:15" x14ac:dyDescent="0.35">
      <c r="B29" s="7" t="s">
        <v>177</v>
      </c>
      <c r="C29" s="8" t="s">
        <v>179</v>
      </c>
      <c r="D29" s="9">
        <v>86188646.510000005</v>
      </c>
      <c r="E29" s="10">
        <v>103446949.42</v>
      </c>
      <c r="F29" s="15">
        <v>0.20023870438663405</v>
      </c>
      <c r="G29" s="9">
        <v>12512211.609999999</v>
      </c>
      <c r="H29" s="10">
        <v>15519723.810000001</v>
      </c>
      <c r="I29" s="15">
        <v>0.24036615538026385</v>
      </c>
      <c r="J29" s="9">
        <v>666622586.33000004</v>
      </c>
      <c r="K29" s="10">
        <v>783654536.41999996</v>
      </c>
      <c r="L29" s="15">
        <v>0.17555953321999396</v>
      </c>
      <c r="M29" s="9">
        <v>100538710.78</v>
      </c>
      <c r="N29" s="10">
        <v>114085820.54000001</v>
      </c>
      <c r="O29" s="17">
        <v>0.13474521062483036</v>
      </c>
    </row>
    <row r="30" spans="2:15" x14ac:dyDescent="0.35">
      <c r="B30" s="7" t="s">
        <v>177</v>
      </c>
      <c r="C30" s="8" t="s">
        <v>178</v>
      </c>
      <c r="D30" s="9">
        <v>158141.1</v>
      </c>
      <c r="E30" s="10">
        <v>1437390.78</v>
      </c>
      <c r="F30" s="15">
        <v>8.0892929162627549</v>
      </c>
      <c r="G30" s="9">
        <v>41602.300000000003</v>
      </c>
      <c r="H30" s="10">
        <v>496464</v>
      </c>
      <c r="I30" s="15">
        <v>10.933570980450598</v>
      </c>
      <c r="J30" s="9">
        <v>992462.68</v>
      </c>
      <c r="K30" s="10">
        <v>4660054.79</v>
      </c>
      <c r="L30" s="15">
        <v>3.6954458680501716</v>
      </c>
      <c r="M30" s="9">
        <v>289947.3</v>
      </c>
      <c r="N30" s="10">
        <v>1490131.8</v>
      </c>
      <c r="O30" s="17">
        <v>4.1393194556390078</v>
      </c>
    </row>
    <row r="31" spans="2:15" x14ac:dyDescent="0.35">
      <c r="B31" s="7" t="s">
        <v>177</v>
      </c>
      <c r="C31" s="8" t="s">
        <v>151</v>
      </c>
      <c r="D31" s="9">
        <v>29.43</v>
      </c>
      <c r="E31" s="10">
        <v>74006.540000000008</v>
      </c>
      <c r="F31" s="15">
        <v>2513.6632687733609</v>
      </c>
      <c r="G31" s="9">
        <v>1.49</v>
      </c>
      <c r="H31" s="10">
        <v>15834.26</v>
      </c>
      <c r="I31" s="15">
        <v>10626.020134228189</v>
      </c>
      <c r="J31" s="9">
        <v>1606606.1099999999</v>
      </c>
      <c r="K31" s="10">
        <v>360765.73</v>
      </c>
      <c r="L31" s="15">
        <v>-0.77544855098304089</v>
      </c>
      <c r="M31" s="9">
        <v>310780.46000000002</v>
      </c>
      <c r="N31" s="10">
        <v>69282.78</v>
      </c>
      <c r="O31" s="17">
        <v>-0.77706841672092253</v>
      </c>
    </row>
    <row r="32" spans="2:15" x14ac:dyDescent="0.35">
      <c r="B32" s="7" t="s">
        <v>170</v>
      </c>
      <c r="C32" s="8" t="s">
        <v>176</v>
      </c>
      <c r="D32" s="9">
        <v>0</v>
      </c>
      <c r="E32" s="10">
        <v>17000000</v>
      </c>
      <c r="F32" s="15" t="s">
        <v>208</v>
      </c>
      <c r="G32" s="9">
        <v>0</v>
      </c>
      <c r="H32" s="10">
        <v>4615000</v>
      </c>
      <c r="I32" s="15" t="s">
        <v>208</v>
      </c>
      <c r="J32" s="9">
        <v>23742773.879999999</v>
      </c>
      <c r="K32" s="10">
        <v>99630046.5</v>
      </c>
      <c r="L32" s="15">
        <v>3.196226060339332</v>
      </c>
      <c r="M32" s="9">
        <v>5608991.3600000003</v>
      </c>
      <c r="N32" s="10">
        <v>23012378</v>
      </c>
      <c r="O32" s="17">
        <v>3.1027658134955658</v>
      </c>
    </row>
    <row r="33" spans="2:15" x14ac:dyDescent="0.35">
      <c r="B33" s="7" t="s">
        <v>170</v>
      </c>
      <c r="C33" s="8" t="s">
        <v>175</v>
      </c>
      <c r="D33" s="9">
        <v>278740.95</v>
      </c>
      <c r="E33" s="10">
        <v>1578593.1</v>
      </c>
      <c r="F33" s="15">
        <v>4.6632981268091394</v>
      </c>
      <c r="G33" s="9">
        <v>50961.58</v>
      </c>
      <c r="H33" s="10">
        <v>445839.81</v>
      </c>
      <c r="I33" s="15">
        <v>7.7485476313724959</v>
      </c>
      <c r="J33" s="9">
        <v>18470539.370000001</v>
      </c>
      <c r="K33" s="10">
        <v>11221173.49</v>
      </c>
      <c r="L33" s="15">
        <v>-0.39248263057084731</v>
      </c>
      <c r="M33" s="9">
        <v>10756130.641000001</v>
      </c>
      <c r="N33" s="10">
        <v>2690893.05</v>
      </c>
      <c r="O33" s="17">
        <v>-0.74982703912660664</v>
      </c>
    </row>
    <row r="34" spans="2:15" x14ac:dyDescent="0.35">
      <c r="B34" s="7" t="s">
        <v>170</v>
      </c>
      <c r="C34" s="8" t="s">
        <v>174</v>
      </c>
      <c r="D34" s="9">
        <v>3018.71</v>
      </c>
      <c r="E34" s="10">
        <v>23197260.850000001</v>
      </c>
      <c r="F34" s="15">
        <v>7683.4946516889668</v>
      </c>
      <c r="G34" s="9">
        <v>6000</v>
      </c>
      <c r="H34" s="10">
        <v>877000</v>
      </c>
      <c r="I34" s="15">
        <v>145.16666666666666</v>
      </c>
      <c r="J34" s="9">
        <v>96982793.219999999</v>
      </c>
      <c r="K34" s="10">
        <v>93258153.549999997</v>
      </c>
      <c r="L34" s="15">
        <v>-3.8405159784899889E-2</v>
      </c>
      <c r="M34" s="9">
        <v>7194760</v>
      </c>
      <c r="N34" s="10">
        <v>3500024.12</v>
      </c>
      <c r="O34" s="17">
        <v>-0.51353149792348873</v>
      </c>
    </row>
    <row r="35" spans="2:15" x14ac:dyDescent="0.35">
      <c r="B35" s="7" t="s">
        <v>170</v>
      </c>
      <c r="C35" s="8" t="s">
        <v>173</v>
      </c>
      <c r="D35" s="9">
        <v>17137920.920000002</v>
      </c>
      <c r="E35" s="10">
        <v>147224932.93000001</v>
      </c>
      <c r="F35" s="15">
        <v>7.5905947178334863</v>
      </c>
      <c r="G35" s="9">
        <v>3342211.43</v>
      </c>
      <c r="H35" s="10">
        <v>6546577.2800000003</v>
      </c>
      <c r="I35" s="15">
        <v>0.95875617599692076</v>
      </c>
      <c r="J35" s="9">
        <v>558144882.22000003</v>
      </c>
      <c r="K35" s="10">
        <v>655219952.25</v>
      </c>
      <c r="L35" s="15">
        <v>0.173924500828329</v>
      </c>
      <c r="M35" s="9">
        <v>263774329.38999999</v>
      </c>
      <c r="N35" s="10">
        <v>138263768.66999999</v>
      </c>
      <c r="O35" s="17">
        <v>-0.47582553241725067</v>
      </c>
    </row>
    <row r="36" spans="2:15" x14ac:dyDescent="0.35">
      <c r="B36" s="7" t="s">
        <v>170</v>
      </c>
      <c r="C36" s="8" t="s">
        <v>172</v>
      </c>
      <c r="D36" s="9">
        <v>2912942.45</v>
      </c>
      <c r="E36" s="10">
        <v>5093519.8600000003</v>
      </c>
      <c r="F36" s="15">
        <v>0.74858238617106898</v>
      </c>
      <c r="G36" s="9">
        <v>236809.644</v>
      </c>
      <c r="H36" s="10">
        <v>416933.15</v>
      </c>
      <c r="I36" s="15">
        <v>0.76062572012481056</v>
      </c>
      <c r="J36" s="9">
        <v>28885978.170000002</v>
      </c>
      <c r="K36" s="10">
        <v>45360039.710000001</v>
      </c>
      <c r="L36" s="15">
        <v>0.57031343868802753</v>
      </c>
      <c r="M36" s="9">
        <v>2406243.4640000002</v>
      </c>
      <c r="N36" s="10">
        <v>4112264.72</v>
      </c>
      <c r="O36" s="17">
        <v>0.70899777247145601</v>
      </c>
    </row>
    <row r="37" spans="2:15" x14ac:dyDescent="0.35">
      <c r="B37" s="7" t="s">
        <v>170</v>
      </c>
      <c r="C37" s="8" t="s">
        <v>171</v>
      </c>
      <c r="D37" s="9">
        <v>18677162.030000001</v>
      </c>
      <c r="E37" s="10">
        <v>0</v>
      </c>
      <c r="F37" s="15">
        <v>-1</v>
      </c>
      <c r="G37" s="9">
        <v>768000</v>
      </c>
      <c r="H37" s="10">
        <v>0</v>
      </c>
      <c r="I37" s="15">
        <v>-1</v>
      </c>
      <c r="J37" s="9">
        <v>124891754.89</v>
      </c>
      <c r="K37" s="10">
        <v>132332008.94</v>
      </c>
      <c r="L37" s="15">
        <v>5.9573620825114526E-2</v>
      </c>
      <c r="M37" s="9">
        <v>6998568</v>
      </c>
      <c r="N37" s="10">
        <v>5963163.3399999999</v>
      </c>
      <c r="O37" s="17">
        <v>-0.14794521679292105</v>
      </c>
    </row>
    <row r="38" spans="2:15" x14ac:dyDescent="0.35">
      <c r="B38" s="7" t="s">
        <v>170</v>
      </c>
      <c r="C38" s="8" t="s">
        <v>169</v>
      </c>
      <c r="D38" s="9">
        <v>2720078.7199999997</v>
      </c>
      <c r="E38" s="10">
        <v>14110723.74</v>
      </c>
      <c r="F38" s="15">
        <v>4.1876159451738229</v>
      </c>
      <c r="G38" s="9">
        <v>139521.76</v>
      </c>
      <c r="H38" s="10">
        <v>285756.40000000002</v>
      </c>
      <c r="I38" s="15">
        <v>1.0481134985682519</v>
      </c>
      <c r="J38" s="9">
        <v>112470977.17</v>
      </c>
      <c r="K38" s="10">
        <v>158397444.72</v>
      </c>
      <c r="L38" s="15">
        <v>0.40834061111234132</v>
      </c>
      <c r="M38" s="9">
        <v>3926612.55</v>
      </c>
      <c r="N38" s="10">
        <v>5963585.0899999999</v>
      </c>
      <c r="O38" s="17">
        <v>0.51876076747118849</v>
      </c>
    </row>
    <row r="39" spans="2:15" x14ac:dyDescent="0.35">
      <c r="B39" s="7" t="s">
        <v>165</v>
      </c>
      <c r="C39" s="8" t="s">
        <v>168</v>
      </c>
      <c r="D39" s="9">
        <v>3854380.66</v>
      </c>
      <c r="E39" s="10">
        <v>5387288.3499999996</v>
      </c>
      <c r="F39" s="15">
        <v>0.39770531901745265</v>
      </c>
      <c r="G39" s="9">
        <v>936930.1</v>
      </c>
      <c r="H39" s="10">
        <v>845003.78300000005</v>
      </c>
      <c r="I39" s="15">
        <v>-9.8114381211575896E-2</v>
      </c>
      <c r="J39" s="9">
        <v>28649984.699999999</v>
      </c>
      <c r="K39" s="10">
        <v>41264049.079999998</v>
      </c>
      <c r="L39" s="15">
        <v>0.44028171435637797</v>
      </c>
      <c r="M39" s="9">
        <v>5037840.88</v>
      </c>
      <c r="N39" s="10">
        <v>8044578.9529999997</v>
      </c>
      <c r="O39" s="17">
        <v>0.59683069485910401</v>
      </c>
    </row>
    <row r="40" spans="2:15" x14ac:dyDescent="0.35">
      <c r="B40" s="7" t="s">
        <v>165</v>
      </c>
      <c r="C40" s="8" t="s">
        <v>167</v>
      </c>
      <c r="D40" s="9">
        <v>720081.87</v>
      </c>
      <c r="E40" s="10">
        <v>900088.37</v>
      </c>
      <c r="F40" s="15">
        <v>0.24998060290005641</v>
      </c>
      <c r="G40" s="9">
        <v>197268.1</v>
      </c>
      <c r="H40" s="10">
        <v>215758.77000000002</v>
      </c>
      <c r="I40" s="15">
        <v>9.373370555097349E-2</v>
      </c>
      <c r="J40" s="9">
        <v>5506959.29</v>
      </c>
      <c r="K40" s="10">
        <v>7718416.6799999997</v>
      </c>
      <c r="L40" s="15">
        <v>0.40157503869980471</v>
      </c>
      <c r="M40" s="9">
        <v>1452212.2209999999</v>
      </c>
      <c r="N40" s="10">
        <v>2018362.6939999999</v>
      </c>
      <c r="O40" s="17">
        <v>0.38985381393509155</v>
      </c>
    </row>
    <row r="41" spans="2:15" x14ac:dyDescent="0.35">
      <c r="B41" s="7" t="s">
        <v>165</v>
      </c>
      <c r="C41" s="8" t="s">
        <v>166</v>
      </c>
      <c r="D41" s="9">
        <v>242371186.56999999</v>
      </c>
      <c r="E41" s="10">
        <v>227735500.55000001</v>
      </c>
      <c r="F41" s="15">
        <v>-6.0385420507783838E-2</v>
      </c>
      <c r="G41" s="9">
        <v>82319953.25</v>
      </c>
      <c r="H41" s="10">
        <v>66732240.732000001</v>
      </c>
      <c r="I41" s="15">
        <v>-0.18935521586924609</v>
      </c>
      <c r="J41" s="9">
        <v>1756038198.26</v>
      </c>
      <c r="K41" s="10">
        <v>2210702411.8099999</v>
      </c>
      <c r="L41" s="15">
        <v>0.25891476278848136</v>
      </c>
      <c r="M41" s="9">
        <v>596142087.78400004</v>
      </c>
      <c r="N41" s="10">
        <v>668522945.36300004</v>
      </c>
      <c r="O41" s="17">
        <v>0.12141544618675826</v>
      </c>
    </row>
    <row r="42" spans="2:15" x14ac:dyDescent="0.35">
      <c r="B42" s="7" t="s">
        <v>165</v>
      </c>
      <c r="C42" s="8" t="s">
        <v>164</v>
      </c>
      <c r="D42" s="9">
        <v>39688220.380000003</v>
      </c>
      <c r="E42" s="10">
        <v>42718600.939999998</v>
      </c>
      <c r="F42" s="15">
        <v>7.6354659669424008E-2</v>
      </c>
      <c r="G42" s="9">
        <v>18843541.25</v>
      </c>
      <c r="H42" s="10">
        <v>17196219.092999998</v>
      </c>
      <c r="I42" s="15">
        <v>-8.7421049745625812E-2</v>
      </c>
      <c r="J42" s="9">
        <v>266193939.56999999</v>
      </c>
      <c r="K42" s="10">
        <v>357115503.77999997</v>
      </c>
      <c r="L42" s="15">
        <v>0.34156136070141696</v>
      </c>
      <c r="M42" s="9">
        <v>121536560.756</v>
      </c>
      <c r="N42" s="10">
        <v>143569611.64899999</v>
      </c>
      <c r="O42" s="17">
        <v>0.18128743117253521</v>
      </c>
    </row>
    <row r="43" spans="2:15" x14ac:dyDescent="0.35">
      <c r="B43" s="7" t="s">
        <v>155</v>
      </c>
      <c r="C43" s="8" t="s">
        <v>155</v>
      </c>
      <c r="D43" s="9">
        <v>56821771.18</v>
      </c>
      <c r="E43" s="10"/>
      <c r="F43" s="15">
        <v>-1</v>
      </c>
      <c r="G43" s="9">
        <v>5348054.358</v>
      </c>
      <c r="H43" s="10"/>
      <c r="I43" s="15">
        <v>-1</v>
      </c>
      <c r="J43" s="9">
        <v>440631262.82999998</v>
      </c>
      <c r="K43" s="10"/>
      <c r="L43" s="15">
        <v>-1</v>
      </c>
      <c r="M43" s="9">
        <v>29744031.421</v>
      </c>
      <c r="N43" s="10"/>
      <c r="O43" s="17">
        <v>-1</v>
      </c>
    </row>
    <row r="44" spans="2:15" x14ac:dyDescent="0.35">
      <c r="B44" s="7" t="s">
        <v>155</v>
      </c>
      <c r="C44" s="8" t="s">
        <v>163</v>
      </c>
      <c r="D44" s="9">
        <v>18767110.129999999</v>
      </c>
      <c r="E44" s="10">
        <v>3172340.82</v>
      </c>
      <c r="F44" s="15">
        <v>-0.83096274290366723</v>
      </c>
      <c r="G44" s="9">
        <v>1108937.56</v>
      </c>
      <c r="H44" s="10">
        <v>411577.36</v>
      </c>
      <c r="I44" s="15">
        <v>-0.62885434234908599</v>
      </c>
      <c r="J44" s="9">
        <v>239192598.69999999</v>
      </c>
      <c r="K44" s="10">
        <v>68643273.200000003</v>
      </c>
      <c r="L44" s="15">
        <v>-0.71302091463919526</v>
      </c>
      <c r="M44" s="9">
        <v>9899807.8599999994</v>
      </c>
      <c r="N44" s="10">
        <v>6904043.2999999998</v>
      </c>
      <c r="O44" s="17">
        <v>-0.30260835385546558</v>
      </c>
    </row>
    <row r="45" spans="2:15" x14ac:dyDescent="0.35">
      <c r="B45" s="7" t="s">
        <v>155</v>
      </c>
      <c r="C45" s="8" t="s">
        <v>162</v>
      </c>
      <c r="D45" s="9">
        <v>36503850.869999997</v>
      </c>
      <c r="E45" s="10">
        <v>37282122.850000001</v>
      </c>
      <c r="F45" s="15">
        <v>2.1320270641353334E-2</v>
      </c>
      <c r="G45" s="9">
        <v>3621102.6460000002</v>
      </c>
      <c r="H45" s="10">
        <v>3693606.764</v>
      </c>
      <c r="I45" s="15">
        <v>2.0022663008487429E-2</v>
      </c>
      <c r="J45" s="9">
        <v>229686508.30000001</v>
      </c>
      <c r="K45" s="10">
        <v>327122621.06</v>
      </c>
      <c r="L45" s="15">
        <v>0.42421347897690165</v>
      </c>
      <c r="M45" s="9">
        <v>21665147.541000001</v>
      </c>
      <c r="N45" s="10">
        <v>30506750.761</v>
      </c>
      <c r="O45" s="17">
        <v>0.40810260826831635</v>
      </c>
    </row>
    <row r="46" spans="2:15" x14ac:dyDescent="0.35">
      <c r="B46" s="7" t="s">
        <v>155</v>
      </c>
      <c r="C46" s="8" t="s">
        <v>161</v>
      </c>
      <c r="D46" s="9">
        <v>1251107647.01</v>
      </c>
      <c r="E46" s="10">
        <v>1332782850.45</v>
      </c>
      <c r="F46" s="15">
        <v>6.5282314943237774E-2</v>
      </c>
      <c r="G46" s="9">
        <v>81578608.881999999</v>
      </c>
      <c r="H46" s="10">
        <v>83583748.891000003</v>
      </c>
      <c r="I46" s="15">
        <v>2.457923757808067E-2</v>
      </c>
      <c r="J46" s="9">
        <v>9637902003.8299999</v>
      </c>
      <c r="K46" s="10">
        <v>11604079649.73</v>
      </c>
      <c r="L46" s="15">
        <v>0.20400473517147844</v>
      </c>
      <c r="M46" s="9">
        <v>528928725.22899997</v>
      </c>
      <c r="N46" s="10">
        <v>651247898.51800001</v>
      </c>
      <c r="O46" s="17">
        <v>0.23125832925039558</v>
      </c>
    </row>
    <row r="47" spans="2:15" x14ac:dyDescent="0.35">
      <c r="B47" s="7" t="s">
        <v>155</v>
      </c>
      <c r="C47" s="8" t="s">
        <v>160</v>
      </c>
      <c r="D47" s="9">
        <v>47752157.549999997</v>
      </c>
      <c r="E47" s="10">
        <v>69108872.870000005</v>
      </c>
      <c r="F47" s="15">
        <v>0.4472408455604957</v>
      </c>
      <c r="G47" s="9">
        <v>15169913.1</v>
      </c>
      <c r="H47" s="10">
        <v>17733681.447999999</v>
      </c>
      <c r="I47" s="15">
        <v>0.16900349600552422</v>
      </c>
      <c r="J47" s="9">
        <v>401757763.50999999</v>
      </c>
      <c r="K47" s="10">
        <v>713821396.86000001</v>
      </c>
      <c r="L47" s="15">
        <v>0.77674574505697769</v>
      </c>
      <c r="M47" s="9">
        <v>130735379.668</v>
      </c>
      <c r="N47" s="10">
        <v>165369681.898</v>
      </c>
      <c r="O47" s="17">
        <v>0.26491912379000349</v>
      </c>
    </row>
    <row r="48" spans="2:15" x14ac:dyDescent="0.35">
      <c r="B48" s="7" t="s">
        <v>155</v>
      </c>
      <c r="C48" s="8" t="s">
        <v>159</v>
      </c>
      <c r="D48" s="9">
        <v>170796656.63999999</v>
      </c>
      <c r="E48" s="10">
        <v>183098120.65000001</v>
      </c>
      <c r="F48" s="15">
        <v>7.2024032858726716E-2</v>
      </c>
      <c r="G48" s="9">
        <v>23782996.552999999</v>
      </c>
      <c r="H48" s="10">
        <v>23601894.899</v>
      </c>
      <c r="I48" s="15">
        <v>-7.6147534057122712E-3</v>
      </c>
      <c r="J48" s="9">
        <v>1264442022.0599999</v>
      </c>
      <c r="K48" s="10">
        <v>1615000611.5599999</v>
      </c>
      <c r="L48" s="15">
        <v>0.27724370385039721</v>
      </c>
      <c r="M48" s="9">
        <v>172483760.01300001</v>
      </c>
      <c r="N48" s="10">
        <v>207201853.39300001</v>
      </c>
      <c r="O48" s="17">
        <v>0.20128325923196089</v>
      </c>
    </row>
    <row r="49" spans="2:15" x14ac:dyDescent="0.35">
      <c r="B49" s="7" t="s">
        <v>155</v>
      </c>
      <c r="C49" s="8" t="s">
        <v>158</v>
      </c>
      <c r="D49" s="9">
        <v>145030350.41999999</v>
      </c>
      <c r="E49" s="10">
        <v>164045450.5</v>
      </c>
      <c r="F49" s="15">
        <v>0.13111117793574456</v>
      </c>
      <c r="G49" s="9">
        <v>10910058.699999999</v>
      </c>
      <c r="H49" s="10">
        <v>12514957.954</v>
      </c>
      <c r="I49" s="15">
        <v>0.14710271485523729</v>
      </c>
      <c r="J49" s="9">
        <v>957505880.30999994</v>
      </c>
      <c r="K49" s="10">
        <v>1311665889.3699999</v>
      </c>
      <c r="L49" s="15">
        <v>0.3698776334880971</v>
      </c>
      <c r="M49" s="9">
        <v>68845409.561000004</v>
      </c>
      <c r="N49" s="10">
        <v>94390941.937000006</v>
      </c>
      <c r="O49" s="17">
        <v>0.37105643700711166</v>
      </c>
    </row>
    <row r="50" spans="2:15" x14ac:dyDescent="0.35">
      <c r="B50" s="7" t="s">
        <v>155</v>
      </c>
      <c r="C50" s="8" t="s">
        <v>157</v>
      </c>
      <c r="D50" s="9">
        <v>32757951.73</v>
      </c>
      <c r="E50" s="10">
        <v>32409864.120000001</v>
      </c>
      <c r="F50" s="15">
        <v>-1.0626049298473661E-2</v>
      </c>
      <c r="G50" s="9">
        <v>2955262.1140000001</v>
      </c>
      <c r="H50" s="10">
        <v>2631581.5410000002</v>
      </c>
      <c r="I50" s="15">
        <v>-0.10952685769110759</v>
      </c>
      <c r="J50" s="9">
        <v>252445568.31</v>
      </c>
      <c r="K50" s="10">
        <v>334451244.00999999</v>
      </c>
      <c r="L50" s="15">
        <v>0.32484498044068677</v>
      </c>
      <c r="M50" s="9">
        <v>21905877.285999998</v>
      </c>
      <c r="N50" s="10">
        <v>25812999.359999999</v>
      </c>
      <c r="O50" s="17">
        <v>0.17835953442946728</v>
      </c>
    </row>
    <row r="51" spans="2:15" x14ac:dyDescent="0.35">
      <c r="B51" s="7" t="s">
        <v>155</v>
      </c>
      <c r="C51" s="8" t="s">
        <v>156</v>
      </c>
      <c r="D51" s="9">
        <v>26171888.699999999</v>
      </c>
      <c r="E51" s="10">
        <v>30205538.949999999</v>
      </c>
      <c r="F51" s="15">
        <v>0.15412148111420021</v>
      </c>
      <c r="G51" s="9">
        <v>3221327.3420000002</v>
      </c>
      <c r="H51" s="10">
        <v>3227551.9640000002</v>
      </c>
      <c r="I51" s="15">
        <v>1.9323158869459789E-3</v>
      </c>
      <c r="J51" s="9">
        <v>167287410.22</v>
      </c>
      <c r="K51" s="10">
        <v>251899058.16999999</v>
      </c>
      <c r="L51" s="15">
        <v>0.50578610690862535</v>
      </c>
      <c r="M51" s="9">
        <v>19149538.627</v>
      </c>
      <c r="N51" s="10">
        <v>24052658.147</v>
      </c>
      <c r="O51" s="17">
        <v>0.25604374160152443</v>
      </c>
    </row>
    <row r="52" spans="2:15" x14ac:dyDescent="0.35">
      <c r="B52" s="7" t="s">
        <v>155</v>
      </c>
      <c r="C52" s="8" t="s">
        <v>154</v>
      </c>
      <c r="D52" s="9">
        <v>61059903.509999998</v>
      </c>
      <c r="E52" s="10">
        <v>61160063.670000002</v>
      </c>
      <c r="F52" s="15">
        <v>1.6403589629583326E-3</v>
      </c>
      <c r="G52" s="9">
        <v>8593476.4399999995</v>
      </c>
      <c r="H52" s="10">
        <v>7071948.392</v>
      </c>
      <c r="I52" s="15">
        <v>-0.17705617262389328</v>
      </c>
      <c r="J52" s="9">
        <v>360994568.79000002</v>
      </c>
      <c r="K52" s="10">
        <v>493524792.62</v>
      </c>
      <c r="L52" s="15">
        <v>0.3671252569650052</v>
      </c>
      <c r="M52" s="9">
        <v>49524755.708999999</v>
      </c>
      <c r="N52" s="10">
        <v>56526375.887999997</v>
      </c>
      <c r="O52" s="17">
        <v>0.14137616791368868</v>
      </c>
    </row>
    <row r="53" spans="2:15" x14ac:dyDescent="0.35">
      <c r="B53" s="7" t="s">
        <v>144</v>
      </c>
      <c r="C53" s="8" t="s">
        <v>153</v>
      </c>
      <c r="D53" s="9">
        <v>6283019.5999999996</v>
      </c>
      <c r="E53" s="10">
        <v>4699419.5999999996</v>
      </c>
      <c r="F53" s="15">
        <v>-0.25204441507710718</v>
      </c>
      <c r="G53" s="9">
        <v>1833381.175</v>
      </c>
      <c r="H53" s="10">
        <v>1476258.1099999999</v>
      </c>
      <c r="I53" s="15">
        <v>-0.19478931597516824</v>
      </c>
      <c r="J53" s="9">
        <v>43518728.960000001</v>
      </c>
      <c r="K53" s="10">
        <v>44285949.469999999</v>
      </c>
      <c r="L53" s="15">
        <v>1.7629662638014576E-2</v>
      </c>
      <c r="M53" s="9">
        <v>12756121.423</v>
      </c>
      <c r="N53" s="10">
        <v>13822766.559</v>
      </c>
      <c r="O53" s="17">
        <v>8.3618295924714259E-2</v>
      </c>
    </row>
    <row r="54" spans="2:15" x14ac:dyDescent="0.35">
      <c r="B54" s="7" t="s">
        <v>144</v>
      </c>
      <c r="C54" s="8" t="s">
        <v>152</v>
      </c>
      <c r="D54" s="9">
        <v>31514987.289999999</v>
      </c>
      <c r="E54" s="10">
        <v>95252896.480000004</v>
      </c>
      <c r="F54" s="15">
        <v>2.0224634267970858</v>
      </c>
      <c r="G54" s="9">
        <v>44026547.479999997</v>
      </c>
      <c r="H54" s="10">
        <v>96981312.349999994</v>
      </c>
      <c r="I54" s="15">
        <v>1.2027916768639613</v>
      </c>
      <c r="J54" s="9">
        <v>311491019.05000001</v>
      </c>
      <c r="K54" s="10">
        <v>414412778.50999999</v>
      </c>
      <c r="L54" s="15">
        <v>0.33041645879196002</v>
      </c>
      <c r="M54" s="9">
        <v>440888786.75</v>
      </c>
      <c r="N54" s="10">
        <v>506191073.93000001</v>
      </c>
      <c r="O54" s="17">
        <v>0.14811510100171543</v>
      </c>
    </row>
    <row r="55" spans="2:15" x14ac:dyDescent="0.35">
      <c r="B55" s="7" t="s">
        <v>144</v>
      </c>
      <c r="C55" s="8" t="s">
        <v>151</v>
      </c>
      <c r="D55" s="9">
        <v>69157802.189999998</v>
      </c>
      <c r="E55" s="10">
        <v>146660609.93000001</v>
      </c>
      <c r="F55" s="15">
        <v>1.1206661473577983</v>
      </c>
      <c r="G55" s="9">
        <v>68795441.980000004</v>
      </c>
      <c r="H55" s="10">
        <v>101136140.72</v>
      </c>
      <c r="I55" s="15">
        <v>0.47009943986408254</v>
      </c>
      <c r="J55" s="9">
        <v>801336688.82000005</v>
      </c>
      <c r="K55" s="10">
        <v>1199168676.01</v>
      </c>
      <c r="L55" s="15">
        <v>0.49646046754183093</v>
      </c>
      <c r="M55" s="9">
        <v>854707634.18400002</v>
      </c>
      <c r="N55" s="10">
        <v>854037370.25600004</v>
      </c>
      <c r="O55" s="17">
        <v>-7.8420257546885086E-4</v>
      </c>
    </row>
    <row r="56" spans="2:15" x14ac:dyDescent="0.35">
      <c r="B56" s="7" t="s">
        <v>144</v>
      </c>
      <c r="C56" s="8" t="s">
        <v>150</v>
      </c>
      <c r="D56" s="9">
        <v>104525531.59999999</v>
      </c>
      <c r="E56" s="10">
        <v>163672657.78999999</v>
      </c>
      <c r="F56" s="15">
        <v>0.56586295505623618</v>
      </c>
      <c r="G56" s="9">
        <v>317862187.26899999</v>
      </c>
      <c r="H56" s="10">
        <v>418242081.61199999</v>
      </c>
      <c r="I56" s="15">
        <v>0.31579690307123776</v>
      </c>
      <c r="J56" s="9">
        <v>1058565728.22</v>
      </c>
      <c r="K56" s="10">
        <v>1324461495.2</v>
      </c>
      <c r="L56" s="15">
        <v>0.25118493815883225</v>
      </c>
      <c r="M56" s="9">
        <v>3216405793.007</v>
      </c>
      <c r="N56" s="10">
        <v>3607242800.5640001</v>
      </c>
      <c r="O56" s="17">
        <v>0.12151358774652898</v>
      </c>
    </row>
    <row r="57" spans="2:15" x14ac:dyDescent="0.35">
      <c r="B57" s="7" t="s">
        <v>144</v>
      </c>
      <c r="C57" s="8" t="s">
        <v>149</v>
      </c>
      <c r="D57" s="9">
        <v>83205805.340000004</v>
      </c>
      <c r="E57" s="10">
        <v>96520233.359999999</v>
      </c>
      <c r="F57" s="15">
        <v>0.16001801756011935</v>
      </c>
      <c r="G57" s="9">
        <v>53824832.189999998</v>
      </c>
      <c r="H57" s="10">
        <v>84238396.458000004</v>
      </c>
      <c r="I57" s="15">
        <v>0.56504708014027916</v>
      </c>
      <c r="J57" s="9">
        <v>767356208.94000006</v>
      </c>
      <c r="K57" s="10">
        <v>908209800.66999996</v>
      </c>
      <c r="L57" s="15">
        <v>0.18355698447344326</v>
      </c>
      <c r="M57" s="9">
        <v>463540157.08999997</v>
      </c>
      <c r="N57" s="10">
        <v>622605508.18400002</v>
      </c>
      <c r="O57" s="17">
        <v>0.34315333560866934</v>
      </c>
    </row>
    <row r="58" spans="2:15" x14ac:dyDescent="0.35">
      <c r="B58" s="7" t="s">
        <v>144</v>
      </c>
      <c r="C58" s="8" t="s">
        <v>148</v>
      </c>
      <c r="D58" s="9">
        <v>7422848.6100000003</v>
      </c>
      <c r="E58" s="10">
        <v>11874375.390000001</v>
      </c>
      <c r="F58" s="15">
        <v>0.59970599077057019</v>
      </c>
      <c r="G58" s="9">
        <v>14133685.83</v>
      </c>
      <c r="H58" s="10">
        <v>24374612.140000001</v>
      </c>
      <c r="I58" s="15">
        <v>0.72457577118791816</v>
      </c>
      <c r="J58" s="9">
        <v>50029568.759999998</v>
      </c>
      <c r="K58" s="10">
        <v>84330277.390000001</v>
      </c>
      <c r="L58" s="15">
        <v>0.68560872060573019</v>
      </c>
      <c r="M58" s="9">
        <v>66097200.43</v>
      </c>
      <c r="N58" s="10">
        <v>166067520.38</v>
      </c>
      <c r="O58" s="17">
        <v>1.5124743453525418</v>
      </c>
    </row>
    <row r="59" spans="2:15" x14ac:dyDescent="0.35">
      <c r="B59" s="7" t="s">
        <v>144</v>
      </c>
      <c r="C59" s="8" t="s">
        <v>147</v>
      </c>
      <c r="D59" s="9">
        <v>69927775.069999993</v>
      </c>
      <c r="E59" s="10">
        <v>77540209.469999999</v>
      </c>
      <c r="F59" s="15">
        <v>0.10886138436951143</v>
      </c>
      <c r="G59" s="9">
        <v>24031857.120000001</v>
      </c>
      <c r="H59" s="10">
        <v>25701311.842999998</v>
      </c>
      <c r="I59" s="15">
        <v>6.946840249023567E-2</v>
      </c>
      <c r="J59" s="9">
        <v>495561244.45999998</v>
      </c>
      <c r="K59" s="10">
        <v>587764506</v>
      </c>
      <c r="L59" s="15">
        <v>0.18605825732089176</v>
      </c>
      <c r="M59" s="9">
        <v>173969049.55000001</v>
      </c>
      <c r="N59" s="10">
        <v>197540670.29699999</v>
      </c>
      <c r="O59" s="17">
        <v>0.13549318575902958</v>
      </c>
    </row>
    <row r="60" spans="2:15" x14ac:dyDescent="0.35">
      <c r="B60" s="7" t="s">
        <v>144</v>
      </c>
      <c r="C60" s="8" t="s">
        <v>146</v>
      </c>
      <c r="D60" s="9">
        <v>207237666.69</v>
      </c>
      <c r="E60" s="10">
        <v>197418245.88</v>
      </c>
      <c r="F60" s="15">
        <v>-4.7382413471623197E-2</v>
      </c>
      <c r="G60" s="9">
        <v>248049178.42399999</v>
      </c>
      <c r="H60" s="10">
        <v>195183308.26699999</v>
      </c>
      <c r="I60" s="15">
        <v>-0.21312656825911491</v>
      </c>
      <c r="J60" s="9">
        <v>1696727269.2</v>
      </c>
      <c r="K60" s="10">
        <v>1717689353.5999999</v>
      </c>
      <c r="L60" s="15">
        <v>1.2354421821654027E-2</v>
      </c>
      <c r="M60" s="9">
        <v>1943235024.756</v>
      </c>
      <c r="N60" s="10">
        <v>1821705346.313</v>
      </c>
      <c r="O60" s="17">
        <v>-6.2539876491913171E-2</v>
      </c>
    </row>
    <row r="61" spans="2:15" x14ac:dyDescent="0.35">
      <c r="B61" s="7" t="s">
        <v>144</v>
      </c>
      <c r="C61" s="8" t="s">
        <v>145</v>
      </c>
      <c r="D61" s="9">
        <v>66552104.590000004</v>
      </c>
      <c r="E61" s="10">
        <v>76421437.590000004</v>
      </c>
      <c r="F61" s="15">
        <v>0.14829482945431827</v>
      </c>
      <c r="G61" s="9">
        <v>56090184.149999999</v>
      </c>
      <c r="H61" s="10">
        <v>70058007.640000001</v>
      </c>
      <c r="I61" s="15">
        <v>0.24902438281618666</v>
      </c>
      <c r="J61" s="9">
        <v>506519710.37</v>
      </c>
      <c r="K61" s="10">
        <v>769133202.27999997</v>
      </c>
      <c r="L61" s="15">
        <v>0.5184664812316333</v>
      </c>
      <c r="M61" s="9">
        <v>447894209.52100003</v>
      </c>
      <c r="N61" s="10">
        <v>842894173.16400003</v>
      </c>
      <c r="O61" s="17">
        <v>0.88190459989521242</v>
      </c>
    </row>
    <row r="62" spans="2:15" x14ac:dyDescent="0.35">
      <c r="B62" s="7" t="s">
        <v>144</v>
      </c>
      <c r="C62" s="8" t="s">
        <v>143</v>
      </c>
      <c r="D62" s="9">
        <v>21174875.059999999</v>
      </c>
      <c r="E62" s="10">
        <v>33500974.260000002</v>
      </c>
      <c r="F62" s="15">
        <v>0.58210965425172168</v>
      </c>
      <c r="G62" s="9">
        <v>8702334.9700000007</v>
      </c>
      <c r="H62" s="10">
        <v>17648996.420000002</v>
      </c>
      <c r="I62" s="15">
        <v>1.0280759682133911</v>
      </c>
      <c r="J62" s="9">
        <v>184032398.58000001</v>
      </c>
      <c r="K62" s="10">
        <v>270184838.94</v>
      </c>
      <c r="L62" s="15">
        <v>0.46813735529588829</v>
      </c>
      <c r="M62" s="9">
        <v>99461490.581</v>
      </c>
      <c r="N62" s="10">
        <v>147387878.34999999</v>
      </c>
      <c r="O62" s="17">
        <v>0.48185873234997856</v>
      </c>
    </row>
    <row r="63" spans="2:15" x14ac:dyDescent="0.35">
      <c r="B63" s="7" t="s">
        <v>137</v>
      </c>
      <c r="C63" s="8" t="s">
        <v>137</v>
      </c>
      <c r="D63" s="9">
        <v>24811409.079999998</v>
      </c>
      <c r="E63" s="10"/>
      <c r="F63" s="15">
        <v>-1</v>
      </c>
      <c r="G63" s="9">
        <v>6291172.3470000001</v>
      </c>
      <c r="H63" s="10"/>
      <c r="I63" s="15">
        <v>-1</v>
      </c>
      <c r="J63" s="9">
        <v>196032742.97</v>
      </c>
      <c r="K63" s="10"/>
      <c r="L63" s="15">
        <v>-1</v>
      </c>
      <c r="M63" s="9">
        <v>49064857.486000001</v>
      </c>
      <c r="N63" s="10"/>
      <c r="O63" s="17">
        <v>-1</v>
      </c>
    </row>
    <row r="64" spans="2:15" x14ac:dyDescent="0.35">
      <c r="B64" s="7" t="s">
        <v>137</v>
      </c>
      <c r="C64" s="8" t="s">
        <v>142</v>
      </c>
      <c r="D64" s="9">
        <v>27544751.32</v>
      </c>
      <c r="E64" s="10">
        <v>62057184.469999999</v>
      </c>
      <c r="F64" s="15">
        <v>1.2529586035848808</v>
      </c>
      <c r="G64" s="9">
        <v>3822795.5279999999</v>
      </c>
      <c r="H64" s="10">
        <v>8315204.2589999996</v>
      </c>
      <c r="I64" s="15">
        <v>1.1751632275635537</v>
      </c>
      <c r="J64" s="9">
        <v>228896096.91</v>
      </c>
      <c r="K64" s="10">
        <v>568175204.80999994</v>
      </c>
      <c r="L64" s="15">
        <v>1.4822406868449209</v>
      </c>
      <c r="M64" s="9">
        <v>32000680.875999998</v>
      </c>
      <c r="N64" s="10">
        <v>79054398.150999993</v>
      </c>
      <c r="O64" s="17">
        <v>1.4703973786473252</v>
      </c>
    </row>
    <row r="65" spans="2:15" x14ac:dyDescent="0.35">
      <c r="B65" s="7" t="s">
        <v>137</v>
      </c>
      <c r="C65" s="8" t="s">
        <v>92</v>
      </c>
      <c r="D65" s="9">
        <v>143466391.47999999</v>
      </c>
      <c r="E65" s="10">
        <v>140334914.18000001</v>
      </c>
      <c r="F65" s="15">
        <v>-2.1827253530918633E-2</v>
      </c>
      <c r="G65" s="9">
        <v>50438290.847999997</v>
      </c>
      <c r="H65" s="10">
        <v>45452609.700000003</v>
      </c>
      <c r="I65" s="15">
        <v>-9.8847146962706578E-2</v>
      </c>
      <c r="J65" s="9">
        <v>919631010.51999998</v>
      </c>
      <c r="K65" s="10">
        <v>1289489338.46</v>
      </c>
      <c r="L65" s="15">
        <v>0.40218122671925327</v>
      </c>
      <c r="M65" s="9">
        <v>343857472.80800003</v>
      </c>
      <c r="N65" s="10">
        <v>406255975.24199998</v>
      </c>
      <c r="O65" s="17">
        <v>0.18146618110242851</v>
      </c>
    </row>
    <row r="66" spans="2:15" x14ac:dyDescent="0.35">
      <c r="B66" s="7" t="s">
        <v>137</v>
      </c>
      <c r="C66" s="8" t="s">
        <v>141</v>
      </c>
      <c r="D66" s="9">
        <v>26959454.199999999</v>
      </c>
      <c r="E66" s="10">
        <v>32685183.539999999</v>
      </c>
      <c r="F66" s="15">
        <v>0.2123829843706555</v>
      </c>
      <c r="G66" s="9">
        <v>3061246.56</v>
      </c>
      <c r="H66" s="10">
        <v>3492963.46</v>
      </c>
      <c r="I66" s="15">
        <v>0.14102650392198401</v>
      </c>
      <c r="J66" s="9">
        <v>378800028.97000003</v>
      </c>
      <c r="K66" s="10">
        <v>510588631.81</v>
      </c>
      <c r="L66" s="15">
        <v>0.34791075174505148</v>
      </c>
      <c r="M66" s="9">
        <v>42903105.412</v>
      </c>
      <c r="N66" s="10">
        <v>56052851.789999999</v>
      </c>
      <c r="O66" s="17">
        <v>0.30649870800079704</v>
      </c>
    </row>
    <row r="67" spans="2:15" x14ac:dyDescent="0.35">
      <c r="B67" s="7" t="s">
        <v>137</v>
      </c>
      <c r="C67" s="8" t="s">
        <v>140</v>
      </c>
      <c r="D67" s="9">
        <v>59592403.359999999</v>
      </c>
      <c r="E67" s="10">
        <v>74342719.079999998</v>
      </c>
      <c r="F67" s="15">
        <v>0.24752006779946045</v>
      </c>
      <c r="G67" s="9">
        <v>10640859.585999999</v>
      </c>
      <c r="H67" s="10">
        <v>11735528.331</v>
      </c>
      <c r="I67" s="15">
        <v>0.10287408983765167</v>
      </c>
      <c r="J67" s="9">
        <v>519051350.69</v>
      </c>
      <c r="K67" s="10">
        <v>682661981.78999996</v>
      </c>
      <c r="L67" s="15">
        <v>0.31521087630829681</v>
      </c>
      <c r="M67" s="9">
        <v>91228783.120000005</v>
      </c>
      <c r="N67" s="10">
        <v>112946790.36399999</v>
      </c>
      <c r="O67" s="17">
        <v>0.23806091127438012</v>
      </c>
    </row>
    <row r="68" spans="2:15" x14ac:dyDescent="0.35">
      <c r="B68" s="7" t="s">
        <v>137</v>
      </c>
      <c r="C68" s="8" t="s">
        <v>139</v>
      </c>
      <c r="D68" s="9">
        <v>170124523.13999999</v>
      </c>
      <c r="E68" s="10">
        <v>190976311.06</v>
      </c>
      <c r="F68" s="15">
        <v>0.12256779643015081</v>
      </c>
      <c r="G68" s="9">
        <v>31979705.647999998</v>
      </c>
      <c r="H68" s="10">
        <v>30144081.658</v>
      </c>
      <c r="I68" s="15">
        <v>-5.7399652460991213E-2</v>
      </c>
      <c r="J68" s="9">
        <v>1426103759.6400001</v>
      </c>
      <c r="K68" s="10">
        <v>1900952863.01</v>
      </c>
      <c r="L68" s="15">
        <v>0.33296953335980883</v>
      </c>
      <c r="M68" s="9">
        <v>270261084.27200001</v>
      </c>
      <c r="N68" s="10">
        <v>321576701.17900002</v>
      </c>
      <c r="O68" s="17">
        <v>0.1898742360381942</v>
      </c>
    </row>
    <row r="69" spans="2:15" x14ac:dyDescent="0.35">
      <c r="B69" s="7" t="s">
        <v>137</v>
      </c>
      <c r="C69" s="8" t="s">
        <v>138</v>
      </c>
      <c r="D69" s="9">
        <v>7135571.8099999996</v>
      </c>
      <c r="E69" s="10">
        <v>13559645.810000001</v>
      </c>
      <c r="F69" s="15">
        <v>0.90028860630301777</v>
      </c>
      <c r="G69" s="9">
        <v>5402688.75</v>
      </c>
      <c r="H69" s="10">
        <v>16395881.550000001</v>
      </c>
      <c r="I69" s="15">
        <v>2.0347633018837148</v>
      </c>
      <c r="J69" s="9">
        <v>67017363.880000003</v>
      </c>
      <c r="K69" s="10">
        <v>113346186.44</v>
      </c>
      <c r="L69" s="15">
        <v>0.69129580571022586</v>
      </c>
      <c r="M69" s="9">
        <v>51778420.906000003</v>
      </c>
      <c r="N69" s="10">
        <v>120748666.87899999</v>
      </c>
      <c r="O69" s="17">
        <v>1.3320268321471316</v>
      </c>
    </row>
    <row r="70" spans="2:15" x14ac:dyDescent="0.35">
      <c r="B70" s="7" t="s">
        <v>116</v>
      </c>
      <c r="C70" s="8" t="s">
        <v>116</v>
      </c>
      <c r="D70" s="9">
        <v>56137860.07</v>
      </c>
      <c r="E70" s="10"/>
      <c r="F70" s="15">
        <v>-1</v>
      </c>
      <c r="G70" s="9">
        <v>9848703.2740000002</v>
      </c>
      <c r="H70" s="10"/>
      <c r="I70" s="15">
        <v>-1</v>
      </c>
      <c r="J70" s="9">
        <v>429176549.77999997</v>
      </c>
      <c r="K70" s="10"/>
      <c r="L70" s="15">
        <v>-1</v>
      </c>
      <c r="M70" s="9">
        <v>80715135.591000006</v>
      </c>
      <c r="N70" s="10"/>
      <c r="O70" s="17">
        <v>-1</v>
      </c>
    </row>
    <row r="71" spans="2:15" x14ac:dyDescent="0.35">
      <c r="B71" s="7" t="s">
        <v>116</v>
      </c>
      <c r="C71" s="8" t="s">
        <v>135</v>
      </c>
      <c r="D71" s="9"/>
      <c r="E71" s="10">
        <v>1075508.99</v>
      </c>
      <c r="F71" s="15" t="s">
        <v>208</v>
      </c>
      <c r="G71" s="9"/>
      <c r="H71" s="10">
        <v>143861.68</v>
      </c>
      <c r="I71" s="15" t="s">
        <v>208</v>
      </c>
      <c r="J71" s="9"/>
      <c r="K71" s="10">
        <v>16059766.039999999</v>
      </c>
      <c r="L71" s="15" t="s">
        <v>208</v>
      </c>
      <c r="M71" s="9"/>
      <c r="N71" s="10">
        <v>1249468.1599999999</v>
      </c>
      <c r="O71" s="17" t="s">
        <v>208</v>
      </c>
    </row>
    <row r="72" spans="2:15" x14ac:dyDescent="0.35">
      <c r="B72" s="7" t="s">
        <v>116</v>
      </c>
      <c r="C72" s="8" t="s">
        <v>134</v>
      </c>
      <c r="D72" s="9">
        <v>145918434.62</v>
      </c>
      <c r="E72" s="10">
        <v>178992011.88999999</v>
      </c>
      <c r="F72" s="15">
        <v>0.22665797749359085</v>
      </c>
      <c r="G72" s="9">
        <v>675651542.08899999</v>
      </c>
      <c r="H72" s="10">
        <v>666103139.37</v>
      </c>
      <c r="I72" s="15">
        <v>-1.4132140791802139E-2</v>
      </c>
      <c r="J72" s="9">
        <v>1301182635.3399999</v>
      </c>
      <c r="K72" s="10">
        <v>1743992111.8</v>
      </c>
      <c r="L72" s="15">
        <v>0.34031308475331268</v>
      </c>
      <c r="M72" s="9">
        <v>5514955542.3190002</v>
      </c>
      <c r="N72" s="10">
        <v>6912883660.4849997</v>
      </c>
      <c r="O72" s="17">
        <v>0.2534794899866375</v>
      </c>
    </row>
    <row r="73" spans="2:15" x14ac:dyDescent="0.35">
      <c r="B73" s="7" t="s">
        <v>116</v>
      </c>
      <c r="C73" s="8" t="s">
        <v>133</v>
      </c>
      <c r="D73" s="9">
        <v>1546919.95</v>
      </c>
      <c r="E73" s="10">
        <v>1715648.6400000001</v>
      </c>
      <c r="F73" s="15">
        <v>0.10907396339416287</v>
      </c>
      <c r="G73" s="9">
        <v>284198.99</v>
      </c>
      <c r="H73" s="10">
        <v>321887.91000000003</v>
      </c>
      <c r="I73" s="15">
        <v>0.13261454588561361</v>
      </c>
      <c r="J73" s="9">
        <v>11224458.1</v>
      </c>
      <c r="K73" s="10">
        <v>16369917.24</v>
      </c>
      <c r="L73" s="15">
        <v>0.4584149269531328</v>
      </c>
      <c r="M73" s="9">
        <v>2433205.16</v>
      </c>
      <c r="N73" s="10">
        <v>2867623.93</v>
      </c>
      <c r="O73" s="17">
        <v>0.17853766593195952</v>
      </c>
    </row>
    <row r="74" spans="2:15" x14ac:dyDescent="0.35">
      <c r="B74" s="7" t="s">
        <v>116</v>
      </c>
      <c r="C74" s="8" t="s">
        <v>132</v>
      </c>
      <c r="D74" s="9">
        <v>89526199.219999999</v>
      </c>
      <c r="E74" s="10">
        <v>101112023.77</v>
      </c>
      <c r="F74" s="15">
        <v>0.12941267082643826</v>
      </c>
      <c r="G74" s="9">
        <v>68339288.303000003</v>
      </c>
      <c r="H74" s="10">
        <v>67206951.607999995</v>
      </c>
      <c r="I74" s="15">
        <v>-1.6569336952698355E-2</v>
      </c>
      <c r="J74" s="9">
        <v>694247438.33000004</v>
      </c>
      <c r="K74" s="10">
        <v>904791387.39999998</v>
      </c>
      <c r="L74" s="15">
        <v>0.30326932077194213</v>
      </c>
      <c r="M74" s="9">
        <v>505719898.588</v>
      </c>
      <c r="N74" s="10">
        <v>629267893.20799994</v>
      </c>
      <c r="O74" s="17">
        <v>0.24430123268820014</v>
      </c>
    </row>
    <row r="75" spans="2:15" x14ac:dyDescent="0.35">
      <c r="B75" s="7" t="s">
        <v>116</v>
      </c>
      <c r="C75" s="8" t="s">
        <v>131</v>
      </c>
      <c r="D75" s="9">
        <v>95168130.680000007</v>
      </c>
      <c r="E75" s="10">
        <v>101683050.45</v>
      </c>
      <c r="F75" s="15">
        <v>6.845694796618651E-2</v>
      </c>
      <c r="G75" s="9">
        <v>5307915.3619999997</v>
      </c>
      <c r="H75" s="10">
        <v>5228776.2429999998</v>
      </c>
      <c r="I75" s="15">
        <v>-1.4909642223492559E-2</v>
      </c>
      <c r="J75" s="9">
        <v>883352870.48000002</v>
      </c>
      <c r="K75" s="10">
        <v>1043587590.1799999</v>
      </c>
      <c r="L75" s="15">
        <v>0.18139378390532745</v>
      </c>
      <c r="M75" s="9">
        <v>48491573.042999998</v>
      </c>
      <c r="N75" s="10">
        <v>56692805.993000001</v>
      </c>
      <c r="O75" s="17">
        <v>0.16912697269539056</v>
      </c>
    </row>
    <row r="76" spans="2:15" x14ac:dyDescent="0.35">
      <c r="B76" s="7" t="s">
        <v>116</v>
      </c>
      <c r="C76" s="8" t="s">
        <v>130</v>
      </c>
      <c r="D76" s="9">
        <v>768023.89</v>
      </c>
      <c r="E76" s="10">
        <v>930446.94000000006</v>
      </c>
      <c r="F76" s="15">
        <v>0.21148176783927908</v>
      </c>
      <c r="G76" s="9">
        <v>80977.47</v>
      </c>
      <c r="H76" s="10">
        <v>135587.81</v>
      </c>
      <c r="I76" s="15">
        <v>0.6743893085323609</v>
      </c>
      <c r="J76" s="9">
        <v>8331698.6900000004</v>
      </c>
      <c r="K76" s="10">
        <v>9737386.5399999991</v>
      </c>
      <c r="L76" s="15">
        <v>0.16871563678690826</v>
      </c>
      <c r="M76" s="9">
        <v>936829.1</v>
      </c>
      <c r="N76" s="10">
        <v>1180112.05</v>
      </c>
      <c r="O76" s="17">
        <v>0.25968765274264016</v>
      </c>
    </row>
    <row r="77" spans="2:15" x14ac:dyDescent="0.35">
      <c r="B77" s="7" t="s">
        <v>116</v>
      </c>
      <c r="C77" s="8" t="s">
        <v>129</v>
      </c>
      <c r="D77" s="9">
        <v>101588.76000000001</v>
      </c>
      <c r="E77" s="10">
        <v>252988.36000000002</v>
      </c>
      <c r="F77" s="15">
        <v>1.490318417116224</v>
      </c>
      <c r="G77" s="9">
        <v>97228.040000000008</v>
      </c>
      <c r="H77" s="10">
        <v>153105.18</v>
      </c>
      <c r="I77" s="15">
        <v>0.5747019069807433</v>
      </c>
      <c r="J77" s="9">
        <v>998130.22</v>
      </c>
      <c r="K77" s="10">
        <v>902384.15</v>
      </c>
      <c r="L77" s="15">
        <v>-9.5925429449476018E-2</v>
      </c>
      <c r="M77" s="9">
        <v>1068283.3400000001</v>
      </c>
      <c r="N77" s="10">
        <v>724308.26</v>
      </c>
      <c r="O77" s="17">
        <v>-0.32198862148313578</v>
      </c>
    </row>
    <row r="78" spans="2:15" x14ac:dyDescent="0.35">
      <c r="B78" s="7" t="s">
        <v>116</v>
      </c>
      <c r="C78" s="8" t="s">
        <v>128</v>
      </c>
      <c r="D78" s="9">
        <v>25807247.050000001</v>
      </c>
      <c r="E78" s="10">
        <v>100060185.13</v>
      </c>
      <c r="F78" s="15">
        <v>2.8772126657345263</v>
      </c>
      <c r="G78" s="9">
        <v>100696402.59999999</v>
      </c>
      <c r="H78" s="10">
        <v>228590505.37</v>
      </c>
      <c r="I78" s="15">
        <v>1.270096045814451</v>
      </c>
      <c r="J78" s="9">
        <v>240525431.27000001</v>
      </c>
      <c r="K78" s="10">
        <v>430339596.88999999</v>
      </c>
      <c r="L78" s="15">
        <v>0.78916464100183026</v>
      </c>
      <c r="M78" s="9">
        <v>1080992798.7</v>
      </c>
      <c r="N78" s="10">
        <v>1196812332.5599999</v>
      </c>
      <c r="O78" s="17">
        <v>0.10714181815020818</v>
      </c>
    </row>
    <row r="79" spans="2:15" x14ac:dyDescent="0.35">
      <c r="B79" s="7" t="s">
        <v>116</v>
      </c>
      <c r="C79" s="8" t="s">
        <v>127</v>
      </c>
      <c r="D79" s="9">
        <v>7639.59</v>
      </c>
      <c r="E79" s="10">
        <v>8285.7900000000009</v>
      </c>
      <c r="F79" s="15">
        <v>8.4585691116931816E-2</v>
      </c>
      <c r="G79" s="9">
        <v>3096.05</v>
      </c>
      <c r="H79" s="10">
        <v>920.02</v>
      </c>
      <c r="I79" s="15">
        <v>-0.70284071639669898</v>
      </c>
      <c r="J79" s="9">
        <v>900528.36</v>
      </c>
      <c r="K79" s="10">
        <v>158599.1</v>
      </c>
      <c r="L79" s="15">
        <v>-0.82388217068477443</v>
      </c>
      <c r="M79" s="9">
        <v>56063.770000000004</v>
      </c>
      <c r="N79" s="10">
        <v>43899.79</v>
      </c>
      <c r="O79" s="17">
        <v>-0.21696685756237943</v>
      </c>
    </row>
    <row r="80" spans="2:15" x14ac:dyDescent="0.35">
      <c r="B80" s="7" t="s">
        <v>116</v>
      </c>
      <c r="C80" s="8" t="s">
        <v>126</v>
      </c>
      <c r="D80" s="9">
        <v>73079460.280000001</v>
      </c>
      <c r="E80" s="10">
        <v>116922855.3</v>
      </c>
      <c r="F80" s="15">
        <v>0.5999414179034217</v>
      </c>
      <c r="G80" s="9">
        <v>19446207.995000001</v>
      </c>
      <c r="H80" s="10">
        <v>25401102.675999999</v>
      </c>
      <c r="I80" s="15">
        <v>0.30622395289256987</v>
      </c>
      <c r="J80" s="9">
        <v>577154102.28999996</v>
      </c>
      <c r="K80" s="10">
        <v>1237795770.01</v>
      </c>
      <c r="L80" s="15">
        <v>1.1446538543150657</v>
      </c>
      <c r="M80" s="9">
        <v>154575836.09099999</v>
      </c>
      <c r="N80" s="10">
        <v>263920507.74599999</v>
      </c>
      <c r="O80" s="17">
        <v>0.70738528362627107</v>
      </c>
    </row>
    <row r="81" spans="2:15" x14ac:dyDescent="0.35">
      <c r="B81" s="7" t="s">
        <v>116</v>
      </c>
      <c r="C81" s="8" t="s">
        <v>125</v>
      </c>
      <c r="D81" s="9">
        <v>299377337.89999998</v>
      </c>
      <c r="E81" s="10">
        <v>571066875.80999994</v>
      </c>
      <c r="F81" s="15">
        <v>0.90751537780308378</v>
      </c>
      <c r="G81" s="9">
        <v>907245685.92900002</v>
      </c>
      <c r="H81" s="10">
        <v>808764233.04299998</v>
      </c>
      <c r="I81" s="15">
        <v>-0.10854992689786902</v>
      </c>
      <c r="J81" s="9">
        <v>2593441291.2800002</v>
      </c>
      <c r="K81" s="10">
        <v>4394476286.5200005</v>
      </c>
      <c r="L81" s="15">
        <v>0.69445759242581295</v>
      </c>
      <c r="M81" s="9">
        <v>7647375689.4200001</v>
      </c>
      <c r="N81" s="10">
        <v>7656518898.349</v>
      </c>
      <c r="O81" s="17">
        <v>1.1956008571214483E-3</v>
      </c>
    </row>
    <row r="82" spans="2:15" x14ac:dyDescent="0.35">
      <c r="B82" s="7" t="s">
        <v>116</v>
      </c>
      <c r="C82" s="8" t="s">
        <v>124</v>
      </c>
      <c r="D82" s="9">
        <v>15762844.73</v>
      </c>
      <c r="E82" s="10">
        <v>18230760.149999999</v>
      </c>
      <c r="F82" s="15">
        <v>0.15656535747656242</v>
      </c>
      <c r="G82" s="9">
        <v>5059529.2450000001</v>
      </c>
      <c r="H82" s="10">
        <v>5026259.6900000004</v>
      </c>
      <c r="I82" s="15">
        <v>-6.5756226298875342E-3</v>
      </c>
      <c r="J82" s="9">
        <v>137253115.93000001</v>
      </c>
      <c r="K82" s="10">
        <v>186107570.78</v>
      </c>
      <c r="L82" s="15">
        <v>0.35594423134929842</v>
      </c>
      <c r="M82" s="9">
        <v>43342924.898000002</v>
      </c>
      <c r="N82" s="10">
        <v>54517686.211000003</v>
      </c>
      <c r="O82" s="17">
        <v>0.25782203991303887</v>
      </c>
    </row>
    <row r="83" spans="2:15" x14ac:dyDescent="0.35">
      <c r="B83" s="7" t="s">
        <v>116</v>
      </c>
      <c r="C83" s="8" t="s">
        <v>123</v>
      </c>
      <c r="D83" s="9">
        <v>74758732.180000007</v>
      </c>
      <c r="E83" s="10">
        <v>80248129.560000002</v>
      </c>
      <c r="F83" s="15">
        <v>7.3428176480881513E-2</v>
      </c>
      <c r="G83" s="9">
        <v>82816110.743000001</v>
      </c>
      <c r="H83" s="10">
        <v>130635064.895</v>
      </c>
      <c r="I83" s="15">
        <v>0.57741125154252515</v>
      </c>
      <c r="J83" s="9">
        <v>841271655.02999997</v>
      </c>
      <c r="K83" s="10">
        <v>791254787.71000004</v>
      </c>
      <c r="L83" s="15">
        <v>-5.9453883916029904E-2</v>
      </c>
      <c r="M83" s="9">
        <v>763692036.93499994</v>
      </c>
      <c r="N83" s="10">
        <v>849961836.83399999</v>
      </c>
      <c r="O83" s="17">
        <v>0.11296412130370648</v>
      </c>
    </row>
    <row r="84" spans="2:15" x14ac:dyDescent="0.35">
      <c r="B84" s="7" t="s">
        <v>116</v>
      </c>
      <c r="C84" s="8" t="s">
        <v>122</v>
      </c>
      <c r="D84" s="9">
        <v>60767481.289999999</v>
      </c>
      <c r="E84" s="10">
        <v>91036484.230000004</v>
      </c>
      <c r="F84" s="15">
        <v>0.49811185682598169</v>
      </c>
      <c r="G84" s="9">
        <v>86958010.379999995</v>
      </c>
      <c r="H84" s="10">
        <v>61558918.82</v>
      </c>
      <c r="I84" s="15">
        <v>-0.29208455263647204</v>
      </c>
      <c r="J84" s="9">
        <v>390680518.07999998</v>
      </c>
      <c r="K84" s="10">
        <v>740653568.27999997</v>
      </c>
      <c r="L84" s="15">
        <v>0.89580369126145087</v>
      </c>
      <c r="M84" s="9">
        <v>488866191.84200001</v>
      </c>
      <c r="N84" s="10">
        <v>525094868.52499998</v>
      </c>
      <c r="O84" s="17">
        <v>7.4107551897777624E-2</v>
      </c>
    </row>
    <row r="85" spans="2:15" x14ac:dyDescent="0.35">
      <c r="B85" s="7" t="s">
        <v>116</v>
      </c>
      <c r="C85" s="8" t="s">
        <v>121</v>
      </c>
      <c r="D85" s="9">
        <v>567059554.50999999</v>
      </c>
      <c r="E85" s="10">
        <v>738812330.59000003</v>
      </c>
      <c r="F85" s="15">
        <v>0.30288313584348781</v>
      </c>
      <c r="G85" s="9">
        <v>293251042.56</v>
      </c>
      <c r="H85" s="10">
        <v>300137180.68000001</v>
      </c>
      <c r="I85" s="15">
        <v>2.3482058443461629E-2</v>
      </c>
      <c r="J85" s="9">
        <v>4903382538.3500004</v>
      </c>
      <c r="K85" s="10">
        <v>7075296907.6199999</v>
      </c>
      <c r="L85" s="15">
        <v>0.44294206137970504</v>
      </c>
      <c r="M85" s="9">
        <v>2588714427.4299998</v>
      </c>
      <c r="N85" s="10">
        <v>3103983600.1409998</v>
      </c>
      <c r="O85" s="17">
        <v>0.19904442423282043</v>
      </c>
    </row>
    <row r="86" spans="2:15" x14ac:dyDescent="0.35">
      <c r="B86" s="7" t="s">
        <v>116</v>
      </c>
      <c r="C86" s="8" t="s">
        <v>120</v>
      </c>
      <c r="D86" s="9">
        <v>99995827.700000003</v>
      </c>
      <c r="E86" s="10">
        <v>86477369.430000007</v>
      </c>
      <c r="F86" s="15">
        <v>-0.13519022324168428</v>
      </c>
      <c r="G86" s="9">
        <v>97576622.387999997</v>
      </c>
      <c r="H86" s="10">
        <v>78738515.383000001</v>
      </c>
      <c r="I86" s="15">
        <v>-0.19305963399811954</v>
      </c>
      <c r="J86" s="9">
        <v>873124152.02999997</v>
      </c>
      <c r="K86" s="10">
        <v>796743545.01999998</v>
      </c>
      <c r="L86" s="15">
        <v>-8.7479663496212168E-2</v>
      </c>
      <c r="M86" s="9">
        <v>862927428.61099994</v>
      </c>
      <c r="N86" s="10">
        <v>767233733.54900002</v>
      </c>
      <c r="O86" s="17">
        <v>-0.11089425586579404</v>
      </c>
    </row>
    <row r="87" spans="2:15" x14ac:dyDescent="0.35">
      <c r="B87" s="7" t="s">
        <v>116</v>
      </c>
      <c r="C87" s="8" t="s">
        <v>119</v>
      </c>
      <c r="D87" s="9">
        <v>9188434.3900000006</v>
      </c>
      <c r="E87" s="10">
        <v>8994344.1400000006</v>
      </c>
      <c r="F87" s="15">
        <v>-2.1123321097142878E-2</v>
      </c>
      <c r="G87" s="9">
        <v>128239.001</v>
      </c>
      <c r="H87" s="10">
        <v>100609.25199999999</v>
      </c>
      <c r="I87" s="15">
        <v>-0.21545511727746547</v>
      </c>
      <c r="J87" s="9">
        <v>72747431.310000002</v>
      </c>
      <c r="K87" s="10">
        <v>94257768.670000002</v>
      </c>
      <c r="L87" s="15">
        <v>0.29568518053012194</v>
      </c>
      <c r="M87" s="9">
        <v>1093103.2690000001</v>
      </c>
      <c r="N87" s="10">
        <v>1239273.378</v>
      </c>
      <c r="O87" s="17">
        <v>0.13372031092151082</v>
      </c>
    </row>
    <row r="88" spans="2:15" x14ac:dyDescent="0.35">
      <c r="B88" s="7" t="s">
        <v>116</v>
      </c>
      <c r="C88" s="8" t="s">
        <v>118</v>
      </c>
      <c r="D88" s="9">
        <v>84398046.379999995</v>
      </c>
      <c r="E88" s="10">
        <v>84652916.849999994</v>
      </c>
      <c r="F88" s="15">
        <v>3.0198621998007713E-3</v>
      </c>
      <c r="G88" s="9">
        <v>21950200.157000002</v>
      </c>
      <c r="H88" s="10">
        <v>20007999.057999998</v>
      </c>
      <c r="I88" s="15">
        <v>-8.8482158937426725E-2</v>
      </c>
      <c r="J88" s="9">
        <v>681227585.99000001</v>
      </c>
      <c r="K88" s="10">
        <v>795604044.95000005</v>
      </c>
      <c r="L88" s="15">
        <v>0.16789757389783544</v>
      </c>
      <c r="M88" s="9">
        <v>172895200.78299999</v>
      </c>
      <c r="N88" s="10">
        <v>198825128.87400001</v>
      </c>
      <c r="O88" s="17">
        <v>0.14997482852947752</v>
      </c>
    </row>
    <row r="89" spans="2:15" x14ac:dyDescent="0.35">
      <c r="B89" s="7" t="s">
        <v>116</v>
      </c>
      <c r="C89" s="8" t="s">
        <v>117</v>
      </c>
      <c r="D89" s="9">
        <v>21761006.800000001</v>
      </c>
      <c r="E89" s="10">
        <v>30426246.609999999</v>
      </c>
      <c r="F89" s="15">
        <v>0.39820031718385374</v>
      </c>
      <c r="G89" s="9">
        <v>11898744.24</v>
      </c>
      <c r="H89" s="10">
        <v>13238367.25</v>
      </c>
      <c r="I89" s="15">
        <v>0.11258524286088867</v>
      </c>
      <c r="J89" s="9">
        <v>187268332.83000001</v>
      </c>
      <c r="K89" s="10">
        <v>257333885.5</v>
      </c>
      <c r="L89" s="15">
        <v>0.37414522579001486</v>
      </c>
      <c r="M89" s="9">
        <v>87794589.783999994</v>
      </c>
      <c r="N89" s="10">
        <v>121804509.419</v>
      </c>
      <c r="O89" s="17">
        <v>0.38738058596405778</v>
      </c>
    </row>
    <row r="90" spans="2:15" x14ac:dyDescent="0.35">
      <c r="B90" s="7" t="s">
        <v>103</v>
      </c>
      <c r="C90" s="8" t="s">
        <v>115</v>
      </c>
      <c r="D90" s="9">
        <v>28732614.260000002</v>
      </c>
      <c r="E90" s="10">
        <v>27909980.370000001</v>
      </c>
      <c r="F90" s="15">
        <v>-2.8630666271994176E-2</v>
      </c>
      <c r="G90" s="9">
        <v>3089690.27</v>
      </c>
      <c r="H90" s="10">
        <v>2741573.16</v>
      </c>
      <c r="I90" s="15">
        <v>-0.11267055257289593</v>
      </c>
      <c r="J90" s="9">
        <v>90316345.790000007</v>
      </c>
      <c r="K90" s="10">
        <v>158594319.41</v>
      </c>
      <c r="L90" s="15">
        <v>0.75598689276863817</v>
      </c>
      <c r="M90" s="9">
        <v>7848067.8100000005</v>
      </c>
      <c r="N90" s="10">
        <v>15148176.130000001</v>
      </c>
      <c r="O90" s="17">
        <v>0.93017905766540521</v>
      </c>
    </row>
    <row r="91" spans="2:15" x14ac:dyDescent="0.35">
      <c r="B91" s="7" t="s">
        <v>103</v>
      </c>
      <c r="C91" s="8" t="s">
        <v>114</v>
      </c>
      <c r="D91" s="9">
        <v>4364193.3499999996</v>
      </c>
      <c r="E91" s="10">
        <v>3398274.88</v>
      </c>
      <c r="F91" s="15">
        <v>-0.22132806512800351</v>
      </c>
      <c r="G91" s="9">
        <v>446774.38</v>
      </c>
      <c r="H91" s="10">
        <v>380410.05</v>
      </c>
      <c r="I91" s="15">
        <v>-0.14854103764857784</v>
      </c>
      <c r="J91" s="9">
        <v>53568285.109999999</v>
      </c>
      <c r="K91" s="10">
        <v>53169419.609999999</v>
      </c>
      <c r="L91" s="15">
        <v>-7.4459262449964037E-3</v>
      </c>
      <c r="M91" s="9">
        <v>5475845.6299999999</v>
      </c>
      <c r="N91" s="10">
        <v>6247321.5999999996</v>
      </c>
      <c r="O91" s="17">
        <v>0.14088709253843579</v>
      </c>
    </row>
    <row r="92" spans="2:15" x14ac:dyDescent="0.35">
      <c r="B92" s="7" t="s">
        <v>103</v>
      </c>
      <c r="C92" s="8" t="s">
        <v>113</v>
      </c>
      <c r="D92" s="9">
        <v>2201734.69</v>
      </c>
      <c r="E92" s="10">
        <v>2794087.15</v>
      </c>
      <c r="F92" s="15">
        <v>0.26903898216728384</v>
      </c>
      <c r="G92" s="9">
        <v>261291.92</v>
      </c>
      <c r="H92" s="10">
        <v>377260.97000000003</v>
      </c>
      <c r="I92" s="15">
        <v>0.44382945327968804</v>
      </c>
      <c r="J92" s="9">
        <v>29901844.27</v>
      </c>
      <c r="K92" s="10">
        <v>28801046.620000001</v>
      </c>
      <c r="L92" s="15">
        <v>-3.6813704200326147E-2</v>
      </c>
      <c r="M92" s="9">
        <v>3252143.79</v>
      </c>
      <c r="N92" s="10">
        <v>4117150.57</v>
      </c>
      <c r="O92" s="17">
        <v>0.26598048421469089</v>
      </c>
    </row>
    <row r="93" spans="2:15" x14ac:dyDescent="0.35">
      <c r="B93" s="7" t="s">
        <v>103</v>
      </c>
      <c r="C93" s="8" t="s">
        <v>112</v>
      </c>
      <c r="D93" s="9">
        <v>6843232.4500000002</v>
      </c>
      <c r="E93" s="10">
        <v>4213903.4800000004</v>
      </c>
      <c r="F93" s="15">
        <v>-0.38422324379760031</v>
      </c>
      <c r="G93" s="9">
        <v>108835.08</v>
      </c>
      <c r="H93" s="10">
        <v>68361.22</v>
      </c>
      <c r="I93" s="15">
        <v>-0.37188248494878673</v>
      </c>
      <c r="J93" s="9">
        <v>30203333.68</v>
      </c>
      <c r="K93" s="10">
        <v>31813306.079999998</v>
      </c>
      <c r="L93" s="15">
        <v>5.3304460264467002E-2</v>
      </c>
      <c r="M93" s="9">
        <v>471197.9</v>
      </c>
      <c r="N93" s="10">
        <v>466051.93800000002</v>
      </c>
      <c r="O93" s="17">
        <v>-1.0921020658198999E-2</v>
      </c>
    </row>
    <row r="94" spans="2:15" x14ac:dyDescent="0.35">
      <c r="B94" s="7" t="s">
        <v>103</v>
      </c>
      <c r="C94" s="8" t="s">
        <v>111</v>
      </c>
      <c r="D94" s="9">
        <v>49427005.310000002</v>
      </c>
      <c r="E94" s="10">
        <v>43242367.969999999</v>
      </c>
      <c r="F94" s="15">
        <v>-0.12512668532537485</v>
      </c>
      <c r="G94" s="9">
        <v>25669089.129999999</v>
      </c>
      <c r="H94" s="10">
        <v>23581983.75</v>
      </c>
      <c r="I94" s="15">
        <v>-8.130812002833232E-2</v>
      </c>
      <c r="J94" s="9">
        <v>388151798.45999998</v>
      </c>
      <c r="K94" s="10">
        <v>346505490.72000003</v>
      </c>
      <c r="L94" s="15">
        <v>-0.10729386777346517</v>
      </c>
      <c r="M94" s="9">
        <v>194148888.69999999</v>
      </c>
      <c r="N94" s="10">
        <v>182770595.5</v>
      </c>
      <c r="O94" s="17">
        <v>-5.8606017660918996E-2</v>
      </c>
    </row>
    <row r="95" spans="2:15" x14ac:dyDescent="0.35">
      <c r="B95" s="7" t="s">
        <v>103</v>
      </c>
      <c r="C95" s="8" t="s">
        <v>110</v>
      </c>
      <c r="D95" s="9">
        <v>5207734.28</v>
      </c>
      <c r="E95" s="10">
        <v>4960775.6500000004</v>
      </c>
      <c r="F95" s="15">
        <v>-4.7421511298767705E-2</v>
      </c>
      <c r="G95" s="9">
        <v>1874328.5899999999</v>
      </c>
      <c r="H95" s="10">
        <v>1867885.17</v>
      </c>
      <c r="I95" s="15">
        <v>-3.4377216643747266E-3</v>
      </c>
      <c r="J95" s="9">
        <v>40721824.07</v>
      </c>
      <c r="K95" s="10">
        <v>44328191.649999999</v>
      </c>
      <c r="L95" s="15">
        <v>8.856105202460296E-2</v>
      </c>
      <c r="M95" s="9">
        <v>14132944.91</v>
      </c>
      <c r="N95" s="10">
        <v>16357151.91</v>
      </c>
      <c r="O95" s="17">
        <v>0.1573774619630921</v>
      </c>
    </row>
    <row r="96" spans="2:15" x14ac:dyDescent="0.35">
      <c r="B96" s="7" t="s">
        <v>103</v>
      </c>
      <c r="C96" s="8" t="s">
        <v>109</v>
      </c>
      <c r="D96" s="9">
        <v>7595662.9100000001</v>
      </c>
      <c r="E96" s="10">
        <v>7655785.5899999999</v>
      </c>
      <c r="F96" s="15">
        <v>7.9153960243345534E-3</v>
      </c>
      <c r="G96" s="9">
        <v>2049244.05</v>
      </c>
      <c r="H96" s="10">
        <v>1869614.75</v>
      </c>
      <c r="I96" s="15">
        <v>-8.7656372602375021E-2</v>
      </c>
      <c r="J96" s="9">
        <v>67669624.670000002</v>
      </c>
      <c r="K96" s="10">
        <v>65101516.299999997</v>
      </c>
      <c r="L96" s="15">
        <v>-3.7950681454548163E-2</v>
      </c>
      <c r="M96" s="9">
        <v>18643233.690000001</v>
      </c>
      <c r="N96" s="10">
        <v>16484260.233999999</v>
      </c>
      <c r="O96" s="17">
        <v>-0.11580466628801889</v>
      </c>
    </row>
    <row r="97" spans="2:15" x14ac:dyDescent="0.35">
      <c r="B97" s="7" t="s">
        <v>103</v>
      </c>
      <c r="C97" s="8" t="s">
        <v>108</v>
      </c>
      <c r="D97" s="9">
        <v>543677.15</v>
      </c>
      <c r="E97" s="10">
        <v>903747</v>
      </c>
      <c r="F97" s="15">
        <v>0.66228615640734567</v>
      </c>
      <c r="G97" s="9">
        <v>264175.62</v>
      </c>
      <c r="H97" s="10">
        <v>611726.85</v>
      </c>
      <c r="I97" s="15">
        <v>1.3156067543250205</v>
      </c>
      <c r="J97" s="9">
        <v>6801621.2999999998</v>
      </c>
      <c r="K97" s="10">
        <v>8270360.46</v>
      </c>
      <c r="L97" s="15">
        <v>0.21593956723230101</v>
      </c>
      <c r="M97" s="9">
        <v>3817903.54</v>
      </c>
      <c r="N97" s="10">
        <v>4510756.0939999996</v>
      </c>
      <c r="O97" s="17">
        <v>0.18147460949209826</v>
      </c>
    </row>
    <row r="98" spans="2:15" x14ac:dyDescent="0.35">
      <c r="B98" s="7" t="s">
        <v>103</v>
      </c>
      <c r="C98" s="8" t="s">
        <v>107</v>
      </c>
      <c r="D98" s="9">
        <v>195579.96</v>
      </c>
      <c r="E98" s="10">
        <v>211475.05000000002</v>
      </c>
      <c r="F98" s="15">
        <v>8.1271567905014441E-2</v>
      </c>
      <c r="G98" s="9">
        <v>39548.36</v>
      </c>
      <c r="H98" s="10">
        <v>104047.18000000001</v>
      </c>
      <c r="I98" s="15">
        <v>1.6308848205083599</v>
      </c>
      <c r="J98" s="9">
        <v>1593726.44</v>
      </c>
      <c r="K98" s="10">
        <v>1934279.65</v>
      </c>
      <c r="L98" s="15">
        <v>0.21368360432045042</v>
      </c>
      <c r="M98" s="9">
        <v>398933.69</v>
      </c>
      <c r="N98" s="10">
        <v>620423.78</v>
      </c>
      <c r="O98" s="17">
        <v>0.555205277348223</v>
      </c>
    </row>
    <row r="99" spans="2:15" x14ac:dyDescent="0.35">
      <c r="B99" s="7" t="s">
        <v>103</v>
      </c>
      <c r="C99" s="8" t="s">
        <v>106</v>
      </c>
      <c r="D99" s="9">
        <v>1507821.84</v>
      </c>
      <c r="E99" s="10">
        <v>2865987.18</v>
      </c>
      <c r="F99" s="15">
        <v>0.90074656300243006</v>
      </c>
      <c r="G99" s="9">
        <v>560548</v>
      </c>
      <c r="H99" s="10">
        <v>778805</v>
      </c>
      <c r="I99" s="15">
        <v>0.38936362274060388</v>
      </c>
      <c r="J99" s="9">
        <v>7851983.1200000001</v>
      </c>
      <c r="K99" s="10">
        <v>13453011.9</v>
      </c>
      <c r="L99" s="15">
        <v>0.71332664556212144</v>
      </c>
      <c r="M99" s="9">
        <v>3060417.15</v>
      </c>
      <c r="N99" s="10">
        <v>4423552.5999999996</v>
      </c>
      <c r="O99" s="17">
        <v>0.44540838166457131</v>
      </c>
    </row>
    <row r="100" spans="2:15" x14ac:dyDescent="0.35">
      <c r="B100" s="7" t="s">
        <v>103</v>
      </c>
      <c r="C100" s="8" t="s">
        <v>105</v>
      </c>
      <c r="D100" s="9">
        <v>51783426.090000004</v>
      </c>
      <c r="E100" s="10">
        <v>59598285.479999997</v>
      </c>
      <c r="F100" s="15">
        <v>0.15091429787626853</v>
      </c>
      <c r="G100" s="9">
        <v>13476225.73</v>
      </c>
      <c r="H100" s="10">
        <v>14111967.83</v>
      </c>
      <c r="I100" s="15">
        <v>4.7175085423565299E-2</v>
      </c>
      <c r="J100" s="9">
        <v>180377591.34</v>
      </c>
      <c r="K100" s="10">
        <v>197284182.12</v>
      </c>
      <c r="L100" s="15">
        <v>9.3728886467566719E-2</v>
      </c>
      <c r="M100" s="9">
        <v>52369145.454000004</v>
      </c>
      <c r="N100" s="10">
        <v>54361956.956</v>
      </c>
      <c r="O100" s="17">
        <v>3.805316059148689E-2</v>
      </c>
    </row>
    <row r="101" spans="2:15" x14ac:dyDescent="0.35">
      <c r="B101" s="7" t="s">
        <v>103</v>
      </c>
      <c r="C101" s="8" t="s">
        <v>104</v>
      </c>
      <c r="D101" s="9">
        <v>31112689.460000001</v>
      </c>
      <c r="E101" s="10">
        <v>37787296.420000002</v>
      </c>
      <c r="F101" s="15">
        <v>0.21453005432337191</v>
      </c>
      <c r="G101" s="9">
        <v>9640457.9949999992</v>
      </c>
      <c r="H101" s="10">
        <v>8907709.6600000001</v>
      </c>
      <c r="I101" s="15">
        <v>-7.600762695922092E-2</v>
      </c>
      <c r="J101" s="9">
        <v>207613092.13999999</v>
      </c>
      <c r="K101" s="10">
        <v>263789519.62</v>
      </c>
      <c r="L101" s="15">
        <v>0.27058229758515662</v>
      </c>
      <c r="M101" s="9">
        <v>72217441.924999997</v>
      </c>
      <c r="N101" s="10">
        <v>72664242.310000002</v>
      </c>
      <c r="O101" s="17">
        <v>6.1868763707253471E-3</v>
      </c>
    </row>
    <row r="102" spans="2:15" x14ac:dyDescent="0.35">
      <c r="B102" s="7" t="s">
        <v>103</v>
      </c>
      <c r="C102" s="8" t="s">
        <v>102</v>
      </c>
      <c r="D102" s="9">
        <v>1536628.17</v>
      </c>
      <c r="E102" s="10">
        <v>1242188.17</v>
      </c>
      <c r="F102" s="15">
        <v>-0.19161434480275086</v>
      </c>
      <c r="G102" s="9">
        <v>1441057.62</v>
      </c>
      <c r="H102" s="10">
        <v>837092.74</v>
      </c>
      <c r="I102" s="15">
        <v>-0.41911223508189777</v>
      </c>
      <c r="J102" s="9">
        <v>13526815.49</v>
      </c>
      <c r="K102" s="10">
        <v>14051970.890000001</v>
      </c>
      <c r="L102" s="15">
        <v>3.8823284045548911E-2</v>
      </c>
      <c r="M102" s="9">
        <v>10039644.82</v>
      </c>
      <c r="N102" s="10">
        <v>10277705.439999999</v>
      </c>
      <c r="O102" s="17">
        <v>2.3712055980880775E-2</v>
      </c>
    </row>
    <row r="103" spans="2:15" x14ac:dyDescent="0.35">
      <c r="B103" s="7" t="s">
        <v>95</v>
      </c>
      <c r="C103" s="8" t="s">
        <v>101</v>
      </c>
      <c r="D103" s="9">
        <v>436862.92</v>
      </c>
      <c r="E103" s="10">
        <v>448331.65</v>
      </c>
      <c r="F103" s="15">
        <v>2.6252468394433848E-2</v>
      </c>
      <c r="G103" s="9">
        <v>2025539.29</v>
      </c>
      <c r="H103" s="10">
        <v>1934800.8399999999</v>
      </c>
      <c r="I103" s="15">
        <v>-4.479718090286966E-2</v>
      </c>
      <c r="J103" s="9">
        <v>3571890.83</v>
      </c>
      <c r="K103" s="10">
        <v>5125096.18</v>
      </c>
      <c r="L103" s="15">
        <v>0.43484121545786425</v>
      </c>
      <c r="M103" s="9">
        <v>17303731.73</v>
      </c>
      <c r="N103" s="10">
        <v>22382437.98</v>
      </c>
      <c r="O103" s="17">
        <v>0.2935035245140154</v>
      </c>
    </row>
    <row r="104" spans="2:15" x14ac:dyDescent="0.35">
      <c r="B104" s="7" t="s">
        <v>95</v>
      </c>
      <c r="C104" s="8" t="s">
        <v>100</v>
      </c>
      <c r="D104" s="9">
        <v>24227.010000000002</v>
      </c>
      <c r="E104" s="10">
        <v>100975.24</v>
      </c>
      <c r="F104" s="15">
        <v>3.1678787436006344</v>
      </c>
      <c r="G104" s="9">
        <v>73485.17</v>
      </c>
      <c r="H104" s="10">
        <v>197589.6</v>
      </c>
      <c r="I104" s="15">
        <v>1.6888364005962022</v>
      </c>
      <c r="J104" s="9">
        <v>424048.89</v>
      </c>
      <c r="K104" s="10">
        <v>328049.65000000002</v>
      </c>
      <c r="L104" s="15">
        <v>-0.22638719794785922</v>
      </c>
      <c r="M104" s="9">
        <v>1252515.03</v>
      </c>
      <c r="N104" s="10">
        <v>861535.96</v>
      </c>
      <c r="O104" s="17">
        <v>-0.31215519226144539</v>
      </c>
    </row>
    <row r="105" spans="2:15" x14ac:dyDescent="0.35">
      <c r="B105" s="7" t="s">
        <v>95</v>
      </c>
      <c r="C105" s="8" t="s">
        <v>99</v>
      </c>
      <c r="D105" s="9">
        <v>31292873.989999998</v>
      </c>
      <c r="E105" s="10">
        <v>55856603.469999999</v>
      </c>
      <c r="F105" s="15">
        <v>0.78496240031675035</v>
      </c>
      <c r="G105" s="9">
        <v>15813378.251</v>
      </c>
      <c r="H105" s="10">
        <v>20249867.239999998</v>
      </c>
      <c r="I105" s="15">
        <v>0.28055289126594096</v>
      </c>
      <c r="J105" s="9">
        <v>248603081.50999999</v>
      </c>
      <c r="K105" s="10">
        <v>426919386.97000003</v>
      </c>
      <c r="L105" s="15">
        <v>0.71727311011962391</v>
      </c>
      <c r="M105" s="9">
        <v>114916445.74699999</v>
      </c>
      <c r="N105" s="10">
        <v>188938461.15900001</v>
      </c>
      <c r="O105" s="17">
        <v>0.64413770310097185</v>
      </c>
    </row>
    <row r="106" spans="2:15" x14ac:dyDescent="0.35">
      <c r="B106" s="7" t="s">
        <v>95</v>
      </c>
      <c r="C106" s="8" t="s">
        <v>98</v>
      </c>
      <c r="D106" s="9">
        <v>107254765.36</v>
      </c>
      <c r="E106" s="10">
        <v>143705203.56</v>
      </c>
      <c r="F106" s="15">
        <v>0.33984912537596168</v>
      </c>
      <c r="G106" s="9">
        <v>785785049.25</v>
      </c>
      <c r="H106" s="10">
        <v>776747657.5</v>
      </c>
      <c r="I106" s="15">
        <v>-1.1501099134713533E-2</v>
      </c>
      <c r="J106" s="9">
        <v>1034525042.42</v>
      </c>
      <c r="K106" s="10">
        <v>1775892392.28</v>
      </c>
      <c r="L106" s="15">
        <v>0.71662581325800057</v>
      </c>
      <c r="M106" s="9">
        <v>6677265269.1199999</v>
      </c>
      <c r="N106" s="10">
        <v>9675926585.4300003</v>
      </c>
      <c r="O106" s="17">
        <v>0.44908524604792222</v>
      </c>
    </row>
    <row r="107" spans="2:15" x14ac:dyDescent="0.35">
      <c r="B107" s="7" t="s">
        <v>95</v>
      </c>
      <c r="C107" s="8" t="s">
        <v>97</v>
      </c>
      <c r="D107" s="9">
        <v>73443568</v>
      </c>
      <c r="E107" s="10">
        <v>96879189.299999997</v>
      </c>
      <c r="F107" s="15">
        <v>0.31909698749930016</v>
      </c>
      <c r="G107" s="9">
        <v>1174061743.79</v>
      </c>
      <c r="H107" s="10">
        <v>1378701378.29</v>
      </c>
      <c r="I107" s="15">
        <v>0.17430057284670641</v>
      </c>
      <c r="J107" s="9">
        <v>674445037.38999999</v>
      </c>
      <c r="K107" s="10">
        <v>890707258.48000002</v>
      </c>
      <c r="L107" s="15">
        <v>0.32065210521364662</v>
      </c>
      <c r="M107" s="9">
        <v>10192325106.017</v>
      </c>
      <c r="N107" s="10">
        <v>12904413881.955</v>
      </c>
      <c r="O107" s="17">
        <v>0.26609127433905422</v>
      </c>
    </row>
    <row r="108" spans="2:15" x14ac:dyDescent="0.35">
      <c r="B108" s="7" t="s">
        <v>95</v>
      </c>
      <c r="C108" s="8" t="s">
        <v>96</v>
      </c>
      <c r="D108" s="9">
        <v>1923982.33</v>
      </c>
      <c r="E108" s="10">
        <v>2639871.4</v>
      </c>
      <c r="F108" s="15">
        <v>0.37208713346135558</v>
      </c>
      <c r="G108" s="9">
        <v>27943039</v>
      </c>
      <c r="H108" s="10">
        <v>18892544.800000001</v>
      </c>
      <c r="I108" s="15">
        <v>-0.32389083377795802</v>
      </c>
      <c r="J108" s="9">
        <v>7833187.1900000004</v>
      </c>
      <c r="K108" s="10">
        <v>28220587.66</v>
      </c>
      <c r="L108" s="15">
        <v>2.6026954259470467</v>
      </c>
      <c r="M108" s="9">
        <v>87878385.650000006</v>
      </c>
      <c r="N108" s="10">
        <v>249176823.27000001</v>
      </c>
      <c r="O108" s="17">
        <v>1.8354733809336881</v>
      </c>
    </row>
    <row r="109" spans="2:15" x14ac:dyDescent="0.35">
      <c r="B109" s="7" t="s">
        <v>95</v>
      </c>
      <c r="C109" s="8" t="s">
        <v>94</v>
      </c>
      <c r="D109" s="9">
        <v>179604942.46000001</v>
      </c>
      <c r="E109" s="10">
        <v>166656719.47999999</v>
      </c>
      <c r="F109" s="15">
        <v>-7.2092798798583879E-2</v>
      </c>
      <c r="G109" s="9">
        <v>663798890.78999996</v>
      </c>
      <c r="H109" s="10">
        <v>614053092.69000006</v>
      </c>
      <c r="I109" s="15">
        <v>-7.4941068432332614E-2</v>
      </c>
      <c r="J109" s="9">
        <v>1389262876.6500001</v>
      </c>
      <c r="K109" s="10">
        <v>1724964287.5899999</v>
      </c>
      <c r="L109" s="15">
        <v>0.24163994920061027</v>
      </c>
      <c r="M109" s="9">
        <v>5088187344.4499998</v>
      </c>
      <c r="N109" s="10">
        <v>6441719798.4200001</v>
      </c>
      <c r="O109" s="17">
        <v>0.26601466540857266</v>
      </c>
    </row>
    <row r="110" spans="2:15" x14ac:dyDescent="0.35">
      <c r="B110" s="7" t="s">
        <v>71</v>
      </c>
      <c r="C110" s="8" t="s">
        <v>71</v>
      </c>
      <c r="D110" s="9">
        <v>23799728.16</v>
      </c>
      <c r="E110" s="10"/>
      <c r="F110" s="15">
        <v>-1</v>
      </c>
      <c r="G110" s="9">
        <v>3492088.2749999999</v>
      </c>
      <c r="H110" s="10"/>
      <c r="I110" s="15">
        <v>-1</v>
      </c>
      <c r="J110" s="9">
        <v>228243279.03</v>
      </c>
      <c r="K110" s="10"/>
      <c r="L110" s="15">
        <v>-1</v>
      </c>
      <c r="M110" s="9">
        <v>31872271.065000001</v>
      </c>
      <c r="N110" s="10"/>
      <c r="O110" s="17">
        <v>-1</v>
      </c>
    </row>
    <row r="111" spans="2:15" x14ac:dyDescent="0.35">
      <c r="B111" s="7" t="s">
        <v>71</v>
      </c>
      <c r="C111" s="8" t="s">
        <v>93</v>
      </c>
      <c r="D111" s="9">
        <v>20076639.09</v>
      </c>
      <c r="E111" s="10">
        <v>13815959.960000001</v>
      </c>
      <c r="F111" s="15">
        <v>-0.31183900362677686</v>
      </c>
      <c r="G111" s="9">
        <v>959370.93</v>
      </c>
      <c r="H111" s="10">
        <v>839874.54</v>
      </c>
      <c r="I111" s="15">
        <v>-0.12455702613378128</v>
      </c>
      <c r="J111" s="9">
        <v>148965357.43000001</v>
      </c>
      <c r="K111" s="10">
        <v>185194307.86000001</v>
      </c>
      <c r="L111" s="15">
        <v>0.24320386333462984</v>
      </c>
      <c r="M111" s="9">
        <v>8116720.1880000001</v>
      </c>
      <c r="N111" s="10">
        <v>9599457.8269999996</v>
      </c>
      <c r="O111" s="17">
        <v>0.18267694396957568</v>
      </c>
    </row>
    <row r="112" spans="2:15" x14ac:dyDescent="0.35">
      <c r="B112" s="7" t="s">
        <v>71</v>
      </c>
      <c r="C112" s="8" t="s">
        <v>92</v>
      </c>
      <c r="D112" s="9">
        <v>510979.12</v>
      </c>
      <c r="E112" s="10">
        <v>520669.87</v>
      </c>
      <c r="F112" s="15">
        <v>1.8965060646705112E-2</v>
      </c>
      <c r="G112" s="9">
        <v>152885.20000000001</v>
      </c>
      <c r="H112" s="10">
        <v>90513.16</v>
      </c>
      <c r="I112" s="15">
        <v>-0.40796650035451443</v>
      </c>
      <c r="J112" s="9">
        <v>4706509.9400000004</v>
      </c>
      <c r="K112" s="10">
        <v>7516109.2999999998</v>
      </c>
      <c r="L112" s="15">
        <v>0.59696025203762759</v>
      </c>
      <c r="M112" s="9">
        <v>1178518.8400000001</v>
      </c>
      <c r="N112" s="10">
        <v>1529841.63</v>
      </c>
      <c r="O112" s="17">
        <v>0.29810536588451964</v>
      </c>
    </row>
    <row r="113" spans="2:15" x14ac:dyDescent="0.35">
      <c r="B113" s="7" t="s">
        <v>71</v>
      </c>
      <c r="C113" s="8" t="s">
        <v>91</v>
      </c>
      <c r="D113" s="9">
        <v>1313071.54</v>
      </c>
      <c r="E113" s="10">
        <v>493894.95</v>
      </c>
      <c r="F113" s="15">
        <v>-0.6238628780271942</v>
      </c>
      <c r="G113" s="9">
        <v>20628.170000000002</v>
      </c>
      <c r="H113" s="10">
        <v>141999.36000000002</v>
      </c>
      <c r="I113" s="15">
        <v>5.8837594415791612</v>
      </c>
      <c r="J113" s="9">
        <v>10074492.560000001</v>
      </c>
      <c r="K113" s="10">
        <v>7869145.6100000003</v>
      </c>
      <c r="L113" s="15">
        <v>-0.21890402289403255</v>
      </c>
      <c r="M113" s="9">
        <v>680542.68</v>
      </c>
      <c r="N113" s="10">
        <v>782365.43</v>
      </c>
      <c r="O113" s="17">
        <v>0.14961993272780472</v>
      </c>
    </row>
    <row r="114" spans="2:15" x14ac:dyDescent="0.35">
      <c r="B114" s="7" t="s">
        <v>71</v>
      </c>
      <c r="C114" s="8" t="s">
        <v>90</v>
      </c>
      <c r="D114" s="9">
        <v>657964.37</v>
      </c>
      <c r="E114" s="10">
        <v>778590.77</v>
      </c>
      <c r="F114" s="15">
        <v>0.18333272362453301</v>
      </c>
      <c r="G114" s="9">
        <v>132450.49</v>
      </c>
      <c r="H114" s="10">
        <v>117418.5</v>
      </c>
      <c r="I114" s="15">
        <v>-0.11349138836707962</v>
      </c>
      <c r="J114" s="9">
        <v>4512526.68</v>
      </c>
      <c r="K114" s="10">
        <v>4898591.84</v>
      </c>
      <c r="L114" s="15">
        <v>8.5554100258527388E-2</v>
      </c>
      <c r="M114" s="9">
        <v>912146.09</v>
      </c>
      <c r="N114" s="10">
        <v>861143.19000000006</v>
      </c>
      <c r="O114" s="17">
        <v>-5.5915275589242364E-2</v>
      </c>
    </row>
    <row r="115" spans="2:15" x14ac:dyDescent="0.35">
      <c r="B115" s="7" t="s">
        <v>71</v>
      </c>
      <c r="C115" s="8" t="s">
        <v>89</v>
      </c>
      <c r="D115" s="9">
        <v>86734527.030000001</v>
      </c>
      <c r="E115" s="10">
        <v>113481725.97</v>
      </c>
      <c r="F115" s="15">
        <v>0.30838006334834334</v>
      </c>
      <c r="G115" s="9">
        <v>14267234.517999999</v>
      </c>
      <c r="H115" s="10">
        <v>15173934.034</v>
      </c>
      <c r="I115" s="15">
        <v>6.3551174886491202E-2</v>
      </c>
      <c r="J115" s="9">
        <v>694582033.36000001</v>
      </c>
      <c r="K115" s="10">
        <v>1120874745.0899999</v>
      </c>
      <c r="L115" s="15">
        <v>0.61373990580757432</v>
      </c>
      <c r="M115" s="9">
        <v>117891360.271</v>
      </c>
      <c r="N115" s="10">
        <v>172890636.15799999</v>
      </c>
      <c r="O115" s="17">
        <v>0.46652507665168752</v>
      </c>
    </row>
    <row r="116" spans="2:15" x14ac:dyDescent="0.35">
      <c r="B116" s="7" t="s">
        <v>71</v>
      </c>
      <c r="C116" s="8" t="s">
        <v>88</v>
      </c>
      <c r="D116" s="9">
        <v>22629038.059999999</v>
      </c>
      <c r="E116" s="10">
        <v>14200641.6</v>
      </c>
      <c r="F116" s="15">
        <v>-0.37245933466780334</v>
      </c>
      <c r="G116" s="9">
        <v>2858799.31</v>
      </c>
      <c r="H116" s="10">
        <v>1865741.57</v>
      </c>
      <c r="I116" s="15">
        <v>-0.34736881897456451</v>
      </c>
      <c r="J116" s="9">
        <v>175025771.94</v>
      </c>
      <c r="K116" s="10">
        <v>183676253.08000001</v>
      </c>
      <c r="L116" s="15">
        <v>4.9424042208855212E-2</v>
      </c>
      <c r="M116" s="9">
        <v>23559000.010000002</v>
      </c>
      <c r="N116" s="10">
        <v>24825368.066</v>
      </c>
      <c r="O116" s="17">
        <v>5.3753047899421258E-2</v>
      </c>
    </row>
    <row r="117" spans="2:15" x14ac:dyDescent="0.35">
      <c r="B117" s="7" t="s">
        <v>71</v>
      </c>
      <c r="C117" s="8" t="s">
        <v>87</v>
      </c>
      <c r="D117" s="9">
        <v>2383779.7599999998</v>
      </c>
      <c r="E117" s="10">
        <v>3032521.49</v>
      </c>
      <c r="F117" s="15">
        <v>0.27214835065132048</v>
      </c>
      <c r="G117" s="9">
        <v>355733.66000000003</v>
      </c>
      <c r="H117" s="10">
        <v>806819.19000000006</v>
      </c>
      <c r="I117" s="15">
        <v>1.2680428666772774</v>
      </c>
      <c r="J117" s="9">
        <v>21999986.809999999</v>
      </c>
      <c r="K117" s="10">
        <v>29634544.010000002</v>
      </c>
      <c r="L117" s="15">
        <v>0.34702553533030978</v>
      </c>
      <c r="M117" s="9">
        <v>3074218.28</v>
      </c>
      <c r="N117" s="10">
        <v>5121997.9610000001</v>
      </c>
      <c r="O117" s="17">
        <v>0.66611394978758653</v>
      </c>
    </row>
    <row r="118" spans="2:15" x14ac:dyDescent="0.35">
      <c r="B118" s="7" t="s">
        <v>71</v>
      </c>
      <c r="C118" s="8" t="s">
        <v>86</v>
      </c>
      <c r="D118" s="9">
        <v>49195560.630000003</v>
      </c>
      <c r="E118" s="10">
        <v>50031870.909999996</v>
      </c>
      <c r="F118" s="15">
        <v>1.6999710325285022E-2</v>
      </c>
      <c r="G118" s="9">
        <v>8451433.3100000005</v>
      </c>
      <c r="H118" s="10">
        <v>7642978.0360000003</v>
      </c>
      <c r="I118" s="15">
        <v>-9.5658954445444255E-2</v>
      </c>
      <c r="J118" s="9">
        <v>413801392.29000002</v>
      </c>
      <c r="K118" s="10">
        <v>463653389</v>
      </c>
      <c r="L118" s="15">
        <v>0.12047324547197924</v>
      </c>
      <c r="M118" s="9">
        <v>68909126.493000001</v>
      </c>
      <c r="N118" s="10">
        <v>80988198.963</v>
      </c>
      <c r="O118" s="17">
        <v>0.17528987936346896</v>
      </c>
    </row>
    <row r="119" spans="2:15" x14ac:dyDescent="0.35">
      <c r="B119" s="7" t="s">
        <v>71</v>
      </c>
      <c r="C119" s="8" t="s">
        <v>85</v>
      </c>
      <c r="D119" s="9">
        <v>37053017.310000002</v>
      </c>
      <c r="E119" s="10">
        <v>34409549.200000003</v>
      </c>
      <c r="F119" s="15">
        <v>-7.1342856855184378E-2</v>
      </c>
      <c r="G119" s="9">
        <v>5813681.5829999996</v>
      </c>
      <c r="H119" s="10">
        <v>5058488.4000000004</v>
      </c>
      <c r="I119" s="15">
        <v>-0.12989930257073035</v>
      </c>
      <c r="J119" s="9">
        <v>299400350.79000002</v>
      </c>
      <c r="K119" s="10">
        <v>324238149.20999998</v>
      </c>
      <c r="L119" s="15">
        <v>8.2958481359366232E-2</v>
      </c>
      <c r="M119" s="9">
        <v>44508597.869999997</v>
      </c>
      <c r="N119" s="10">
        <v>44841053.213</v>
      </c>
      <c r="O119" s="17">
        <v>7.4694634050489483E-3</v>
      </c>
    </row>
    <row r="120" spans="2:15" x14ac:dyDescent="0.35">
      <c r="B120" s="7" t="s">
        <v>71</v>
      </c>
      <c r="C120" s="8" t="s">
        <v>84</v>
      </c>
      <c r="D120" s="9">
        <v>117602813.25</v>
      </c>
      <c r="E120" s="10">
        <v>133007381.47</v>
      </c>
      <c r="F120" s="15">
        <v>0.13098809283799162</v>
      </c>
      <c r="G120" s="9">
        <v>34352594.203000002</v>
      </c>
      <c r="H120" s="10">
        <v>35487519.883000001</v>
      </c>
      <c r="I120" s="15">
        <v>3.3037553824708965E-2</v>
      </c>
      <c r="J120" s="9">
        <v>1037657239.41</v>
      </c>
      <c r="K120" s="10">
        <v>1268085532.46</v>
      </c>
      <c r="L120" s="15">
        <v>0.222065904133256</v>
      </c>
      <c r="M120" s="9">
        <v>304251299.065</v>
      </c>
      <c r="N120" s="10">
        <v>360383452.73699999</v>
      </c>
      <c r="O120" s="17">
        <v>0.18449273296285251</v>
      </c>
    </row>
    <row r="121" spans="2:15" x14ac:dyDescent="0.35">
      <c r="B121" s="7" t="s">
        <v>71</v>
      </c>
      <c r="C121" s="8" t="s">
        <v>83</v>
      </c>
      <c r="D121" s="9">
        <v>8864315.1500000004</v>
      </c>
      <c r="E121" s="10">
        <v>7145437.3899999997</v>
      </c>
      <c r="F121" s="15">
        <v>-0.19390982054603512</v>
      </c>
      <c r="G121" s="9">
        <v>815578.49</v>
      </c>
      <c r="H121" s="10">
        <v>695460.34</v>
      </c>
      <c r="I121" s="15">
        <v>-0.14727969346028247</v>
      </c>
      <c r="J121" s="9">
        <v>65600947.32</v>
      </c>
      <c r="K121" s="10">
        <v>87597428</v>
      </c>
      <c r="L121" s="15">
        <v>0.33530736336323996</v>
      </c>
      <c r="M121" s="9">
        <v>7128725.3810000001</v>
      </c>
      <c r="N121" s="10">
        <v>9907533.9220000003</v>
      </c>
      <c r="O121" s="17">
        <v>0.38980440295908769</v>
      </c>
    </row>
    <row r="122" spans="2:15" x14ac:dyDescent="0.35">
      <c r="B122" s="7" t="s">
        <v>71</v>
      </c>
      <c r="C122" s="8" t="s">
        <v>82</v>
      </c>
      <c r="D122" s="9">
        <v>14964018.439999999</v>
      </c>
      <c r="E122" s="10">
        <v>19000093.219999999</v>
      </c>
      <c r="F122" s="15">
        <v>0.26971864517429722</v>
      </c>
      <c r="G122" s="9">
        <v>1874613.88</v>
      </c>
      <c r="H122" s="10">
        <v>1664647.72</v>
      </c>
      <c r="I122" s="15">
        <v>-0.11200501726787593</v>
      </c>
      <c r="J122" s="9">
        <v>143565091.80000001</v>
      </c>
      <c r="K122" s="10">
        <v>175305687.74000001</v>
      </c>
      <c r="L122" s="15">
        <v>0.22108853581355081</v>
      </c>
      <c r="M122" s="9">
        <v>14580194.35</v>
      </c>
      <c r="N122" s="10">
        <v>15379182.199999999</v>
      </c>
      <c r="O122" s="17">
        <v>5.4799533587835958E-2</v>
      </c>
    </row>
    <row r="123" spans="2:15" x14ac:dyDescent="0.35">
      <c r="B123" s="7" t="s">
        <v>71</v>
      </c>
      <c r="C123" s="8" t="s">
        <v>81</v>
      </c>
      <c r="D123" s="9">
        <v>273855.02</v>
      </c>
      <c r="E123" s="10">
        <v>4108874.49</v>
      </c>
      <c r="F123" s="15">
        <v>14.003831187757669</v>
      </c>
      <c r="G123" s="9">
        <v>34789.64</v>
      </c>
      <c r="H123" s="10">
        <v>581029.61</v>
      </c>
      <c r="I123" s="15">
        <v>15.701225134838992</v>
      </c>
      <c r="J123" s="9">
        <v>1903843.04</v>
      </c>
      <c r="K123" s="10">
        <v>49033047.670000002</v>
      </c>
      <c r="L123" s="15">
        <v>24.754774232859027</v>
      </c>
      <c r="M123" s="9">
        <v>270717.58</v>
      </c>
      <c r="N123" s="10">
        <v>8571849.3300000001</v>
      </c>
      <c r="O123" s="17">
        <v>30.663438074468601</v>
      </c>
    </row>
    <row r="124" spans="2:15" x14ac:dyDescent="0.35">
      <c r="B124" s="7" t="s">
        <v>71</v>
      </c>
      <c r="C124" s="8" t="s">
        <v>80</v>
      </c>
      <c r="D124" s="9">
        <v>33139376.25</v>
      </c>
      <c r="E124" s="10">
        <v>45299337.450000003</v>
      </c>
      <c r="F124" s="15">
        <v>0.36693391898104921</v>
      </c>
      <c r="G124" s="9">
        <v>2853509.8110000002</v>
      </c>
      <c r="H124" s="10">
        <v>3888824.15</v>
      </c>
      <c r="I124" s="15">
        <v>0.36282137002261727</v>
      </c>
      <c r="J124" s="9">
        <v>267365485.47999999</v>
      </c>
      <c r="K124" s="10">
        <v>389557130.62</v>
      </c>
      <c r="L124" s="15">
        <v>0.45702101346637902</v>
      </c>
      <c r="M124" s="9">
        <v>24422625.645</v>
      </c>
      <c r="N124" s="10">
        <v>32662371.706999999</v>
      </c>
      <c r="O124" s="17">
        <v>0.33738166328921748</v>
      </c>
    </row>
    <row r="125" spans="2:15" x14ac:dyDescent="0.35">
      <c r="B125" s="7" t="s">
        <v>71</v>
      </c>
      <c r="C125" s="8" t="s">
        <v>79</v>
      </c>
      <c r="D125" s="9">
        <v>2380221.4500000002</v>
      </c>
      <c r="E125" s="10">
        <v>3584161.79</v>
      </c>
      <c r="F125" s="15">
        <v>0.50581022198585757</v>
      </c>
      <c r="G125" s="9">
        <v>111703.291</v>
      </c>
      <c r="H125" s="10">
        <v>236534.75</v>
      </c>
      <c r="I125" s="15">
        <v>1.1175271371368996</v>
      </c>
      <c r="J125" s="9">
        <v>9054842.5700000003</v>
      </c>
      <c r="K125" s="10">
        <v>31618516.350000001</v>
      </c>
      <c r="L125" s="15">
        <v>2.4918902350391718</v>
      </c>
      <c r="M125" s="9">
        <v>660857.44099999999</v>
      </c>
      <c r="N125" s="10">
        <v>2447142.4900000002</v>
      </c>
      <c r="O125" s="17">
        <v>2.7029809126413396</v>
      </c>
    </row>
    <row r="126" spans="2:15" x14ac:dyDescent="0.35">
      <c r="B126" s="7" t="s">
        <v>71</v>
      </c>
      <c r="C126" s="8" t="s">
        <v>78</v>
      </c>
      <c r="D126" s="9">
        <v>10425260.300000001</v>
      </c>
      <c r="E126" s="10">
        <v>11923478.289999999</v>
      </c>
      <c r="F126" s="15">
        <v>0.14371036759628897</v>
      </c>
      <c r="G126" s="9">
        <v>989689.53099999996</v>
      </c>
      <c r="H126" s="10">
        <v>1071164.155</v>
      </c>
      <c r="I126" s="15">
        <v>8.2323417039358526E-2</v>
      </c>
      <c r="J126" s="9">
        <v>83435732.609999999</v>
      </c>
      <c r="K126" s="10">
        <v>126545028.73</v>
      </c>
      <c r="L126" s="15">
        <v>0.51667666563801751</v>
      </c>
      <c r="M126" s="9">
        <v>7598973.7249999996</v>
      </c>
      <c r="N126" s="10">
        <v>10656768.776000001</v>
      </c>
      <c r="O126" s="17">
        <v>0.40239579207125109</v>
      </c>
    </row>
    <row r="127" spans="2:15" x14ac:dyDescent="0.35">
      <c r="B127" s="7" t="s">
        <v>71</v>
      </c>
      <c r="C127" s="8" t="s">
        <v>77</v>
      </c>
      <c r="D127" s="9">
        <v>67091794.32</v>
      </c>
      <c r="E127" s="10">
        <v>78827870.010000005</v>
      </c>
      <c r="F127" s="15">
        <v>0.17492564938752109</v>
      </c>
      <c r="G127" s="9">
        <v>9798055.0470000003</v>
      </c>
      <c r="H127" s="10">
        <v>10970905.627</v>
      </c>
      <c r="I127" s="15">
        <v>0.1197023872976819</v>
      </c>
      <c r="J127" s="9">
        <v>572639079.15999997</v>
      </c>
      <c r="K127" s="10">
        <v>761515073.41999996</v>
      </c>
      <c r="L127" s="15">
        <v>0.32983427281466859</v>
      </c>
      <c r="M127" s="9">
        <v>83865632.726999998</v>
      </c>
      <c r="N127" s="10">
        <v>106916141.36300001</v>
      </c>
      <c r="O127" s="17">
        <v>0.27485047076475522</v>
      </c>
    </row>
    <row r="128" spans="2:15" x14ac:dyDescent="0.35">
      <c r="B128" s="7" t="s">
        <v>71</v>
      </c>
      <c r="C128" s="8" t="s">
        <v>76</v>
      </c>
      <c r="D128" s="9">
        <v>84185785.870000005</v>
      </c>
      <c r="E128" s="10">
        <v>101614927.37</v>
      </c>
      <c r="F128" s="15">
        <v>0.20703187978685778</v>
      </c>
      <c r="G128" s="9">
        <v>20387119.02</v>
      </c>
      <c r="H128" s="10">
        <v>21580465.559999999</v>
      </c>
      <c r="I128" s="15">
        <v>5.8534339198653473E-2</v>
      </c>
      <c r="J128" s="9">
        <v>750900620.33000004</v>
      </c>
      <c r="K128" s="10">
        <v>980787155.38999999</v>
      </c>
      <c r="L128" s="15">
        <v>0.30614774956367885</v>
      </c>
      <c r="M128" s="9">
        <v>179800258.11300001</v>
      </c>
      <c r="N128" s="10">
        <v>214564335.699</v>
      </c>
      <c r="O128" s="17">
        <v>0.19334831857778334</v>
      </c>
    </row>
    <row r="129" spans="2:15" x14ac:dyDescent="0.35">
      <c r="B129" s="7" t="s">
        <v>71</v>
      </c>
      <c r="C129" s="8" t="s">
        <v>75</v>
      </c>
      <c r="D129" s="9">
        <v>94893245.299999997</v>
      </c>
      <c r="E129" s="10">
        <v>104655078.97</v>
      </c>
      <c r="F129" s="15">
        <v>0.10287174433900415</v>
      </c>
      <c r="G129" s="9">
        <v>18728001.274</v>
      </c>
      <c r="H129" s="10">
        <v>19268635.699999999</v>
      </c>
      <c r="I129" s="15">
        <v>2.8867705533027754E-2</v>
      </c>
      <c r="J129" s="9">
        <v>570492511.19000006</v>
      </c>
      <c r="K129" s="10">
        <v>764980906.63999999</v>
      </c>
      <c r="L129" s="15">
        <v>0.34091314370510006</v>
      </c>
      <c r="M129" s="9">
        <v>111280066.811</v>
      </c>
      <c r="N129" s="10">
        <v>139888555.361</v>
      </c>
      <c r="O129" s="17">
        <v>0.25708547244664359</v>
      </c>
    </row>
    <row r="130" spans="2:15" x14ac:dyDescent="0.35">
      <c r="B130" s="7" t="s">
        <v>71</v>
      </c>
      <c r="C130" s="8" t="s">
        <v>74</v>
      </c>
      <c r="D130" s="9">
        <v>10845097.09</v>
      </c>
      <c r="E130" s="10">
        <v>17142048.289999999</v>
      </c>
      <c r="F130" s="15">
        <v>0.58062654006170811</v>
      </c>
      <c r="G130" s="9">
        <v>1343204.83</v>
      </c>
      <c r="H130" s="10">
        <v>2251579.11</v>
      </c>
      <c r="I130" s="15">
        <v>0.67627383382771167</v>
      </c>
      <c r="J130" s="9">
        <v>104902449.23</v>
      </c>
      <c r="K130" s="10">
        <v>176773307.25</v>
      </c>
      <c r="L130" s="15">
        <v>0.68512087703903068</v>
      </c>
      <c r="M130" s="9">
        <v>14198271.137</v>
      </c>
      <c r="N130" s="10">
        <v>23566755.699999999</v>
      </c>
      <c r="O130" s="17">
        <v>0.65983276925781387</v>
      </c>
    </row>
    <row r="131" spans="2:15" x14ac:dyDescent="0.35">
      <c r="B131" s="7" t="s">
        <v>71</v>
      </c>
      <c r="C131" s="8" t="s">
        <v>73</v>
      </c>
      <c r="D131" s="9">
        <v>8971463.7300000004</v>
      </c>
      <c r="E131" s="10">
        <v>10168409.51</v>
      </c>
      <c r="F131" s="15">
        <v>0.13341700039398141</v>
      </c>
      <c r="G131" s="9">
        <v>964180.63800000004</v>
      </c>
      <c r="H131" s="10">
        <v>1015960</v>
      </c>
      <c r="I131" s="15">
        <v>5.3702968053170874E-2</v>
      </c>
      <c r="J131" s="9">
        <v>76827631.390000001</v>
      </c>
      <c r="K131" s="10">
        <v>104712496.14</v>
      </c>
      <c r="L131" s="15">
        <v>0.36295359163746821</v>
      </c>
      <c r="M131" s="9">
        <v>8780726.5209999997</v>
      </c>
      <c r="N131" s="10">
        <v>11005016.755000001</v>
      </c>
      <c r="O131" s="17">
        <v>0.25331505641137841</v>
      </c>
    </row>
    <row r="132" spans="2:15" x14ac:dyDescent="0.35">
      <c r="B132" s="7" t="s">
        <v>71</v>
      </c>
      <c r="C132" s="8" t="s">
        <v>72</v>
      </c>
      <c r="D132" s="9">
        <v>37214641.409999996</v>
      </c>
      <c r="E132" s="10">
        <v>42568713.539999999</v>
      </c>
      <c r="F132" s="15">
        <v>0.14387004488403599</v>
      </c>
      <c r="G132" s="9">
        <v>9917113.591</v>
      </c>
      <c r="H132" s="10">
        <v>10323842.02</v>
      </c>
      <c r="I132" s="15">
        <v>4.1012783131687991E-2</v>
      </c>
      <c r="J132" s="9">
        <v>326747286.74000001</v>
      </c>
      <c r="K132" s="10">
        <v>398754544.81999999</v>
      </c>
      <c r="L132" s="15">
        <v>0.22037599393227025</v>
      </c>
      <c r="M132" s="9">
        <v>86478237.364999995</v>
      </c>
      <c r="N132" s="10">
        <v>99080913.189999998</v>
      </c>
      <c r="O132" s="17">
        <v>0.14573233924516416</v>
      </c>
    </row>
    <row r="133" spans="2:15" x14ac:dyDescent="0.35">
      <c r="B133" s="7" t="s">
        <v>66</v>
      </c>
      <c r="C133" s="8" t="s">
        <v>70</v>
      </c>
      <c r="D133" s="9">
        <v>26061827</v>
      </c>
      <c r="E133" s="10">
        <v>28599479.960000001</v>
      </c>
      <c r="F133" s="15">
        <v>9.7370493634233668E-2</v>
      </c>
      <c r="G133" s="9">
        <v>13458121.25</v>
      </c>
      <c r="H133" s="10">
        <v>16705627.76</v>
      </c>
      <c r="I133" s="15">
        <v>0.24130459591453013</v>
      </c>
      <c r="J133" s="9">
        <v>200757140.19999999</v>
      </c>
      <c r="K133" s="10">
        <v>251563171.72999999</v>
      </c>
      <c r="L133" s="15">
        <v>0.25307210233910271</v>
      </c>
      <c r="M133" s="9">
        <v>104607692.22</v>
      </c>
      <c r="N133" s="10">
        <v>146115895.495</v>
      </c>
      <c r="O133" s="17">
        <v>0.39679876684120208</v>
      </c>
    </row>
    <row r="134" spans="2:15" x14ac:dyDescent="0.35">
      <c r="B134" s="7" t="s">
        <v>66</v>
      </c>
      <c r="C134" s="8" t="s">
        <v>69</v>
      </c>
      <c r="D134" s="9">
        <v>26003837.300000001</v>
      </c>
      <c r="E134" s="10">
        <v>32816042.800000001</v>
      </c>
      <c r="F134" s="15">
        <v>0.26196924020902101</v>
      </c>
      <c r="G134" s="9">
        <v>58634709.469999999</v>
      </c>
      <c r="H134" s="10">
        <v>66242060.490000002</v>
      </c>
      <c r="I134" s="15">
        <v>0.12974142941549394</v>
      </c>
      <c r="J134" s="9">
        <v>272345226.68000001</v>
      </c>
      <c r="K134" s="10">
        <v>363208652.44999999</v>
      </c>
      <c r="L134" s="15">
        <v>0.3336332598065419</v>
      </c>
      <c r="M134" s="9">
        <v>661359057.95500004</v>
      </c>
      <c r="N134" s="10">
        <v>770534416.85099995</v>
      </c>
      <c r="O134" s="17">
        <v>0.16507728681237532</v>
      </c>
    </row>
    <row r="135" spans="2:15" x14ac:dyDescent="0.35">
      <c r="B135" s="7" t="s">
        <v>66</v>
      </c>
      <c r="C135" s="8" t="s">
        <v>68</v>
      </c>
      <c r="D135" s="9">
        <v>85252713.969999999</v>
      </c>
      <c r="E135" s="10">
        <v>80998316.75</v>
      </c>
      <c r="F135" s="15">
        <v>-4.9903364032458875E-2</v>
      </c>
      <c r="G135" s="9">
        <v>74913632.760000005</v>
      </c>
      <c r="H135" s="10">
        <v>71290015.609999999</v>
      </c>
      <c r="I135" s="15">
        <v>-4.8370597132953774E-2</v>
      </c>
      <c r="J135" s="9">
        <v>639779534.90999997</v>
      </c>
      <c r="K135" s="10">
        <v>730889023.28999996</v>
      </c>
      <c r="L135" s="15">
        <v>0.14240763170521964</v>
      </c>
      <c r="M135" s="9">
        <v>531672845.74299997</v>
      </c>
      <c r="N135" s="10">
        <v>638577826.23399997</v>
      </c>
      <c r="O135" s="17">
        <v>0.20107286152935422</v>
      </c>
    </row>
    <row r="136" spans="2:15" x14ac:dyDescent="0.35">
      <c r="B136" s="7" t="s">
        <v>66</v>
      </c>
      <c r="C136" s="8" t="s">
        <v>67</v>
      </c>
      <c r="D136" s="9">
        <v>31156644.18</v>
      </c>
      <c r="E136" s="10">
        <v>39357963.200000003</v>
      </c>
      <c r="F136" s="15">
        <v>0.26322857406012212</v>
      </c>
      <c r="G136" s="9">
        <v>24013958.379999999</v>
      </c>
      <c r="H136" s="10">
        <v>28156058.600000001</v>
      </c>
      <c r="I136" s="15">
        <v>0.17248719076025987</v>
      </c>
      <c r="J136" s="9">
        <v>254436190.22999999</v>
      </c>
      <c r="K136" s="10">
        <v>307034892.76999998</v>
      </c>
      <c r="L136" s="15">
        <v>0.20672649787930286</v>
      </c>
      <c r="M136" s="9">
        <v>168222858.72999999</v>
      </c>
      <c r="N136" s="10">
        <v>206163578.84999999</v>
      </c>
      <c r="O136" s="17">
        <v>0.22553843399424922</v>
      </c>
    </row>
    <row r="137" spans="2:15" x14ac:dyDescent="0.35">
      <c r="B137" s="7" t="s">
        <v>49</v>
      </c>
      <c r="C137" s="8" t="s">
        <v>49</v>
      </c>
      <c r="D137" s="9">
        <v>0</v>
      </c>
      <c r="E137" s="10">
        <v>0</v>
      </c>
      <c r="F137" s="15" t="s">
        <v>208</v>
      </c>
      <c r="G137" s="9">
        <v>0</v>
      </c>
      <c r="H137" s="10">
        <v>0</v>
      </c>
      <c r="I137" s="15" t="s">
        <v>208</v>
      </c>
      <c r="J137" s="9">
        <v>1128.3399999999999</v>
      </c>
      <c r="K137" s="10">
        <v>945.56000000000006</v>
      </c>
      <c r="L137" s="15">
        <v>-0.16199018026481371</v>
      </c>
      <c r="M137" s="9">
        <v>1858.28</v>
      </c>
      <c r="N137" s="10">
        <v>2327</v>
      </c>
      <c r="O137" s="17">
        <v>0.25223324794971691</v>
      </c>
    </row>
    <row r="138" spans="2:15" x14ac:dyDescent="0.35">
      <c r="B138" s="7" t="s">
        <v>49</v>
      </c>
      <c r="C138" s="8" t="s">
        <v>65</v>
      </c>
      <c r="D138" s="9">
        <v>49819289.659999996</v>
      </c>
      <c r="E138" s="10">
        <v>43201411.509999998</v>
      </c>
      <c r="F138" s="15">
        <v>-0.13283766579501244</v>
      </c>
      <c r="G138" s="9">
        <v>21311359.870000001</v>
      </c>
      <c r="H138" s="10">
        <v>18271281.52</v>
      </c>
      <c r="I138" s="15">
        <v>-0.14265060364728388</v>
      </c>
      <c r="J138" s="9">
        <v>485224800.66000003</v>
      </c>
      <c r="K138" s="10">
        <v>464782567.06999999</v>
      </c>
      <c r="L138" s="15">
        <v>-4.2129407982021139E-2</v>
      </c>
      <c r="M138" s="9">
        <v>205228008.55199999</v>
      </c>
      <c r="N138" s="10">
        <v>195312564.76800001</v>
      </c>
      <c r="O138" s="17">
        <v>-4.8314281534762582E-2</v>
      </c>
    </row>
    <row r="139" spans="2:15" x14ac:dyDescent="0.35">
      <c r="B139" s="7" t="s">
        <v>49</v>
      </c>
      <c r="C139" s="8" t="s">
        <v>64</v>
      </c>
      <c r="D139" s="9">
        <v>101962239.91</v>
      </c>
      <c r="E139" s="10">
        <v>129895929.56999999</v>
      </c>
      <c r="F139" s="15">
        <v>0.27396112212380297</v>
      </c>
      <c r="G139" s="9">
        <v>226287088.45300001</v>
      </c>
      <c r="H139" s="10">
        <v>221672116.37799999</v>
      </c>
      <c r="I139" s="15">
        <v>-2.0394323452345597E-2</v>
      </c>
      <c r="J139" s="9">
        <v>778089361.05999994</v>
      </c>
      <c r="K139" s="10">
        <v>1184262055.03</v>
      </c>
      <c r="L139" s="15">
        <v>0.52201291303696329</v>
      </c>
      <c r="M139" s="9">
        <v>1641162491.777</v>
      </c>
      <c r="N139" s="10">
        <v>2180791132.0310001</v>
      </c>
      <c r="O139" s="17">
        <v>0.32880878216373755</v>
      </c>
    </row>
    <row r="140" spans="2:15" x14ac:dyDescent="0.35">
      <c r="B140" s="7" t="s">
        <v>49</v>
      </c>
      <c r="C140" s="8" t="s">
        <v>63</v>
      </c>
      <c r="D140" s="9">
        <v>2754603.7800000003</v>
      </c>
      <c r="E140" s="10">
        <v>3999653.99</v>
      </c>
      <c r="F140" s="15">
        <v>0.45198885554422641</v>
      </c>
      <c r="G140" s="9">
        <v>527025.78</v>
      </c>
      <c r="H140" s="10">
        <v>659985.1</v>
      </c>
      <c r="I140" s="15">
        <v>0.25228238360559874</v>
      </c>
      <c r="J140" s="9">
        <v>21845508.309999999</v>
      </c>
      <c r="K140" s="10">
        <v>31697555.98</v>
      </c>
      <c r="L140" s="15">
        <v>0.45098733937402269</v>
      </c>
      <c r="M140" s="9">
        <v>3766748.0249999999</v>
      </c>
      <c r="N140" s="10">
        <v>5561755.6090000002</v>
      </c>
      <c r="O140" s="17">
        <v>0.47654039295606987</v>
      </c>
    </row>
    <row r="141" spans="2:15" x14ac:dyDescent="0.35">
      <c r="B141" s="7" t="s">
        <v>49</v>
      </c>
      <c r="C141" s="8" t="s">
        <v>62</v>
      </c>
      <c r="D141" s="9">
        <v>331359.94</v>
      </c>
      <c r="E141" s="10">
        <v>297674.94</v>
      </c>
      <c r="F141" s="15">
        <v>-0.10165682671236598</v>
      </c>
      <c r="G141" s="9">
        <v>115859.49</v>
      </c>
      <c r="H141" s="10">
        <v>113173.04000000001</v>
      </c>
      <c r="I141" s="15">
        <v>-2.3187138144661223E-2</v>
      </c>
      <c r="J141" s="9">
        <v>3248837.8</v>
      </c>
      <c r="K141" s="10">
        <v>3232569.89</v>
      </c>
      <c r="L141" s="15">
        <v>-5.007301380204221E-3</v>
      </c>
      <c r="M141" s="9">
        <v>1493693.1600000001</v>
      </c>
      <c r="N141" s="10">
        <v>1418817.2</v>
      </c>
      <c r="O141" s="17">
        <v>-5.0128073157943764E-2</v>
      </c>
    </row>
    <row r="142" spans="2:15" x14ac:dyDescent="0.35">
      <c r="B142" s="7" t="s">
        <v>49</v>
      </c>
      <c r="C142" s="8" t="s">
        <v>61</v>
      </c>
      <c r="D142" s="9">
        <v>185962.72</v>
      </c>
      <c r="E142" s="10">
        <v>29016.55</v>
      </c>
      <c r="F142" s="15">
        <v>-0.84396576905306608</v>
      </c>
      <c r="G142" s="9">
        <v>3303194</v>
      </c>
      <c r="H142" s="10">
        <v>504700.60000000003</v>
      </c>
      <c r="I142" s="15">
        <v>-0.8472083080799977</v>
      </c>
      <c r="J142" s="9">
        <v>387919.91000000003</v>
      </c>
      <c r="K142" s="10">
        <v>622040.79</v>
      </c>
      <c r="L142" s="15">
        <v>0.60352890884100274</v>
      </c>
      <c r="M142" s="9">
        <v>6038595.5199999996</v>
      </c>
      <c r="N142" s="10">
        <v>9502748.4499999993</v>
      </c>
      <c r="O142" s="17">
        <v>0.57366864836808951</v>
      </c>
    </row>
    <row r="143" spans="2:15" x14ac:dyDescent="0.35">
      <c r="B143" s="7" t="s">
        <v>49</v>
      </c>
      <c r="C143" s="8" t="s">
        <v>60</v>
      </c>
      <c r="D143" s="9">
        <v>127630.24</v>
      </c>
      <c r="E143" s="10">
        <v>271179.39</v>
      </c>
      <c r="F143" s="15">
        <v>1.1247267888863957</v>
      </c>
      <c r="G143" s="9">
        <v>47090.957000000002</v>
      </c>
      <c r="H143" s="10">
        <v>44380.800000000003</v>
      </c>
      <c r="I143" s="15">
        <v>-5.7551537973628331E-2</v>
      </c>
      <c r="J143" s="9">
        <v>1554107.22</v>
      </c>
      <c r="K143" s="10">
        <v>1832643.99</v>
      </c>
      <c r="L143" s="15">
        <v>0.17922622481607164</v>
      </c>
      <c r="M143" s="9">
        <v>375884.07799999998</v>
      </c>
      <c r="N143" s="10">
        <v>484875.23700000002</v>
      </c>
      <c r="O143" s="17">
        <v>0.28995949916239883</v>
      </c>
    </row>
    <row r="144" spans="2:15" x14ac:dyDescent="0.35">
      <c r="B144" s="7" t="s">
        <v>49</v>
      </c>
      <c r="C144" s="8" t="s">
        <v>59</v>
      </c>
      <c r="D144" s="9">
        <v>2533521.77</v>
      </c>
      <c r="E144" s="10">
        <v>426514.19</v>
      </c>
      <c r="F144" s="15">
        <v>-0.83165165776333549</v>
      </c>
      <c r="G144" s="9">
        <v>162781.59</v>
      </c>
      <c r="H144" s="10">
        <v>38162.04</v>
      </c>
      <c r="I144" s="15">
        <v>-0.76556292391541325</v>
      </c>
      <c r="J144" s="9">
        <v>24323297.260000002</v>
      </c>
      <c r="K144" s="10">
        <v>28573881.07</v>
      </c>
      <c r="L144" s="15">
        <v>0.17475360205337553</v>
      </c>
      <c r="M144" s="9">
        <v>1680813.6800000002</v>
      </c>
      <c r="N144" s="10">
        <v>1356664.58</v>
      </c>
      <c r="O144" s="17">
        <v>-0.19285248796880339</v>
      </c>
    </row>
    <row r="145" spans="2:15" x14ac:dyDescent="0.35">
      <c r="B145" s="7" t="s">
        <v>49</v>
      </c>
      <c r="C145" s="8" t="s">
        <v>58</v>
      </c>
      <c r="D145" s="9">
        <v>164102691.08000001</v>
      </c>
      <c r="E145" s="10">
        <v>213986973.63999999</v>
      </c>
      <c r="F145" s="15">
        <v>0.30398211163814137</v>
      </c>
      <c r="G145" s="9">
        <v>140281880.20899999</v>
      </c>
      <c r="H145" s="10">
        <v>140271383.09799999</v>
      </c>
      <c r="I145" s="15">
        <v>-7.4828701927542873E-5</v>
      </c>
      <c r="J145" s="9">
        <v>1560366099.9300001</v>
      </c>
      <c r="K145" s="10">
        <v>1877124019.95</v>
      </c>
      <c r="L145" s="15">
        <v>0.20300230826227894</v>
      </c>
      <c r="M145" s="9">
        <v>1319205169.125</v>
      </c>
      <c r="N145" s="10">
        <v>1315732008.1830001</v>
      </c>
      <c r="O145" s="17">
        <v>-2.6327678387612075E-3</v>
      </c>
    </row>
    <row r="146" spans="2:15" x14ac:dyDescent="0.35">
      <c r="B146" s="7" t="s">
        <v>49</v>
      </c>
      <c r="C146" s="8" t="s">
        <v>57</v>
      </c>
      <c r="D146" s="9">
        <v>9762368.7100000009</v>
      </c>
      <c r="E146" s="10">
        <v>7781671.1900000004</v>
      </c>
      <c r="F146" s="15">
        <v>-0.20289107888038371</v>
      </c>
      <c r="G146" s="9">
        <v>3440813.59</v>
      </c>
      <c r="H146" s="10">
        <v>2634902.64</v>
      </c>
      <c r="I146" s="15">
        <v>-0.2342210436340435</v>
      </c>
      <c r="J146" s="9">
        <v>86298195.950000003</v>
      </c>
      <c r="K146" s="10">
        <v>89951471.379999995</v>
      </c>
      <c r="L146" s="15">
        <v>4.233316107924967E-2</v>
      </c>
      <c r="M146" s="9">
        <v>29223740.616</v>
      </c>
      <c r="N146" s="10">
        <v>31759793.901999999</v>
      </c>
      <c r="O146" s="17">
        <v>8.6780584296984431E-2</v>
      </c>
    </row>
    <row r="147" spans="2:15" x14ac:dyDescent="0.35">
      <c r="B147" s="7" t="s">
        <v>49</v>
      </c>
      <c r="C147" s="8" t="s">
        <v>56</v>
      </c>
      <c r="D147" s="9">
        <v>36076.75</v>
      </c>
      <c r="E147" s="10">
        <v>116703.09</v>
      </c>
      <c r="F147" s="15">
        <v>2.2348559667930177</v>
      </c>
      <c r="G147" s="9">
        <v>7146.47</v>
      </c>
      <c r="H147" s="10">
        <v>34052.83</v>
      </c>
      <c r="I147" s="15">
        <v>3.7649860700457713</v>
      </c>
      <c r="J147" s="9">
        <v>618377.32000000007</v>
      </c>
      <c r="K147" s="10">
        <v>752363.18</v>
      </c>
      <c r="L147" s="15">
        <v>0.2166733087817645</v>
      </c>
      <c r="M147" s="9">
        <v>156015.56</v>
      </c>
      <c r="N147" s="10">
        <v>184122.32</v>
      </c>
      <c r="O147" s="17">
        <v>0.18015356929783155</v>
      </c>
    </row>
    <row r="148" spans="2:15" x14ac:dyDescent="0.35">
      <c r="B148" s="7" t="s">
        <v>49</v>
      </c>
      <c r="C148" s="8" t="s">
        <v>55</v>
      </c>
      <c r="D148" s="9">
        <v>191226249.41999999</v>
      </c>
      <c r="E148" s="10">
        <v>211240074.34999999</v>
      </c>
      <c r="F148" s="15">
        <v>0.10466044798087637</v>
      </c>
      <c r="G148" s="9">
        <v>92062663.979000002</v>
      </c>
      <c r="H148" s="10">
        <v>89405872.469999999</v>
      </c>
      <c r="I148" s="15">
        <v>-2.8858512171731521E-2</v>
      </c>
      <c r="J148" s="9">
        <v>1474009246.6099999</v>
      </c>
      <c r="K148" s="10">
        <v>1865731207.1700001</v>
      </c>
      <c r="L148" s="15">
        <v>0.26575271590792382</v>
      </c>
      <c r="M148" s="9">
        <v>664531786.18299997</v>
      </c>
      <c r="N148" s="10">
        <v>807295187.74800003</v>
      </c>
      <c r="O148" s="17">
        <v>0.214833066729611</v>
      </c>
    </row>
    <row r="149" spans="2:15" x14ac:dyDescent="0.35">
      <c r="B149" s="7" t="s">
        <v>49</v>
      </c>
      <c r="C149" s="8" t="s">
        <v>54</v>
      </c>
      <c r="D149" s="9">
        <v>1266614.3799999999</v>
      </c>
      <c r="E149" s="10">
        <v>1191374.29</v>
      </c>
      <c r="F149" s="15">
        <v>-5.9402523126257156E-2</v>
      </c>
      <c r="G149" s="9">
        <v>58592.81</v>
      </c>
      <c r="H149" s="10">
        <v>44321.51</v>
      </c>
      <c r="I149" s="15">
        <v>-0.24356742747104976</v>
      </c>
      <c r="J149" s="9">
        <v>8725295.8399999999</v>
      </c>
      <c r="K149" s="10">
        <v>9802407.8499999996</v>
      </c>
      <c r="L149" s="15">
        <v>0.1234470474986209</v>
      </c>
      <c r="M149" s="9">
        <v>338315.18</v>
      </c>
      <c r="N149" s="10">
        <v>405277.86</v>
      </c>
      <c r="O149" s="17">
        <v>0.19792987119289185</v>
      </c>
    </row>
    <row r="150" spans="2:15" x14ac:dyDescent="0.35">
      <c r="B150" s="7" t="s">
        <v>49</v>
      </c>
      <c r="C150" s="8" t="s">
        <v>53</v>
      </c>
      <c r="D150" s="9">
        <v>1463881.96</v>
      </c>
      <c r="E150" s="10">
        <v>1531315.3599999999</v>
      </c>
      <c r="F150" s="15">
        <v>4.6064779703959058E-2</v>
      </c>
      <c r="G150" s="9">
        <v>425254.34</v>
      </c>
      <c r="H150" s="10">
        <v>430266.29599999997</v>
      </c>
      <c r="I150" s="15">
        <v>1.1785784479001249E-2</v>
      </c>
      <c r="J150" s="9">
        <v>11823504.08</v>
      </c>
      <c r="K150" s="10">
        <v>13681822.93</v>
      </c>
      <c r="L150" s="15">
        <v>0.15717158275806176</v>
      </c>
      <c r="M150" s="9">
        <v>2981999.5120000001</v>
      </c>
      <c r="N150" s="10">
        <v>3719673.0700000003</v>
      </c>
      <c r="O150" s="17">
        <v>0.24737547911443114</v>
      </c>
    </row>
    <row r="151" spans="2:15" x14ac:dyDescent="0.35">
      <c r="B151" s="7" t="s">
        <v>49</v>
      </c>
      <c r="C151" s="8" t="s">
        <v>52</v>
      </c>
      <c r="D151" s="9">
        <v>621321.1</v>
      </c>
      <c r="E151" s="10">
        <v>991737.46</v>
      </c>
      <c r="F151" s="15">
        <v>0.59617540753082432</v>
      </c>
      <c r="G151" s="9">
        <v>6840917.5499999998</v>
      </c>
      <c r="H151" s="10">
        <v>8404024.5600000005</v>
      </c>
      <c r="I151" s="15">
        <v>0.22849376543063293</v>
      </c>
      <c r="J151" s="9">
        <v>4621815.13</v>
      </c>
      <c r="K151" s="10">
        <v>9777231.2599999998</v>
      </c>
      <c r="L151" s="15">
        <v>1.1154526922845571</v>
      </c>
      <c r="M151" s="9">
        <v>33199165.510000002</v>
      </c>
      <c r="N151" s="10">
        <v>71274212.569999993</v>
      </c>
      <c r="O151" s="17">
        <v>1.1468675936607897</v>
      </c>
    </row>
    <row r="152" spans="2:15" x14ac:dyDescent="0.35">
      <c r="B152" s="7" t="s">
        <v>49</v>
      </c>
      <c r="C152" s="8" t="s">
        <v>51</v>
      </c>
      <c r="D152" s="9">
        <v>247876.64</v>
      </c>
      <c r="E152" s="10">
        <v>164004.86000000002</v>
      </c>
      <c r="F152" s="15">
        <v>-0.33836096858501874</v>
      </c>
      <c r="G152" s="9">
        <v>28564.010000000002</v>
      </c>
      <c r="H152" s="10">
        <v>22134.7</v>
      </c>
      <c r="I152" s="15">
        <v>-0.22508429313671297</v>
      </c>
      <c r="J152" s="9">
        <v>7452964.5899999999</v>
      </c>
      <c r="K152" s="10">
        <v>5431491.0499999998</v>
      </c>
      <c r="L152" s="15">
        <v>-0.27123079891085333</v>
      </c>
      <c r="M152" s="9">
        <v>191686.47</v>
      </c>
      <c r="N152" s="10">
        <v>225245.34</v>
      </c>
      <c r="O152" s="17">
        <v>0.17507166781254835</v>
      </c>
    </row>
    <row r="153" spans="2:15" x14ac:dyDescent="0.35">
      <c r="B153" s="7" t="s">
        <v>49</v>
      </c>
      <c r="C153" s="8" t="s">
        <v>10</v>
      </c>
      <c r="D153" s="9">
        <v>2820.12</v>
      </c>
      <c r="E153" s="10">
        <v>754.55000000000007</v>
      </c>
      <c r="F153" s="15">
        <v>-0.73244046352637471</v>
      </c>
      <c r="G153" s="9">
        <v>686</v>
      </c>
      <c r="H153" s="10">
        <v>98</v>
      </c>
      <c r="I153" s="15">
        <v>-0.85714285714285721</v>
      </c>
      <c r="J153" s="9">
        <v>30089.02</v>
      </c>
      <c r="K153" s="10">
        <v>11570.69</v>
      </c>
      <c r="L153" s="15">
        <v>-0.61545141716147622</v>
      </c>
      <c r="M153" s="9">
        <v>8589.3700000000008</v>
      </c>
      <c r="N153" s="10">
        <v>3837</v>
      </c>
      <c r="O153" s="17">
        <v>-0.55328504884525875</v>
      </c>
    </row>
    <row r="154" spans="2:15" x14ac:dyDescent="0.35">
      <c r="B154" s="7" t="s">
        <v>37</v>
      </c>
      <c r="C154" s="8" t="s">
        <v>48</v>
      </c>
      <c r="D154" s="9">
        <v>219237917.11000001</v>
      </c>
      <c r="E154" s="10">
        <v>490338881.80000001</v>
      </c>
      <c r="F154" s="15">
        <v>1.236560574300559</v>
      </c>
      <c r="G154" s="9">
        <v>10714.99</v>
      </c>
      <c r="H154" s="10">
        <v>18817.7</v>
      </c>
      <c r="I154" s="15">
        <v>0.75620322557463893</v>
      </c>
      <c r="J154" s="9">
        <v>1186071694</v>
      </c>
      <c r="K154" s="10">
        <v>3177449161.46</v>
      </c>
      <c r="L154" s="15">
        <v>1.6789688831913057</v>
      </c>
      <c r="M154" s="9">
        <v>64999.288</v>
      </c>
      <c r="N154" s="10">
        <v>126641.685</v>
      </c>
      <c r="O154" s="17">
        <v>0.94835495736507136</v>
      </c>
    </row>
    <row r="155" spans="2:15" x14ac:dyDescent="0.35">
      <c r="B155" s="7" t="s">
        <v>37</v>
      </c>
      <c r="C155" s="8" t="s">
        <v>47</v>
      </c>
      <c r="D155" s="9">
        <v>24319713.359999999</v>
      </c>
      <c r="E155" s="10">
        <v>37728264.399999999</v>
      </c>
      <c r="F155" s="15">
        <v>0.55134494562151359</v>
      </c>
      <c r="G155" s="9">
        <v>25631.738000000001</v>
      </c>
      <c r="H155" s="10">
        <v>27193.404000000002</v>
      </c>
      <c r="I155" s="15">
        <v>6.0927042871614878E-2</v>
      </c>
      <c r="J155" s="9">
        <v>157353651.88</v>
      </c>
      <c r="K155" s="10">
        <v>254295708.02000001</v>
      </c>
      <c r="L155" s="15">
        <v>0.61607757418893172</v>
      </c>
      <c r="M155" s="9">
        <v>124293.463</v>
      </c>
      <c r="N155" s="10">
        <v>178621.84700000001</v>
      </c>
      <c r="O155" s="17">
        <v>0.43709767745388195</v>
      </c>
    </row>
    <row r="156" spans="2:15" x14ac:dyDescent="0.35">
      <c r="B156" s="7" t="s">
        <v>37</v>
      </c>
      <c r="C156" s="8" t="s">
        <v>46</v>
      </c>
      <c r="D156" s="9">
        <v>426956469.92000002</v>
      </c>
      <c r="E156" s="10">
        <v>143205441.36000001</v>
      </c>
      <c r="F156" s="15">
        <v>-0.66459006608605131</v>
      </c>
      <c r="G156" s="9">
        <v>6973.09</v>
      </c>
      <c r="H156" s="10">
        <v>4713.08</v>
      </c>
      <c r="I156" s="15">
        <v>-0.32410452181170757</v>
      </c>
      <c r="J156" s="9">
        <v>1626921918.8299999</v>
      </c>
      <c r="K156" s="10">
        <v>883873361.88999999</v>
      </c>
      <c r="L156" s="15">
        <v>-0.45672047830934803</v>
      </c>
      <c r="M156" s="9">
        <v>40961.622000000003</v>
      </c>
      <c r="N156" s="10">
        <v>38101.919999999998</v>
      </c>
      <c r="O156" s="17">
        <v>-6.9814178745167932E-2</v>
      </c>
    </row>
    <row r="157" spans="2:15" x14ac:dyDescent="0.35">
      <c r="B157" s="7" t="s">
        <v>37</v>
      </c>
      <c r="C157" s="8" t="s">
        <v>45</v>
      </c>
      <c r="D157" s="9">
        <v>1258522.08</v>
      </c>
      <c r="E157" s="10">
        <v>1173988.1400000001</v>
      </c>
      <c r="F157" s="15">
        <v>-6.7169214861927506E-2</v>
      </c>
      <c r="G157" s="9">
        <v>49.04</v>
      </c>
      <c r="H157" s="10">
        <v>30.11</v>
      </c>
      <c r="I157" s="15">
        <v>-0.38601141924959215</v>
      </c>
      <c r="J157" s="9">
        <v>32645761.23</v>
      </c>
      <c r="K157" s="10">
        <v>63386692.780000001</v>
      </c>
      <c r="L157" s="15">
        <v>0.9416515465337183</v>
      </c>
      <c r="M157" s="9">
        <v>42456.49</v>
      </c>
      <c r="N157" s="10">
        <v>10514</v>
      </c>
      <c r="O157" s="17">
        <v>-0.75235823781004973</v>
      </c>
    </row>
    <row r="158" spans="2:15" x14ac:dyDescent="0.35">
      <c r="B158" s="7" t="s">
        <v>37</v>
      </c>
      <c r="C158" s="8" t="s">
        <v>44</v>
      </c>
      <c r="D158" s="9">
        <v>2229576.94</v>
      </c>
      <c r="E158" s="10">
        <v>2618837.92</v>
      </c>
      <c r="F158" s="15">
        <v>0.17458961519399274</v>
      </c>
      <c r="G158" s="9">
        <v>26713.65</v>
      </c>
      <c r="H158" s="10">
        <v>22670.34</v>
      </c>
      <c r="I158" s="15">
        <v>-0.15135745208910056</v>
      </c>
      <c r="J158" s="9">
        <v>17129820.579999998</v>
      </c>
      <c r="K158" s="10">
        <v>23162191.550000001</v>
      </c>
      <c r="L158" s="15">
        <v>0.35215610938990949</v>
      </c>
      <c r="M158" s="9">
        <v>185615.45</v>
      </c>
      <c r="N158" s="10">
        <v>220057.13</v>
      </c>
      <c r="O158" s="17">
        <v>0.18555395038505673</v>
      </c>
    </row>
    <row r="159" spans="2:15" x14ac:dyDescent="0.35">
      <c r="B159" s="7" t="s">
        <v>37</v>
      </c>
      <c r="C159" s="8" t="s">
        <v>43</v>
      </c>
      <c r="D159" s="9">
        <v>392357.84</v>
      </c>
      <c r="E159" s="10">
        <v>1115503.77</v>
      </c>
      <c r="F159" s="15">
        <v>1.8430775589956352</v>
      </c>
      <c r="G159" s="9">
        <v>4911.9000000000005</v>
      </c>
      <c r="H159" s="10">
        <v>1147.25</v>
      </c>
      <c r="I159" s="15">
        <v>-0.76643457725116559</v>
      </c>
      <c r="J159" s="9">
        <v>4034458.77</v>
      </c>
      <c r="K159" s="10">
        <v>6583114.0899999999</v>
      </c>
      <c r="L159" s="15">
        <v>0.63172174145182791</v>
      </c>
      <c r="M159" s="9">
        <v>26021.644</v>
      </c>
      <c r="N159" s="10">
        <v>27071.940000000002</v>
      </c>
      <c r="O159" s="17">
        <v>4.036239985452128E-2</v>
      </c>
    </row>
    <row r="160" spans="2:15" x14ac:dyDescent="0.35">
      <c r="B160" s="7" t="s">
        <v>37</v>
      </c>
      <c r="C160" s="8" t="s">
        <v>42</v>
      </c>
      <c r="D160" s="9">
        <v>12470235.710000001</v>
      </c>
      <c r="E160" s="10">
        <v>5477754.46</v>
      </c>
      <c r="F160" s="15">
        <v>-0.56073368720630223</v>
      </c>
      <c r="G160" s="9">
        <v>533793.28000000003</v>
      </c>
      <c r="H160" s="10">
        <v>599678</v>
      </c>
      <c r="I160" s="15">
        <v>0.12342740620488879</v>
      </c>
      <c r="J160" s="9">
        <v>100746610.58</v>
      </c>
      <c r="K160" s="10">
        <v>121097935.59999999</v>
      </c>
      <c r="L160" s="15">
        <v>0.20200505905694555</v>
      </c>
      <c r="M160" s="9">
        <v>4569728.53</v>
      </c>
      <c r="N160" s="10">
        <v>6039743.0099999998</v>
      </c>
      <c r="O160" s="17">
        <v>0.32168529713514493</v>
      </c>
    </row>
    <row r="161" spans="2:15" x14ac:dyDescent="0.35">
      <c r="B161" s="7" t="s">
        <v>37</v>
      </c>
      <c r="C161" s="8" t="s">
        <v>41</v>
      </c>
      <c r="D161" s="9">
        <v>156176.58000000002</v>
      </c>
      <c r="E161" s="10">
        <v>0</v>
      </c>
      <c r="F161" s="15">
        <v>-1</v>
      </c>
      <c r="G161" s="9">
        <v>25846</v>
      </c>
      <c r="H161" s="10">
        <v>0</v>
      </c>
      <c r="I161" s="15">
        <v>-1</v>
      </c>
      <c r="J161" s="9">
        <v>1346714.48</v>
      </c>
      <c r="K161" s="10">
        <v>2035662.2</v>
      </c>
      <c r="L161" s="15">
        <v>0.51157667807952878</v>
      </c>
      <c r="M161" s="9">
        <v>146453.1</v>
      </c>
      <c r="N161" s="10">
        <v>273992</v>
      </c>
      <c r="O161" s="17">
        <v>0.87085148760934383</v>
      </c>
    </row>
    <row r="162" spans="2:15" x14ac:dyDescent="0.35">
      <c r="B162" s="7" t="s">
        <v>37</v>
      </c>
      <c r="C162" s="8" t="s">
        <v>40</v>
      </c>
      <c r="D162" s="9">
        <v>1014644.45</v>
      </c>
      <c r="E162" s="10">
        <v>794774.47</v>
      </c>
      <c r="F162" s="15">
        <v>-0.21669657780121898</v>
      </c>
      <c r="G162" s="9">
        <v>3593.12</v>
      </c>
      <c r="H162" s="10">
        <v>4896.4400000000005</v>
      </c>
      <c r="I162" s="15">
        <v>0.36272654406198535</v>
      </c>
      <c r="J162" s="9">
        <v>8459152.1099999994</v>
      </c>
      <c r="K162" s="10">
        <v>8962774.25</v>
      </c>
      <c r="L162" s="15">
        <v>5.9535770660116505E-2</v>
      </c>
      <c r="M162" s="9">
        <v>36570.520000000004</v>
      </c>
      <c r="N162" s="10">
        <v>38589.97</v>
      </c>
      <c r="O162" s="17">
        <v>5.522070782695998E-2</v>
      </c>
    </row>
    <row r="163" spans="2:15" x14ac:dyDescent="0.35">
      <c r="B163" s="7" t="s">
        <v>37</v>
      </c>
      <c r="C163" s="8" t="s">
        <v>39</v>
      </c>
      <c r="D163" s="9">
        <v>5942201.54</v>
      </c>
      <c r="E163" s="10">
        <v>3034122.27</v>
      </c>
      <c r="F163" s="15">
        <v>-0.48939425067026587</v>
      </c>
      <c r="G163" s="9">
        <v>2377.2710000000002</v>
      </c>
      <c r="H163" s="10">
        <v>10956.24</v>
      </c>
      <c r="I163" s="15">
        <v>3.6087467520530891</v>
      </c>
      <c r="J163" s="9">
        <v>22015173.469999999</v>
      </c>
      <c r="K163" s="10">
        <v>21963529.440000001</v>
      </c>
      <c r="L163" s="15">
        <v>-2.3458379771739146E-3</v>
      </c>
      <c r="M163" s="9">
        <v>77859.297999999995</v>
      </c>
      <c r="N163" s="10">
        <v>114724.606</v>
      </c>
      <c r="O163" s="17">
        <v>0.47348626236008462</v>
      </c>
    </row>
    <row r="164" spans="2:15" x14ac:dyDescent="0.35">
      <c r="B164" s="7" t="s">
        <v>37</v>
      </c>
      <c r="C164" s="8" t="s">
        <v>38</v>
      </c>
      <c r="D164" s="9">
        <v>797063.19000000006</v>
      </c>
      <c r="E164" s="10">
        <v>762177.1</v>
      </c>
      <c r="F164" s="15">
        <v>-4.3768286426575598E-2</v>
      </c>
      <c r="G164" s="9">
        <v>39242.853999999999</v>
      </c>
      <c r="H164" s="10">
        <v>54973.663</v>
      </c>
      <c r="I164" s="15">
        <v>0.40085792434974277</v>
      </c>
      <c r="J164" s="9">
        <v>4760087.5</v>
      </c>
      <c r="K164" s="10">
        <v>6294608.3399999999</v>
      </c>
      <c r="L164" s="15">
        <v>0.32237240176782467</v>
      </c>
      <c r="M164" s="9">
        <v>262208.23200000002</v>
      </c>
      <c r="N164" s="10">
        <v>433123.63500000001</v>
      </c>
      <c r="O164" s="17">
        <v>0.65183080522048598</v>
      </c>
    </row>
    <row r="165" spans="2:15" x14ac:dyDescent="0.35">
      <c r="B165" s="7" t="s">
        <v>32</v>
      </c>
      <c r="C165" s="8" t="s">
        <v>32</v>
      </c>
      <c r="D165" s="9">
        <v>1503263.44</v>
      </c>
      <c r="E165" s="10"/>
      <c r="F165" s="15">
        <v>-1</v>
      </c>
      <c r="G165" s="9">
        <v>44856.99</v>
      </c>
      <c r="H165" s="10"/>
      <c r="I165" s="15">
        <v>-1</v>
      </c>
      <c r="J165" s="9">
        <v>45576418.850000001</v>
      </c>
      <c r="K165" s="10"/>
      <c r="L165" s="15">
        <v>-1</v>
      </c>
      <c r="M165" s="9">
        <v>1287214.1299999999</v>
      </c>
      <c r="N165" s="10"/>
      <c r="O165" s="17">
        <v>-1</v>
      </c>
    </row>
    <row r="166" spans="2:15" x14ac:dyDescent="0.35">
      <c r="B166" s="7" t="s">
        <v>32</v>
      </c>
      <c r="C166" s="8" t="s">
        <v>36</v>
      </c>
      <c r="D166" s="9">
        <v>9663453.2599999998</v>
      </c>
      <c r="E166" s="10">
        <v>19814940.879999999</v>
      </c>
      <c r="F166" s="15">
        <v>1.0505031014140798</v>
      </c>
      <c r="G166" s="9">
        <v>1494666.83</v>
      </c>
      <c r="H166" s="10">
        <v>2103912.13</v>
      </c>
      <c r="I166" s="15">
        <v>0.40761277882911195</v>
      </c>
      <c r="J166" s="9">
        <v>127895590.7</v>
      </c>
      <c r="K166" s="10">
        <v>183473448.63999999</v>
      </c>
      <c r="L166" s="15">
        <v>0.43455648186001139</v>
      </c>
      <c r="M166" s="9">
        <v>17256411.629999999</v>
      </c>
      <c r="N166" s="10">
        <v>25085410.91</v>
      </c>
      <c r="O166" s="17">
        <v>0.4536864006181569</v>
      </c>
    </row>
    <row r="167" spans="2:15" x14ac:dyDescent="0.35">
      <c r="B167" s="7" t="s">
        <v>32</v>
      </c>
      <c r="C167" s="8" t="s">
        <v>35</v>
      </c>
      <c r="D167" s="9">
        <v>511944.65</v>
      </c>
      <c r="E167" s="10">
        <v>445378.3</v>
      </c>
      <c r="F167" s="15">
        <v>-0.13002645891504094</v>
      </c>
      <c r="G167" s="9">
        <v>167725.59</v>
      </c>
      <c r="H167" s="10">
        <v>127501.91</v>
      </c>
      <c r="I167" s="15">
        <v>-0.23981838430259805</v>
      </c>
      <c r="J167" s="9">
        <v>4991566.0199999996</v>
      </c>
      <c r="K167" s="10">
        <v>5153794.5199999996</v>
      </c>
      <c r="L167" s="15">
        <v>3.2500521750085998E-2</v>
      </c>
      <c r="M167" s="9">
        <v>1887074.253</v>
      </c>
      <c r="N167" s="10">
        <v>1733002.12</v>
      </c>
      <c r="O167" s="17">
        <v>-8.1646036320543236E-2</v>
      </c>
    </row>
    <row r="168" spans="2:15" x14ac:dyDescent="0.35">
      <c r="B168" s="7" t="s">
        <v>32</v>
      </c>
      <c r="C168" s="8" t="s">
        <v>34</v>
      </c>
      <c r="D168" s="9">
        <v>1889747941.3599999</v>
      </c>
      <c r="E168" s="10">
        <v>1637104926.3699999</v>
      </c>
      <c r="F168" s="15">
        <v>-0.13369138257040769</v>
      </c>
      <c r="G168" s="9">
        <v>182034237.42199999</v>
      </c>
      <c r="H168" s="10">
        <v>150068151.13999999</v>
      </c>
      <c r="I168" s="15">
        <v>-0.17560480234218123</v>
      </c>
      <c r="J168" s="9">
        <v>12393880386.200001</v>
      </c>
      <c r="K168" s="10">
        <v>13941879728.01</v>
      </c>
      <c r="L168" s="15">
        <v>0.12490029704769645</v>
      </c>
      <c r="M168" s="9">
        <v>1228809790.9219999</v>
      </c>
      <c r="N168" s="10">
        <v>1305415958.3900001</v>
      </c>
      <c r="O168" s="17">
        <v>6.2341761950416297E-2</v>
      </c>
    </row>
    <row r="169" spans="2:15" x14ac:dyDescent="0.35">
      <c r="B169" s="7" t="s">
        <v>32</v>
      </c>
      <c r="C169" s="8" t="s">
        <v>33</v>
      </c>
      <c r="D169" s="9">
        <v>1012627830.11</v>
      </c>
      <c r="E169" s="10">
        <v>948962138.67999995</v>
      </c>
      <c r="F169" s="15">
        <v>-6.2871757556855035E-2</v>
      </c>
      <c r="G169" s="9">
        <v>207525955.954</v>
      </c>
      <c r="H169" s="10">
        <v>207103316.07800001</v>
      </c>
      <c r="I169" s="15">
        <v>-2.0365639279052994E-3</v>
      </c>
      <c r="J169" s="9">
        <v>7479091648.7799997</v>
      </c>
      <c r="K169" s="10">
        <v>9722395677.9400005</v>
      </c>
      <c r="L169" s="15">
        <v>0.29994338009294652</v>
      </c>
      <c r="M169" s="9">
        <v>1620874518.599</v>
      </c>
      <c r="N169" s="10">
        <v>2058839855.325</v>
      </c>
      <c r="O169" s="17">
        <v>0.27020311054340884</v>
      </c>
    </row>
    <row r="170" spans="2:15" x14ac:dyDescent="0.35">
      <c r="B170" s="7" t="s">
        <v>26</v>
      </c>
      <c r="C170" s="8" t="s">
        <v>26</v>
      </c>
      <c r="D170" s="9">
        <v>51534463.57</v>
      </c>
      <c r="E170" s="10"/>
      <c r="F170" s="15">
        <v>-1</v>
      </c>
      <c r="G170" s="9">
        <v>46320481.056000002</v>
      </c>
      <c r="H170" s="10"/>
      <c r="I170" s="15">
        <v>-1</v>
      </c>
      <c r="J170" s="9">
        <v>451457960.83999997</v>
      </c>
      <c r="K170" s="10"/>
      <c r="L170" s="15">
        <v>-1</v>
      </c>
      <c r="M170" s="9">
        <v>390505679.10600001</v>
      </c>
      <c r="N170" s="10"/>
      <c r="O170" s="17">
        <v>-1</v>
      </c>
    </row>
    <row r="171" spans="2:15" x14ac:dyDescent="0.35">
      <c r="B171" s="7" t="s">
        <v>26</v>
      </c>
      <c r="C171" s="8" t="s">
        <v>31</v>
      </c>
      <c r="D171" s="9">
        <v>94990851.980000004</v>
      </c>
      <c r="E171" s="10">
        <v>107367002.37</v>
      </c>
      <c r="F171" s="15">
        <v>0.13028781332128436</v>
      </c>
      <c r="G171" s="9">
        <v>18148020.539999999</v>
      </c>
      <c r="H171" s="10">
        <v>18192706.460000001</v>
      </c>
      <c r="I171" s="15">
        <v>2.4623027013612742E-3</v>
      </c>
      <c r="J171" s="9">
        <v>814593850.59000003</v>
      </c>
      <c r="K171" s="10">
        <v>1097357339.1099999</v>
      </c>
      <c r="L171" s="15">
        <v>0.34712205145570141</v>
      </c>
      <c r="M171" s="9">
        <v>157263053.36000001</v>
      </c>
      <c r="N171" s="10">
        <v>194507529.53</v>
      </c>
      <c r="O171" s="17">
        <v>0.23682915582683939</v>
      </c>
    </row>
    <row r="172" spans="2:15" x14ac:dyDescent="0.35">
      <c r="B172" s="7" t="s">
        <v>26</v>
      </c>
      <c r="C172" s="8" t="s">
        <v>30</v>
      </c>
      <c r="D172" s="9">
        <v>8738205.0600000005</v>
      </c>
      <c r="E172" s="10">
        <v>8339964.0300000003</v>
      </c>
      <c r="F172" s="15">
        <v>-4.557469494770594E-2</v>
      </c>
      <c r="G172" s="9">
        <v>2315854.5</v>
      </c>
      <c r="H172" s="10">
        <v>2679126.6</v>
      </c>
      <c r="I172" s="15">
        <v>0.15686309308292046</v>
      </c>
      <c r="J172" s="9">
        <v>29519899.059999999</v>
      </c>
      <c r="K172" s="10">
        <v>82132379.079999998</v>
      </c>
      <c r="L172" s="15">
        <v>1.7822716775915697</v>
      </c>
      <c r="M172" s="9">
        <v>7420279.8710000003</v>
      </c>
      <c r="N172" s="10">
        <v>29534794.153000001</v>
      </c>
      <c r="O172" s="17">
        <v>2.98028034878147</v>
      </c>
    </row>
    <row r="173" spans="2:15" x14ac:dyDescent="0.35">
      <c r="B173" s="7" t="s">
        <v>26</v>
      </c>
      <c r="C173" s="8" t="s">
        <v>29</v>
      </c>
      <c r="D173" s="9">
        <v>14735697.289999999</v>
      </c>
      <c r="E173" s="10">
        <v>21734211.300000001</v>
      </c>
      <c r="F173" s="15">
        <v>0.47493605984627285</v>
      </c>
      <c r="G173" s="9">
        <v>7726046.7369999997</v>
      </c>
      <c r="H173" s="10">
        <v>10961930.630000001</v>
      </c>
      <c r="I173" s="15">
        <v>0.41882789519035257</v>
      </c>
      <c r="J173" s="9">
        <v>135681519.66999999</v>
      </c>
      <c r="K173" s="10">
        <v>172743373.71000001</v>
      </c>
      <c r="L173" s="15">
        <v>0.27315329405316668</v>
      </c>
      <c r="M173" s="9">
        <v>71936025.244000003</v>
      </c>
      <c r="N173" s="10">
        <v>95905651.935000002</v>
      </c>
      <c r="O173" s="17">
        <v>0.33320754948160336</v>
      </c>
    </row>
    <row r="174" spans="2:15" x14ac:dyDescent="0.35">
      <c r="B174" s="7" t="s">
        <v>26</v>
      </c>
      <c r="C174" s="8" t="s">
        <v>28</v>
      </c>
      <c r="D174" s="9">
        <v>38574228.079999998</v>
      </c>
      <c r="E174" s="10">
        <v>120214291.75</v>
      </c>
      <c r="F174" s="15">
        <v>2.1164406323487475</v>
      </c>
      <c r="G174" s="9">
        <v>36540538.384999998</v>
      </c>
      <c r="H174" s="10">
        <v>72641201.290000007</v>
      </c>
      <c r="I174" s="15">
        <v>0.98796198689342352</v>
      </c>
      <c r="J174" s="9">
        <v>258026793.53999999</v>
      </c>
      <c r="K174" s="10">
        <v>965834534.37</v>
      </c>
      <c r="L174" s="15">
        <v>2.7431559766302867</v>
      </c>
      <c r="M174" s="9">
        <v>247633633.81</v>
      </c>
      <c r="N174" s="10">
        <v>639668286.77900004</v>
      </c>
      <c r="O174" s="17">
        <v>1.5831236126421886</v>
      </c>
    </row>
    <row r="175" spans="2:15" x14ac:dyDescent="0.35">
      <c r="B175" s="7" t="s">
        <v>26</v>
      </c>
      <c r="C175" s="8" t="s">
        <v>27</v>
      </c>
      <c r="D175" s="9">
        <v>24080.73</v>
      </c>
      <c r="E175" s="10">
        <v>127926.25</v>
      </c>
      <c r="F175" s="15">
        <v>4.3123908619049338</v>
      </c>
      <c r="G175" s="9">
        <v>30813.41</v>
      </c>
      <c r="H175" s="10">
        <v>68153.25</v>
      </c>
      <c r="I175" s="15">
        <v>1.2118048602864793</v>
      </c>
      <c r="J175" s="9">
        <v>33328555.539999999</v>
      </c>
      <c r="K175" s="10">
        <v>15620316.960000001</v>
      </c>
      <c r="L175" s="15">
        <v>-0.53132331398962274</v>
      </c>
      <c r="M175" s="9">
        <v>17635074.420000002</v>
      </c>
      <c r="N175" s="10">
        <v>7249966.5199999996</v>
      </c>
      <c r="O175" s="17">
        <v>-0.58888937197918567</v>
      </c>
    </row>
    <row r="176" spans="2:15" x14ac:dyDescent="0.35">
      <c r="B176" s="7" t="s">
        <v>26</v>
      </c>
      <c r="C176" s="8" t="s">
        <v>25</v>
      </c>
      <c r="D176" s="9">
        <v>26252483.149999999</v>
      </c>
      <c r="E176" s="10">
        <v>31713176.219999999</v>
      </c>
      <c r="F176" s="15">
        <v>0.20800672602279158</v>
      </c>
      <c r="G176" s="9">
        <v>15586801.890000001</v>
      </c>
      <c r="H176" s="10">
        <v>14203253.27</v>
      </c>
      <c r="I176" s="15">
        <v>-8.8764111442748428E-2</v>
      </c>
      <c r="J176" s="9">
        <v>244478202.22999999</v>
      </c>
      <c r="K176" s="10">
        <v>337654353.17000002</v>
      </c>
      <c r="L176" s="15">
        <v>0.38112252990285755</v>
      </c>
      <c r="M176" s="9">
        <v>131008339.05</v>
      </c>
      <c r="N176" s="10">
        <v>172128103.55899999</v>
      </c>
      <c r="O176" s="17">
        <v>0.31387135206184413</v>
      </c>
    </row>
    <row r="177" spans="2:15" x14ac:dyDescent="0.35">
      <c r="B177" s="7" t="s">
        <v>21</v>
      </c>
      <c r="C177" s="8" t="s">
        <v>24</v>
      </c>
      <c r="D177" s="9">
        <v>3089310.15</v>
      </c>
      <c r="E177" s="10">
        <v>2589501.36</v>
      </c>
      <c r="F177" s="15">
        <v>-0.16178653671273502</v>
      </c>
      <c r="G177" s="9">
        <v>4693518.78</v>
      </c>
      <c r="H177" s="10">
        <v>3383668.13</v>
      </c>
      <c r="I177" s="15">
        <v>-0.27907646936058506</v>
      </c>
      <c r="J177" s="9">
        <v>43733852.329999998</v>
      </c>
      <c r="K177" s="10">
        <v>59203180.850000001</v>
      </c>
      <c r="L177" s="15">
        <v>0.35371520448905325</v>
      </c>
      <c r="M177" s="9">
        <v>26653751.699999999</v>
      </c>
      <c r="N177" s="10">
        <v>38238752.780000001</v>
      </c>
      <c r="O177" s="17">
        <v>0.43464804543819624</v>
      </c>
    </row>
    <row r="178" spans="2:15" x14ac:dyDescent="0.35">
      <c r="B178" s="7" t="s">
        <v>21</v>
      </c>
      <c r="C178" s="8" t="s">
        <v>23</v>
      </c>
      <c r="D178" s="9">
        <v>98567.41</v>
      </c>
      <c r="E178" s="10">
        <v>1582.03</v>
      </c>
      <c r="F178" s="15">
        <v>-0.98394976595205252</v>
      </c>
      <c r="G178" s="9">
        <v>27570</v>
      </c>
      <c r="H178" s="10">
        <v>1392.95</v>
      </c>
      <c r="I178" s="15">
        <v>-0.94947587957925283</v>
      </c>
      <c r="J178" s="9">
        <v>1384089.63</v>
      </c>
      <c r="K178" s="10">
        <v>1912319.3900000001</v>
      </c>
      <c r="L178" s="15">
        <v>0.38164418586099824</v>
      </c>
      <c r="M178" s="9">
        <v>195930.5</v>
      </c>
      <c r="N178" s="10">
        <v>329552.7</v>
      </c>
      <c r="O178" s="17">
        <v>0.68198774565470921</v>
      </c>
    </row>
    <row r="179" spans="2:15" x14ac:dyDescent="0.35">
      <c r="B179" s="7" t="s">
        <v>21</v>
      </c>
      <c r="C179" s="8" t="s">
        <v>22</v>
      </c>
      <c r="D179" s="9">
        <v>2696739.21</v>
      </c>
      <c r="E179" s="10">
        <v>3241392.49</v>
      </c>
      <c r="F179" s="15">
        <v>0.20196735300926649</v>
      </c>
      <c r="G179" s="9">
        <v>657985.72</v>
      </c>
      <c r="H179" s="10">
        <v>813778.67</v>
      </c>
      <c r="I179" s="15">
        <v>0.23677253968368817</v>
      </c>
      <c r="J179" s="9">
        <v>30811108.699999999</v>
      </c>
      <c r="K179" s="10">
        <v>51466983.659999996</v>
      </c>
      <c r="L179" s="15">
        <v>0.67040349508747132</v>
      </c>
      <c r="M179" s="9">
        <v>10646895.768999999</v>
      </c>
      <c r="N179" s="10">
        <v>15873189.199999999</v>
      </c>
      <c r="O179" s="17">
        <v>0.49087485633297168</v>
      </c>
    </row>
    <row r="180" spans="2:15" x14ac:dyDescent="0.35">
      <c r="B180" s="7" t="s">
        <v>21</v>
      </c>
      <c r="C180" s="8" t="s">
        <v>20</v>
      </c>
      <c r="D180" s="9">
        <v>1926524.63</v>
      </c>
      <c r="E180" s="10">
        <v>2147218.75</v>
      </c>
      <c r="F180" s="15">
        <v>0.114555566310097</v>
      </c>
      <c r="G180" s="9">
        <v>725811.98</v>
      </c>
      <c r="H180" s="10">
        <v>723221.96</v>
      </c>
      <c r="I180" s="15">
        <v>-3.5684448195523188E-3</v>
      </c>
      <c r="J180" s="9">
        <v>8110135.0800000001</v>
      </c>
      <c r="K180" s="10">
        <v>11714167.34</v>
      </c>
      <c r="L180" s="15">
        <v>0.4443862185338594</v>
      </c>
      <c r="M180" s="9">
        <v>3084440.9</v>
      </c>
      <c r="N180" s="10">
        <v>3830220.14</v>
      </c>
      <c r="O180" s="17">
        <v>0.24178749542583233</v>
      </c>
    </row>
    <row r="181" spans="2:15" x14ac:dyDescent="0.35">
      <c r="B181" s="7" t="s">
        <v>15</v>
      </c>
      <c r="C181" s="8" t="s">
        <v>15</v>
      </c>
      <c r="D181" s="9">
        <v>120480903.62</v>
      </c>
      <c r="E181" s="10"/>
      <c r="F181" s="15">
        <v>-1</v>
      </c>
      <c r="G181" s="9">
        <v>14644800.23</v>
      </c>
      <c r="H181" s="10"/>
      <c r="I181" s="15">
        <v>-1</v>
      </c>
      <c r="J181" s="9">
        <v>919060381.73000002</v>
      </c>
      <c r="K181" s="10"/>
      <c r="L181" s="15">
        <v>-1</v>
      </c>
      <c r="M181" s="9">
        <v>112231653.67</v>
      </c>
      <c r="N181" s="10"/>
      <c r="O181" s="17">
        <v>-1</v>
      </c>
    </row>
    <row r="182" spans="2:15" x14ac:dyDescent="0.35">
      <c r="B182" s="7" t="s">
        <v>15</v>
      </c>
      <c r="C182" s="8" t="s">
        <v>19</v>
      </c>
      <c r="D182" s="9">
        <v>16953.32</v>
      </c>
      <c r="E182" s="10">
        <v>0</v>
      </c>
      <c r="F182" s="15">
        <v>-1</v>
      </c>
      <c r="G182" s="9">
        <v>8073</v>
      </c>
      <c r="H182" s="10">
        <v>0</v>
      </c>
      <c r="I182" s="15">
        <v>-1</v>
      </c>
      <c r="J182" s="9">
        <v>72200.45</v>
      </c>
      <c r="K182" s="10">
        <v>76220.52</v>
      </c>
      <c r="L182" s="15">
        <v>5.5679292857593099E-2</v>
      </c>
      <c r="M182" s="9">
        <v>31701.850000000002</v>
      </c>
      <c r="N182" s="10">
        <v>27108.49</v>
      </c>
      <c r="O182" s="17">
        <v>-0.14489249050134301</v>
      </c>
    </row>
    <row r="183" spans="2:15" x14ac:dyDescent="0.35">
      <c r="B183" s="7" t="s">
        <v>15</v>
      </c>
      <c r="C183" s="8" t="s">
        <v>18</v>
      </c>
      <c r="D183" s="9">
        <v>66481571.619999997</v>
      </c>
      <c r="E183" s="10">
        <v>92369289.420000002</v>
      </c>
      <c r="F183" s="15">
        <v>0.38939689855665316</v>
      </c>
      <c r="G183" s="9">
        <v>48224994.920000002</v>
      </c>
      <c r="H183" s="10">
        <v>44597168.5</v>
      </c>
      <c r="I183" s="15">
        <v>-7.522709802288563E-2</v>
      </c>
      <c r="J183" s="9">
        <v>484573104.06999999</v>
      </c>
      <c r="K183" s="10">
        <v>821571447.82000005</v>
      </c>
      <c r="L183" s="15">
        <v>0.69545408302586731</v>
      </c>
      <c r="M183" s="9">
        <v>342300554.86000001</v>
      </c>
      <c r="N183" s="10">
        <v>483222340.55800003</v>
      </c>
      <c r="O183" s="17">
        <v>0.41169020528066813</v>
      </c>
    </row>
    <row r="184" spans="2:15" x14ac:dyDescent="0.35">
      <c r="B184" s="7" t="s">
        <v>15</v>
      </c>
      <c r="C184" s="8" t="s">
        <v>17</v>
      </c>
      <c r="D184" s="9">
        <v>184958202.03999999</v>
      </c>
      <c r="E184" s="10">
        <v>249922838.62</v>
      </c>
      <c r="F184" s="15">
        <v>0.35123955501011217</v>
      </c>
      <c r="G184" s="9">
        <v>60014788.200000003</v>
      </c>
      <c r="H184" s="10">
        <v>60329170.530000001</v>
      </c>
      <c r="I184" s="15">
        <v>5.2384143880057632E-3</v>
      </c>
      <c r="J184" s="9">
        <v>1343604430.21</v>
      </c>
      <c r="K184" s="10">
        <v>2337352447.0500002</v>
      </c>
      <c r="L184" s="15">
        <v>0.73961353095916871</v>
      </c>
      <c r="M184" s="9">
        <v>422183229.96399999</v>
      </c>
      <c r="N184" s="10">
        <v>614359684.79299998</v>
      </c>
      <c r="O184" s="17">
        <v>0.45519679890029519</v>
      </c>
    </row>
    <row r="185" spans="2:15" x14ac:dyDescent="0.35">
      <c r="B185" s="7" t="s">
        <v>15</v>
      </c>
      <c r="C185" s="8" t="s">
        <v>16</v>
      </c>
      <c r="D185" s="9">
        <v>397213650.38</v>
      </c>
      <c r="E185" s="10">
        <v>575919083</v>
      </c>
      <c r="F185" s="15">
        <v>0.44989751094666297</v>
      </c>
      <c r="G185" s="9">
        <v>86318054.457000002</v>
      </c>
      <c r="H185" s="10">
        <v>100617316.766</v>
      </c>
      <c r="I185" s="15">
        <v>0.16565783831612291</v>
      </c>
      <c r="J185" s="9">
        <v>3063758061.23</v>
      </c>
      <c r="K185" s="10">
        <v>5119911229</v>
      </c>
      <c r="L185" s="15">
        <v>0.67112125914554777</v>
      </c>
      <c r="M185" s="9">
        <v>682311145.324</v>
      </c>
      <c r="N185" s="10">
        <v>941479690.15199995</v>
      </c>
      <c r="O185" s="17">
        <v>0.3798392369875947</v>
      </c>
    </row>
    <row r="186" spans="2:15" x14ac:dyDescent="0.35">
      <c r="B186" s="7" t="s">
        <v>12</v>
      </c>
      <c r="C186" s="8" t="s">
        <v>14</v>
      </c>
      <c r="D186" s="9">
        <v>21663837.370000001</v>
      </c>
      <c r="E186" s="10">
        <v>15963809.050000001</v>
      </c>
      <c r="F186" s="15">
        <v>-0.26311258816470706</v>
      </c>
      <c r="G186" s="9">
        <v>3170086.75</v>
      </c>
      <c r="H186" s="10">
        <v>2119457.4</v>
      </c>
      <c r="I186" s="15">
        <v>-0.33141974742489311</v>
      </c>
      <c r="J186" s="9">
        <v>170905141.69999999</v>
      </c>
      <c r="K186" s="10">
        <v>154331441.69999999</v>
      </c>
      <c r="L186" s="15">
        <v>-9.6976017427801042E-2</v>
      </c>
      <c r="M186" s="9">
        <v>26126730.399999999</v>
      </c>
      <c r="N186" s="10">
        <v>22295231.760000002</v>
      </c>
      <c r="O186" s="17">
        <v>-0.14665052156698477</v>
      </c>
    </row>
    <row r="187" spans="2:15" x14ac:dyDescent="0.35">
      <c r="B187" s="7" t="s">
        <v>12</v>
      </c>
      <c r="C187" s="8" t="s">
        <v>13</v>
      </c>
      <c r="D187" s="9">
        <v>36237714.240000002</v>
      </c>
      <c r="E187" s="10">
        <v>32528318.850000001</v>
      </c>
      <c r="F187" s="15">
        <v>-0.10236284124966932</v>
      </c>
      <c r="G187" s="9">
        <v>4503475.3099999996</v>
      </c>
      <c r="H187" s="10">
        <v>3483089.8879999998</v>
      </c>
      <c r="I187" s="15">
        <v>-0.22657733234025434</v>
      </c>
      <c r="J187" s="9">
        <v>366773165.81</v>
      </c>
      <c r="K187" s="10">
        <v>275965297.22000003</v>
      </c>
      <c r="L187" s="15">
        <v>-0.24758591155232246</v>
      </c>
      <c r="M187" s="9">
        <v>43530132.909999996</v>
      </c>
      <c r="N187" s="10">
        <v>29731373.482999999</v>
      </c>
      <c r="O187" s="17">
        <v>-0.31699327579654746</v>
      </c>
    </row>
    <row r="188" spans="2:15" x14ac:dyDescent="0.35">
      <c r="B188" s="7" t="s">
        <v>12</v>
      </c>
      <c r="C188" s="8" t="s">
        <v>11</v>
      </c>
      <c r="D188" s="9">
        <v>21910368.75</v>
      </c>
      <c r="E188" s="10">
        <v>28280406.489999998</v>
      </c>
      <c r="F188" s="15">
        <v>0.29073165370619325</v>
      </c>
      <c r="G188" s="9">
        <v>4650534.2</v>
      </c>
      <c r="H188" s="10">
        <v>5423148.0999999996</v>
      </c>
      <c r="I188" s="15">
        <v>0.16613444107130726</v>
      </c>
      <c r="J188" s="9">
        <v>204936368.61000001</v>
      </c>
      <c r="K188" s="10">
        <v>217387972.93000001</v>
      </c>
      <c r="L188" s="15">
        <v>6.0758392492529012E-2</v>
      </c>
      <c r="M188" s="9">
        <v>37523321.780000001</v>
      </c>
      <c r="N188" s="10">
        <v>42662510.460000001</v>
      </c>
      <c r="O188" s="17">
        <v>0.13695985419764178</v>
      </c>
    </row>
    <row r="189" spans="2:15" x14ac:dyDescent="0.35">
      <c r="B189" s="7" t="s">
        <v>6</v>
      </c>
      <c r="C189" s="8" t="s">
        <v>67</v>
      </c>
      <c r="D189" s="9"/>
      <c r="E189" s="10">
        <v>0</v>
      </c>
      <c r="F189" s="15" t="s">
        <v>208</v>
      </c>
      <c r="G189" s="9"/>
      <c r="H189" s="10">
        <v>0</v>
      </c>
      <c r="I189" s="15" t="s">
        <v>208</v>
      </c>
      <c r="J189" s="9"/>
      <c r="K189" s="10">
        <v>128</v>
      </c>
      <c r="L189" s="15" t="s">
        <v>208</v>
      </c>
      <c r="M189" s="9"/>
      <c r="N189" s="10">
        <v>19.2</v>
      </c>
      <c r="O189" s="17" t="s">
        <v>208</v>
      </c>
    </row>
    <row r="190" spans="2:15" x14ac:dyDescent="0.35">
      <c r="B190" s="7" t="s">
        <v>6</v>
      </c>
      <c r="C190" s="8" t="s">
        <v>10</v>
      </c>
      <c r="D190" s="9">
        <v>6051.78</v>
      </c>
      <c r="E190" s="10">
        <v>29.97</v>
      </c>
      <c r="F190" s="15">
        <v>-0.99504773802087976</v>
      </c>
      <c r="G190" s="9">
        <v>552.9</v>
      </c>
      <c r="H190" s="10">
        <v>0.6</v>
      </c>
      <c r="I190" s="15">
        <v>-0.99891481280520888</v>
      </c>
      <c r="J190" s="9">
        <v>121762.18000000001</v>
      </c>
      <c r="K190" s="10">
        <v>94135.99</v>
      </c>
      <c r="L190" s="15">
        <v>-0.22688646014714919</v>
      </c>
      <c r="M190" s="9">
        <v>9231.9</v>
      </c>
      <c r="N190" s="10">
        <v>8014.1</v>
      </c>
      <c r="O190" s="17">
        <v>-0.13191217409200695</v>
      </c>
    </row>
    <row r="191" spans="2:15" x14ac:dyDescent="0.35">
      <c r="B191" s="7" t="s">
        <v>6</v>
      </c>
      <c r="C191" s="8" t="s">
        <v>9</v>
      </c>
      <c r="D191" s="9">
        <v>1626954.67</v>
      </c>
      <c r="E191" s="10">
        <v>1222954.5</v>
      </c>
      <c r="F191" s="15">
        <v>-0.24831679545195928</v>
      </c>
      <c r="G191" s="9">
        <v>411957.60000000003</v>
      </c>
      <c r="H191" s="10">
        <v>456462.01</v>
      </c>
      <c r="I191" s="15">
        <v>0.1080315304293451</v>
      </c>
      <c r="J191" s="9">
        <v>13799452.35</v>
      </c>
      <c r="K191" s="10">
        <v>14435902.380000001</v>
      </c>
      <c r="L191" s="15">
        <v>4.6121397708946077E-2</v>
      </c>
      <c r="M191" s="9">
        <v>3521489.5780000002</v>
      </c>
      <c r="N191" s="10">
        <v>3883296</v>
      </c>
      <c r="O191" s="17">
        <v>0.10274243725164878</v>
      </c>
    </row>
    <row r="192" spans="2:15" x14ac:dyDescent="0.35">
      <c r="B192" s="7" t="s">
        <v>6</v>
      </c>
      <c r="C192" s="8" t="s">
        <v>8</v>
      </c>
      <c r="D192" s="9">
        <v>118452441.95999999</v>
      </c>
      <c r="E192" s="10">
        <v>113032010.91</v>
      </c>
      <c r="F192" s="15">
        <v>-4.5760399366274074E-2</v>
      </c>
      <c r="G192" s="9">
        <v>222986472.63999999</v>
      </c>
      <c r="H192" s="10">
        <v>253659232.13</v>
      </c>
      <c r="I192" s="15">
        <v>0.13755435083956669</v>
      </c>
      <c r="J192" s="9">
        <v>492124522.56999999</v>
      </c>
      <c r="K192" s="10">
        <v>539829338.35000002</v>
      </c>
      <c r="L192" s="15">
        <v>9.6936473579640525E-2</v>
      </c>
      <c r="M192" s="9">
        <v>950593319.49000001</v>
      </c>
      <c r="N192" s="10">
        <v>1093601490.8800001</v>
      </c>
      <c r="O192" s="17">
        <v>0.15044095982783157</v>
      </c>
    </row>
    <row r="193" spans="2:15" x14ac:dyDescent="0.35">
      <c r="B193" s="7" t="s">
        <v>6</v>
      </c>
      <c r="C193" s="8" t="s">
        <v>7</v>
      </c>
      <c r="D193" s="9">
        <v>82810412.329999998</v>
      </c>
      <c r="E193" s="10">
        <v>119701016.51000001</v>
      </c>
      <c r="F193" s="15">
        <v>0.44548267714198464</v>
      </c>
      <c r="G193" s="9">
        <v>116522034.34999999</v>
      </c>
      <c r="H193" s="10">
        <v>153104236.90000001</v>
      </c>
      <c r="I193" s="15">
        <v>0.31395094287589576</v>
      </c>
      <c r="J193" s="9">
        <v>918309265.20000005</v>
      </c>
      <c r="K193" s="10">
        <v>1064348472.12</v>
      </c>
      <c r="L193" s="15">
        <v>0.15903052757307612</v>
      </c>
      <c r="M193" s="9">
        <v>1030652950.67</v>
      </c>
      <c r="N193" s="10">
        <v>1220622680.45</v>
      </c>
      <c r="O193" s="17">
        <v>0.18431978451767472</v>
      </c>
    </row>
    <row r="194" spans="2:15" x14ac:dyDescent="0.35">
      <c r="B194" s="7" t="s">
        <v>6</v>
      </c>
      <c r="C194" s="8" t="s">
        <v>5</v>
      </c>
      <c r="D194" s="9">
        <v>60991150.259999998</v>
      </c>
      <c r="E194" s="10">
        <v>58424504.460000001</v>
      </c>
      <c r="F194" s="15">
        <v>-4.2082265854285539E-2</v>
      </c>
      <c r="G194" s="9">
        <v>156713218.68000001</v>
      </c>
      <c r="H194" s="10">
        <v>159791165.21000001</v>
      </c>
      <c r="I194" s="15">
        <v>1.9640631185586122E-2</v>
      </c>
      <c r="J194" s="9">
        <v>529987291.69</v>
      </c>
      <c r="K194" s="10">
        <v>688536221.87</v>
      </c>
      <c r="L194" s="15">
        <v>0.29915609801590937</v>
      </c>
      <c r="M194" s="9">
        <v>976281297.69000006</v>
      </c>
      <c r="N194" s="10">
        <v>1359981013.7349999</v>
      </c>
      <c r="O194" s="17">
        <v>0.39302168028095985</v>
      </c>
    </row>
    <row r="195" spans="2:15" x14ac:dyDescent="0.35">
      <c r="B195" s="7" t="s">
        <v>1</v>
      </c>
      <c r="C195" s="8" t="s">
        <v>4</v>
      </c>
      <c r="D195" s="9">
        <v>424724.05</v>
      </c>
      <c r="E195" s="10">
        <v>567536.62</v>
      </c>
      <c r="F195" s="15">
        <v>0.33624790025429463</v>
      </c>
      <c r="G195" s="9">
        <v>216068.53</v>
      </c>
      <c r="H195" s="10">
        <v>234255.23</v>
      </c>
      <c r="I195" s="15">
        <v>8.4170980382936911E-2</v>
      </c>
      <c r="J195" s="9">
        <v>9110189.5399999991</v>
      </c>
      <c r="K195" s="10">
        <v>7722725.9000000004</v>
      </c>
      <c r="L195" s="15">
        <v>-0.15229799927960652</v>
      </c>
      <c r="M195" s="9">
        <v>5670827.9299999997</v>
      </c>
      <c r="N195" s="10">
        <v>3511855.8</v>
      </c>
      <c r="O195" s="17">
        <v>-0.38071550691540734</v>
      </c>
    </row>
    <row r="196" spans="2:15" x14ac:dyDescent="0.35">
      <c r="B196" s="7" t="s">
        <v>1</v>
      </c>
      <c r="C196" s="8" t="s">
        <v>3</v>
      </c>
      <c r="D196" s="9">
        <v>13782317.109999999</v>
      </c>
      <c r="E196" s="10">
        <v>13946208.75</v>
      </c>
      <c r="F196" s="15">
        <v>1.189144312178736E-2</v>
      </c>
      <c r="G196" s="9">
        <v>7951180.0899999999</v>
      </c>
      <c r="H196" s="10">
        <v>9056140.2799999993</v>
      </c>
      <c r="I196" s="15">
        <v>0.13896807486346341</v>
      </c>
      <c r="J196" s="9">
        <v>119511277.20999999</v>
      </c>
      <c r="K196" s="10">
        <v>124118587.95999999</v>
      </c>
      <c r="L196" s="15">
        <v>3.8551263592508045E-2</v>
      </c>
      <c r="M196" s="9">
        <v>68529090.879999995</v>
      </c>
      <c r="N196" s="10">
        <v>74273024.984999999</v>
      </c>
      <c r="O196" s="17">
        <v>8.3817456663157763E-2</v>
      </c>
    </row>
    <row r="197" spans="2:15" x14ac:dyDescent="0.35">
      <c r="B197" s="7" t="s">
        <v>1</v>
      </c>
      <c r="C197" s="8" t="s">
        <v>2</v>
      </c>
      <c r="D197" s="9">
        <v>20804.14</v>
      </c>
      <c r="E197" s="10">
        <v>12375</v>
      </c>
      <c r="F197" s="15">
        <v>-0.40516647167342656</v>
      </c>
      <c r="G197" s="9">
        <v>260000</v>
      </c>
      <c r="H197" s="10">
        <v>75000</v>
      </c>
      <c r="I197" s="15">
        <v>-0.71153846153846156</v>
      </c>
      <c r="J197" s="9">
        <v>115820.6</v>
      </c>
      <c r="K197" s="10">
        <v>421451.14</v>
      </c>
      <c r="L197" s="15">
        <v>2.6388271171104276</v>
      </c>
      <c r="M197" s="9">
        <v>1143400</v>
      </c>
      <c r="N197" s="10">
        <v>3505580</v>
      </c>
      <c r="O197" s="17">
        <v>2.0659261850620956</v>
      </c>
    </row>
    <row r="198" spans="2:15" ht="15" thickBot="1" x14ac:dyDescent="0.4">
      <c r="B198" s="11" t="s">
        <v>1</v>
      </c>
      <c r="C198" s="12" t="s">
        <v>0</v>
      </c>
      <c r="D198" s="13">
        <v>7777731.5300000003</v>
      </c>
      <c r="E198" s="14">
        <v>10747600.59</v>
      </c>
      <c r="F198" s="16">
        <v>0.38184257820480449</v>
      </c>
      <c r="G198" s="13">
        <v>3086948.26</v>
      </c>
      <c r="H198" s="14">
        <v>3177691.55</v>
      </c>
      <c r="I198" s="16">
        <v>2.9395792335048743E-2</v>
      </c>
      <c r="J198" s="13">
        <v>87059713.620000005</v>
      </c>
      <c r="K198" s="14">
        <v>107044043.72</v>
      </c>
      <c r="L198" s="16">
        <v>0.22954739073951025</v>
      </c>
      <c r="M198" s="13">
        <v>35654290.568000004</v>
      </c>
      <c r="N198" s="14">
        <v>33070690.280000001</v>
      </c>
      <c r="O198" s="16">
        <v>-7.246253527531421E-2</v>
      </c>
    </row>
  </sheetData>
  <autoFilter ref="B3:O3">
    <sortState ref="B4:O198">
      <sortCondition ref="B3"/>
    </sortState>
  </autoFilter>
  <mergeCells count="4">
    <mergeCell ref="D2:F2"/>
    <mergeCell ref="G2:I2"/>
    <mergeCell ref="J2:L2"/>
    <mergeCell ref="M2:O2"/>
  </mergeCells>
  <conditionalFormatting sqref="F4:F196 I4:I196 L4:L196 O4:O196">
    <cfRule type="cellIs" dxfId="5" priority="11" operator="greaterThan">
      <formula>0</formula>
    </cfRule>
    <cfRule type="cellIs" dxfId="4" priority="12" operator="lessThan">
      <formula>0</formula>
    </cfRule>
  </conditionalFormatting>
  <conditionalFormatting sqref="F198 I198 L198 O198">
    <cfRule type="cellIs" dxfId="3" priority="3" operator="greaterThan">
      <formula>0</formula>
    </cfRule>
    <cfRule type="cellIs" dxfId="2" priority="4" operator="lessThan">
      <formula>0</formula>
    </cfRule>
  </conditionalFormatting>
  <conditionalFormatting sqref="F197 I197 L197 O197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Çağrı Köksal</dc:creator>
  <cp:lastModifiedBy>Fahrettin İnce</cp:lastModifiedBy>
  <dcterms:created xsi:type="dcterms:W3CDTF">2020-11-01T10:15:47Z</dcterms:created>
  <dcterms:modified xsi:type="dcterms:W3CDTF">2022-04-06T18:36:21Z</dcterms:modified>
</cp:coreProperties>
</file>