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kasım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<sst xmlns="http://schemas.openxmlformats.org/spreadsheetml/2006/main" count="410" uniqueCount="213">
  <si>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</si>
  <si>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</si>
  <si>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</si>
  <si>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</si>
  <si>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</si>
  <si>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</si>
  <si>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</si>
  <si>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</si>
  <si>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</si>
  <si>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</si>
  <si>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</si>
  <si>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</si>
  <si>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</si>
  <si>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</si>
  <si>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</si>
  <si>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</si>
  <si>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</si>
  <si>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</si>
  <si>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</si>
  <si>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</si>
  <si>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</si>
  <si>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</si>
  <si>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</si>
  <si>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</si>
  <si>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</si>
  <si>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</si>
  <si>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</si>
  <si>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</si>
  <si>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</si>
  <si>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</si>
  <si>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</si>
  <si>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</si>
  <si>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</si>
  <si>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</si>
  <si>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</si>
  <si>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</si>
  <si>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</si>
  <si>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</si>
  <si>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</si>
  <si>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</si>
  <si>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</si>
  <si>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</si>
  <si>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</si>
  <si>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</si>
  <si>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</si>
  <si>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</si>
  <si>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</si>
  <si>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</si>
  <si>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</si>
  <si>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</si>
  <si>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</si>
  <si>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</si>
  <si>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</si>
  <si>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</si>
  <si>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</si>
  <si>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</si>
  <si>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</si>
  <si>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</si>
  <si>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</si>
  <si>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</si>
  <si>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</si>
  <si>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</si>
  <si>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</si>
  <si>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</si>
  <si>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</si>
  <si>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</si>
  <si>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</si>
  <si>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</si>
  <si>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</si>
  <si>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</si>
  <si>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</si>
  <si>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</si>
  <si>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</si>
  <si>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</si>
  <si>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</si>
  <si>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</si>
  <si>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</si>
  <si>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</si>
  <si>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</si>
  <si>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</si>
  <si>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</si>
  <si>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</si>
  <si>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</si>
  <si>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</si>
  <si>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</si>
  <si>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</si>
  <si>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</si>
  <si>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</si>
  <si>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</si>
  <si>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</si>
  <si>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</si>
  <si>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</si>
  <si>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</si>
  <si>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</si>
  <si>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</si>
  <si>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</si>
  <si>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</si>
  <si>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</si>
  <si>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</si>
  <si>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</si>
  <si>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</si>
  <si>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</si>
  <si>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</si>
  <si>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</si>
  <si>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</si>
  <si>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</si>
  <si>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</si>
  <si>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</si>
  <si>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</si>
  <si>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</si>
  <si>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</si>
  <si>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</si>
  <si>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</si>
  <si>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</si>
  <si>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</si>
  <si>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</si>
  <si>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</si>
  <si>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</si>
  <si>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</si>
  <si>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</si>
  <si>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</si>
  <si>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</si>
  <si>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</si>
  <si>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</si>
  <si>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</si>
  <si>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</si>
  <si>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</si>
  <si>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</si>
  <si>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</si>
  <si>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</si>
  <si>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</si>
  <si>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</si>
  <si>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</si>
  <si>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</si>
  <si>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</si>
  <si>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</si>
  <si>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</si>
  <si>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</si>
  <si>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</si>
  <si>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</si>
  <si>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</si>
  <si>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</si>
  <si>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</si>
  <si>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</si>
  <si>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</si>
  <si>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</si>
  <si>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</si>
  <si>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</si>
  <si>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</si>
  <si>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</si>
  <si>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</si>
  <si>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</si>
  <si>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</si>
  <si>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</si>
  <si>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</si>
  <si>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</si>
  <si>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</si>
  <si>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</si>
  <si>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</si>
  <si>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</si>
  <si>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</si>
  <si>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</si>
  <si>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</si>
  <si>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</si>
  <si>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</si>
  <si>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</si>
  <si>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</si>
  <si>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</si>
  <si>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</si>
  <si>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</si>
  <si>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</si>
  <si>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</si>
  <si>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</si>
  <si>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</si>
  <si>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</si>
  <si>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</si>
  <si>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</si>
  <si>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</si>
  <si>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</si>
  <si>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</si>
  <si>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</si>
  <si>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</si>
  <si>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</si>
  <si>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</si>
  <si>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</si>
  <si>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</si>
  <si>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</si>
  <si>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</si>
  <si>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</si>
  <si>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</si>
  <si>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</si>
  <si>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</si>
  <si>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</si>
  <si>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</si>
  <si>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</si>
  <si>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</si>
  <si>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</si>
  <si>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</si>
  <si>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</si>
  <si>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</si>
  <si>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</si>
  <si>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</si>
  <si>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</si>
  <si>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</si>
  <si>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</si>
  <si>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</si>
  <si>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</si>
  <si>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</si>
  <si>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</si>
  <si>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KASIM ($)</t>
  </si>
  <si>
    <t>KASIM (KG)</t>
  </si>
  <si>
    <t>OCAK-KASIM ($)</t>
  </si>
  <si>
    <t>OCAK-KASIM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</si>
</sst>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A165" zoomScaleNormal="100" workbookViewId="0">
      <selection activeCell="A170" sqref="A170:XFD171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>
      <c r="D1" s="18"/>
      <c r="E1" s="18"/>
      <c r="J1" s="18"/>
      <c r="K1" s="18"/>
      <c r="M1" s="18"/>
      <c r="N1" s="18"/>
    </row>
    <row r="2" spans="2:15" s="19" customFormat="1" ht="15" thickBot="1" x14ac:dyDescent="0.4">
      <c r="D2" s="20" t="s">
        <v>209</v>
      </c>
      <c r="E2" s="21"/>
      <c r="F2" s="22"/>
      <c r="G2" s="20" t="s">
        <v>210</v>
      </c>
      <c r="H2" s="21"/>
      <c r="I2" s="22"/>
      <c r="J2" s="20" t="s">
        <v>211</v>
      </c>
      <c r="K2" s="21"/>
      <c r="L2" s="22"/>
      <c r="M2" s="20" t="s">
        <v>212</v>
      </c>
      <c r="N2" s="21"/>
      <c r="O2" s="22"/>
    </row>
    <row r="3" spans="2:15" s="6" customFormat="1" x14ac:dyDescent="0.35">
      <c r="B3" s="4" t="s">
        <v>205</v>
      </c>
      <c r="C3" s="5" t="s">
        <v>207</v>
      </c>
      <c r="D3" s="1">
        <v>2020</v>
      </c>
      <c r="E3" s="2">
        <v>2021</v>
      </c>
      <c r="F3" s="3" t="s">
        <v>206</v>
      </c>
      <c r="G3" s="1">
        <v>2020</v>
      </c>
      <c r="H3" s="2">
        <v>2021</v>
      </c>
      <c r="I3" s="3" t="s">
        <v>206</v>
      </c>
      <c r="J3" s="1">
        <v>2020</v>
      </c>
      <c r="K3" s="2">
        <v>2021</v>
      </c>
      <c r="L3" s="3" t="s">
        <v>206</v>
      </c>
      <c r="M3" s="1">
        <v>2020</v>
      </c>
      <c r="N3" s="2">
        <v>2021</v>
      </c>
      <c r="O3" s="3" t="s">
        <v>206</v>
      </c>
    </row>
    <row r="4" spans="2:15" x14ac:dyDescent="0.35">
      <c r="B4" s="7" t="s">
        <v>204</v>
      </c>
      <c r="C4" s="8" t="s">
        <v>198</v>
      </c>
      <c r="D4" s="9">
        <v>1208069786.9300001</v>
      </c>
      <c r="E4" s="10">
        <v>2048262622.6700001</v>
      </c>
      <c r="F4" s="15">
        <v>0.6954836921094889</v>
      </c>
      <c r="G4" s="9">
        <v>1906623941.352</v>
      </c>
      <c r="H4" s="10">
        <v>1891564347.095</v>
      </c>
      <c r="I4" s="15">
        <v>-7.8985655904022511E-3</v>
      </c>
      <c r="J4" s="9">
        <v>11238368047.879999</v>
      </c>
      <c r="K4" s="10">
        <v>20134642297.959999</v>
      </c>
      <c r="L4" s="15">
        <v>0.79159840754264943</v>
      </c>
      <c r="M4" s="9">
        <v>18234998847.890999</v>
      </c>
      <c r="N4" s="10">
        <v>21844956805.421001</v>
      </c>
      <c r="O4" s="17">
        <v>0.19796864193098207</v>
      </c>
    </row>
    <row r="5" spans="2:15" x14ac:dyDescent="0.35">
      <c r="B5" s="7" t="s">
        <v>199</v>
      </c>
      <c r="C5" s="8" t="s">
        <v>203</v>
      </c>
      <c r="D5" s="9">
        <v>73433243.290000007</v>
      </c>
      <c r="E5" s="10">
        <v>97964547.689999998</v>
      </c>
      <c r="F5" s="15">
        <v>0.33406265746865915</v>
      </c>
      <c r="G5" s="9">
        <v>83905384.659999996</v>
      </c>
      <c r="H5" s="10">
        <v>112205160.039</v>
      </c>
      <c r="I5" s="15">
        <v>0.33728199320789587</v>
      </c>
      <c r="J5" s="9">
        <v>768985105.08000004</v>
      </c>
      <c r="K5" s="10">
        <v>949385176.89999998</v>
      </c>
      <c r="L5" s="15">
        <v>0.23459501442649189</v>
      </c>
      <c r="M5" s="9">
        <v>928661246.26999998</v>
      </c>
      <c r="N5" s="10">
        <v>1098793346.2880001</v>
      </c>
      <c r="O5" s="17">
        <v>0.18320146415212402</v>
      </c>
    </row>
    <row r="6" spans="2:15" x14ac:dyDescent="0.35">
      <c r="B6" s="7" t="s">
        <v>199</v>
      </c>
      <c r="C6" s="8" t="s">
        <v>202</v>
      </c>
      <c r="D6" s="9">
        <v>74976457.420000002</v>
      </c>
      <c r="E6" s="10">
        <v>98881917.120000005</v>
      </c>
      <c r="F6" s="15">
        <v>0.31883954674048409</v>
      </c>
      <c r="G6" s="9">
        <v>1976496791.22</v>
      </c>
      <c r="H6" s="10">
        <v>2375913002.7399998</v>
      </c>
      <c r="I6" s="15">
        <v>0.20208290410300056</v>
      </c>
      <c r="J6" s="9">
        <v>1025430227.8</v>
      </c>
      <c r="K6" s="10">
        <v>1149782044.95</v>
      </c>
      <c r="L6" s="15">
        <v>0.12126794566685395</v>
      </c>
      <c r="M6" s="9">
        <v>28971583569.110001</v>
      </c>
      <c r="N6" s="10">
        <v>28273354563.459999</v>
      </c>
      <c r="O6" s="17">
        <v>-2.4100477765891415E-2</v>
      </c>
    </row>
    <row r="7" spans="2:15" x14ac:dyDescent="0.35">
      <c r="B7" s="7" t="s">
        <v>199</v>
      </c>
      <c r="C7" s="8" t="s">
        <v>201</v>
      </c>
      <c r="D7" s="9">
        <v>27494598.690000001</v>
      </c>
      <c r="E7" s="10">
        <v>33902111.75</v>
      </c>
      <c r="F7" s="15">
        <v>0.23304624781922945</v>
      </c>
      <c r="G7" s="9">
        <v>448934606.24299997</v>
      </c>
      <c r="H7" s="10">
        <v>601020262.61000001</v>
      </c>
      <c r="I7" s="15">
        <v>0.33877017777657992</v>
      </c>
      <c r="J7" s="9">
        <v>259249879.96000001</v>
      </c>
      <c r="K7" s="10">
        <v>367627524.24000001</v>
      </c>
      <c r="L7" s="15">
        <v>0.41804318018091946</v>
      </c>
      <c r="M7" s="9">
        <v>5309877894.2609997</v>
      </c>
      <c r="N7" s="10">
        <v>6013252219.3549995</v>
      </c>
      <c r="O7" s="17">
        <v>0.13246525421125366</v>
      </c>
    </row>
    <row r="8" spans="2:15" x14ac:dyDescent="0.35">
      <c r="B8" s="7" t="s">
        <v>199</v>
      </c>
      <c r="C8" s="8" t="s">
        <v>50</v>
      </c>
      <c r="D8" s="9">
        <v>19951733.199999999</v>
      </c>
      <c r="E8" s="10">
        <v>21882995.170000002</v>
      </c>
      <c r="F8" s="15">
        <v>9.6796701852448708E-2</v>
      </c>
      <c r="G8" s="9">
        <v>2264032.3020000001</v>
      </c>
      <c r="H8" s="10">
        <v>2219282.5499999998</v>
      </c>
      <c r="I8" s="15">
        <v>-1.97655095117103E-2</v>
      </c>
      <c r="J8" s="9">
        <v>176171180.18000001</v>
      </c>
      <c r="K8" s="10">
        <v>223051873.13999999</v>
      </c>
      <c r="L8" s="15">
        <v>0.26610875236290288</v>
      </c>
      <c r="M8" s="9">
        <v>17924371.004999999</v>
      </c>
      <c r="N8" s="10">
        <v>22088749.076000001</v>
      </c>
      <c r="O8" s="17">
        <v>0.23233049962190311</v>
      </c>
    </row>
    <row r="9" spans="2:15" x14ac:dyDescent="0.35">
      <c r="B9" s="7" t="s">
        <v>199</v>
      </c>
      <c r="C9" s="8" t="s">
        <v>200</v>
      </c>
      <c r="D9" s="9">
        <v>122214335.75</v>
      </c>
      <c r="E9" s="10">
        <v>144558603.94999999</v>
      </c>
      <c r="F9" s="15">
        <v>0.18282853695418444</v>
      </c>
      <c r="G9" s="9">
        <v>273926818.06</v>
      </c>
      <c r="H9" s="10">
        <v>303766458.30000001</v>
      </c>
      <c r="I9" s="15">
        <v>0.10893289109598614</v>
      </c>
      <c r="J9" s="9">
        <v>1175230966.27</v>
      </c>
      <c r="K9" s="10">
        <v>1504493636.8800001</v>
      </c>
      <c r="L9" s="15">
        <v>0.28016847756745933</v>
      </c>
      <c r="M9" s="9">
        <v>2682970095.0679998</v>
      </c>
      <c r="N9" s="10">
        <v>3292263262.6760001</v>
      </c>
      <c r="O9" s="17">
        <v>0.22709651841742118</v>
      </c>
    </row>
    <row r="10" spans="2:15" x14ac:dyDescent="0.35">
      <c r="B10" s="7" t="s">
        <v>195</v>
      </c>
      <c r="C10" s="8" t="s">
        <v>195</v>
      </c>
      <c r="D10" s="9">
        <v>33423606.719999999</v>
      </c>
      <c r="E10" s="10"/>
      <c r="F10" s="15">
        <v>-1</v>
      </c>
      <c r="G10" s="9">
        <v>8831608.7300000004</v>
      </c>
      <c r="H10" s="10"/>
      <c r="I10" s="15">
        <v>-1</v>
      </c>
      <c r="J10" s="9">
        <v>301497419.27999997</v>
      </c>
      <c r="K10" s="10"/>
      <c r="L10" s="15">
        <v>-1</v>
      </c>
      <c r="M10" s="9">
        <v>83602507.116999999</v>
      </c>
      <c r="N10" s="10"/>
      <c r="O10" s="17">
        <v>-1</v>
      </c>
    </row>
    <row r="11" spans="2:15" x14ac:dyDescent="0.35">
      <c r="B11" s="7" t="s">
        <v>195</v>
      </c>
      <c r="C11" s="8" t="s">
        <v>136</v>
      </c>
      <c r="D11" s="9">
        <v>195099997.84</v>
      </c>
      <c r="E11" s="10">
        <v>248187220.06</v>
      </c>
      <c r="F11" s="15">
        <v>0.27210262843537514</v>
      </c>
      <c r="G11" s="9">
        <v>60620929.265000001</v>
      </c>
      <c r="H11" s="10">
        <v>63859018.792999998</v>
      </c>
      <c r="I11" s="15">
        <v>5.3415372665188254E-2</v>
      </c>
      <c r="J11" s="9">
        <v>1851726306.96</v>
      </c>
      <c r="K11" s="10">
        <v>2432563095.5599999</v>
      </c>
      <c r="L11" s="15">
        <v>0.31367313107603145</v>
      </c>
      <c r="M11" s="9">
        <v>588614861.43599999</v>
      </c>
      <c r="N11" s="10">
        <v>681331938.56900001</v>
      </c>
      <c r="O11" s="17">
        <v>0.15751739075497517</v>
      </c>
    </row>
    <row r="12" spans="2:15" x14ac:dyDescent="0.35">
      <c r="B12" s="7" t="s">
        <v>195</v>
      </c>
      <c r="C12" s="8" t="s">
        <v>198</v>
      </c>
      <c r="D12" s="9">
        <v>12905916.529999999</v>
      </c>
      <c r="E12" s="10">
        <v>15085268.039999999</v>
      </c>
      <c r="F12" s="15">
        <v>0.16886452852333766</v>
      </c>
      <c r="G12" s="9">
        <v>8475065.7699999996</v>
      </c>
      <c r="H12" s="10">
        <v>7237303.1799999997</v>
      </c>
      <c r="I12" s="15">
        <v>-0.14604754978792334</v>
      </c>
      <c r="J12" s="9">
        <v>121211066.11</v>
      </c>
      <c r="K12" s="10">
        <v>160507233.16</v>
      </c>
      <c r="L12" s="15">
        <v>0.3241962001583123</v>
      </c>
      <c r="M12" s="9">
        <v>85212480.892000005</v>
      </c>
      <c r="N12" s="10">
        <v>84344924.25</v>
      </c>
      <c r="O12" s="17">
        <v>-1.0181098272441624E-2</v>
      </c>
    </row>
    <row r="13" spans="2:15" x14ac:dyDescent="0.35">
      <c r="B13" s="7" t="s">
        <v>195</v>
      </c>
      <c r="C13" s="8" t="s">
        <v>197</v>
      </c>
      <c r="D13" s="9">
        <v>151346379.22999999</v>
      </c>
      <c r="E13" s="10">
        <v>200702511.55000001</v>
      </c>
      <c r="F13" s="15">
        <v>0.32611373044474279</v>
      </c>
      <c r="G13" s="9">
        <v>322168401.78600001</v>
      </c>
      <c r="H13" s="10">
        <v>65599513.101999998</v>
      </c>
      <c r="I13" s="15">
        <v>-0.79638129394957113</v>
      </c>
      <c r="J13" s="9">
        <v>1478285524.8199999</v>
      </c>
      <c r="K13" s="10">
        <v>1970205250.6600001</v>
      </c>
      <c r="L13" s="15">
        <v>0.3327636762863504</v>
      </c>
      <c r="M13" s="9">
        <v>810864139.91799998</v>
      </c>
      <c r="N13" s="10">
        <v>644995374.27999997</v>
      </c>
      <c r="O13" s="17">
        <v>-0.20455802331420625</v>
      </c>
    </row>
    <row r="14" spans="2:15" x14ac:dyDescent="0.35">
      <c r="B14" s="7" t="s">
        <v>195</v>
      </c>
      <c r="C14" s="8" t="s">
        <v>196</v>
      </c>
      <c r="D14" s="9">
        <v>368799517.16000003</v>
      </c>
      <c r="E14" s="10">
        <v>740988692.80999994</v>
      </c>
      <c r="F14" s="15">
        <v>1.0091910599994884</v>
      </c>
      <c r="G14" s="9">
        <v>88914988.502000004</v>
      </c>
      <c r="H14" s="10">
        <v>141216854.06</v>
      </c>
      <c r="I14" s="15">
        <v>0.58822327302919852</v>
      </c>
      <c r="J14" s="9">
        <v>3680361618.3200002</v>
      </c>
      <c r="K14" s="10">
        <v>6567682656.1400003</v>
      </c>
      <c r="L14" s="15">
        <v>0.78452101648043904</v>
      </c>
      <c r="M14" s="9">
        <v>933508331.81500006</v>
      </c>
      <c r="N14" s="10">
        <v>1368427656.7620001</v>
      </c>
      <c r="O14" s="17">
        <v>0.4658976359658149</v>
      </c>
    </row>
    <row r="15" spans="2:15" x14ac:dyDescent="0.35">
      <c r="B15" s="7" t="s">
        <v>191</v>
      </c>
      <c r="C15" s="8" t="s">
        <v>194</v>
      </c>
      <c r="D15" s="9">
        <v>56481387.659999996</v>
      </c>
      <c r="E15" s="10">
        <v>74129791</v>
      </c>
      <c r="F15" s="15">
        <v>0.31246405357881391</v>
      </c>
      <c r="G15" s="9">
        <v>8894861.4250000007</v>
      </c>
      <c r="H15" s="10">
        <v>10944546.377</v>
      </c>
      <c r="I15" s="15">
        <v>0.23043472563149003</v>
      </c>
      <c r="J15" s="9">
        <v>752182689.85000002</v>
      </c>
      <c r="K15" s="10">
        <v>925983399.28999996</v>
      </c>
      <c r="L15" s="15">
        <v>0.23106183083614851</v>
      </c>
      <c r="M15" s="9">
        <v>104961837.15899999</v>
      </c>
      <c r="N15" s="10">
        <v>130048238.649</v>
      </c>
      <c r="O15" s="17">
        <v>0.23900497713276692</v>
      </c>
    </row>
    <row r="16" spans="2:15" x14ac:dyDescent="0.35">
      <c r="B16" s="7" t="s">
        <v>191</v>
      </c>
      <c r="C16" s="8" t="s">
        <v>193</v>
      </c>
      <c r="D16" s="9">
        <v>15467918.17</v>
      </c>
      <c r="E16" s="10">
        <v>24520218.859999999</v>
      </c>
      <c r="F16" s="15">
        <v>0.5852307072296854</v>
      </c>
      <c r="G16" s="9">
        <v>156403.22700000001</v>
      </c>
      <c r="H16" s="10">
        <v>227914.95</v>
      </c>
      <c r="I16" s="15">
        <v>0.45722664660876844</v>
      </c>
      <c r="J16" s="9">
        <v>153578076.90000001</v>
      </c>
      <c r="K16" s="10">
        <v>189997078.30000001</v>
      </c>
      <c r="L16" s="15">
        <v>0.23713671986994389</v>
      </c>
      <c r="M16" s="9">
        <v>1236231.2220000001</v>
      </c>
      <c r="N16" s="10">
        <v>1581741.6980000001</v>
      </c>
      <c r="O16" s="17">
        <v>0.27948693565676663</v>
      </c>
    </row>
    <row r="17" spans="2:15" x14ac:dyDescent="0.35">
      <c r="B17" s="7" t="s">
        <v>191</v>
      </c>
      <c r="C17" s="8" t="s">
        <v>192</v>
      </c>
      <c r="D17" s="9">
        <v>15705897.140000001</v>
      </c>
      <c r="E17" s="10">
        <v>24527307.43</v>
      </c>
      <c r="F17" s="15">
        <v>0.56166229864918105</v>
      </c>
      <c r="G17" s="9">
        <v>2088752.85</v>
      </c>
      <c r="H17" s="10">
        <v>1968048.83</v>
      </c>
      <c r="I17" s="15">
        <v>-5.7787602779333147E-2</v>
      </c>
      <c r="J17" s="9">
        <v>154728966.41</v>
      </c>
      <c r="K17" s="10">
        <v>241316027.36000001</v>
      </c>
      <c r="L17" s="15">
        <v>0.55960472663251748</v>
      </c>
      <c r="M17" s="9">
        <v>12754967.74</v>
      </c>
      <c r="N17" s="10">
        <v>21403088.469999999</v>
      </c>
      <c r="O17" s="17">
        <v>0.67801980422727426</v>
      </c>
    </row>
    <row r="18" spans="2:15" x14ac:dyDescent="0.35">
      <c r="B18" s="7" t="s">
        <v>191</v>
      </c>
      <c r="C18" s="8" t="s">
        <v>190</v>
      </c>
      <c r="D18" s="9">
        <v>16263372.93</v>
      </c>
      <c r="E18" s="10">
        <v>25479526.350000001</v>
      </c>
      <c r="F18" s="15">
        <v>0.56668155244718976</v>
      </c>
      <c r="G18" s="9">
        <v>1343741.6869999999</v>
      </c>
      <c r="H18" s="10">
        <v>2014754.902</v>
      </c>
      <c r="I18" s="15">
        <v>0.49936176088879503</v>
      </c>
      <c r="J18" s="9">
        <v>161360244.77000001</v>
      </c>
      <c r="K18" s="10">
        <v>216977910.15000001</v>
      </c>
      <c r="L18" s="15">
        <v>0.34468010047503594</v>
      </c>
      <c r="M18" s="9">
        <v>12338805.17</v>
      </c>
      <c r="N18" s="10">
        <v>18739911.794</v>
      </c>
      <c r="O18" s="17">
        <v>0.51877848266567606</v>
      </c>
    </row>
    <row r="19" spans="2:15" x14ac:dyDescent="0.35">
      <c r="B19" s="7" t="s">
        <v>185</v>
      </c>
      <c r="C19" s="8" t="s">
        <v>189</v>
      </c>
      <c r="D19" s="9">
        <v>458212.78</v>
      </c>
      <c r="E19" s="10">
        <v>640401.63</v>
      </c>
      <c r="F19" s="15">
        <v>0.39760752635489549</v>
      </c>
      <c r="G19" s="9">
        <v>77004.866999999998</v>
      </c>
      <c r="H19" s="10">
        <v>103468.15000000001</v>
      </c>
      <c r="I19" s="15">
        <v>0.34365727818217007</v>
      </c>
      <c r="J19" s="9">
        <v>4950394.1399999997</v>
      </c>
      <c r="K19" s="10">
        <v>5310521.04</v>
      </c>
      <c r="L19" s="15">
        <v>7.2747116656856736E-2</v>
      </c>
      <c r="M19" s="9">
        <v>909092.83900000004</v>
      </c>
      <c r="N19" s="10">
        <v>971348.43599999999</v>
      </c>
      <c r="O19" s="17">
        <v>6.8481011321660956E-2</v>
      </c>
    </row>
    <row r="20" spans="2:15" x14ac:dyDescent="0.35">
      <c r="B20" s="7" t="s">
        <v>185</v>
      </c>
      <c r="C20" s="8" t="s">
        <v>188</v>
      </c>
      <c r="D20" s="9">
        <v>20701.55</v>
      </c>
      <c r="E20" s="10">
        <v>43085.43</v>
      </c>
      <c r="F20" s="15">
        <v>1.0812658955488841</v>
      </c>
      <c r="G20" s="9">
        <v>1393.65</v>
      </c>
      <c r="H20" s="10">
        <v>13153.32</v>
      </c>
      <c r="I20" s="15">
        <v>8.4380368098159497</v>
      </c>
      <c r="J20" s="9">
        <v>313139.45</v>
      </c>
      <c r="K20" s="10">
        <v>390904.82</v>
      </c>
      <c r="L20" s="15">
        <v>0.24834101867394853</v>
      </c>
      <c r="M20" s="9">
        <v>19003.8</v>
      </c>
      <c r="N20" s="10">
        <v>34393.800000000003</v>
      </c>
      <c r="O20" s="17">
        <v>0.80983803239352148</v>
      </c>
    </row>
    <row r="21" spans="2:15" x14ac:dyDescent="0.35">
      <c r="B21" s="7" t="s">
        <v>185</v>
      </c>
      <c r="C21" s="8" t="s">
        <v>187</v>
      </c>
      <c r="D21" s="9">
        <v>8232253.3899999997</v>
      </c>
      <c r="E21" s="10">
        <v>13977965.41</v>
      </c>
      <c r="F21" s="15">
        <v>0.69795130783747661</v>
      </c>
      <c r="G21" s="9">
        <v>1410582.358</v>
      </c>
      <c r="H21" s="10">
        <v>2276672.7179999999</v>
      </c>
      <c r="I21" s="15">
        <v>0.61399489018704978</v>
      </c>
      <c r="J21" s="9">
        <v>78851605.560000002</v>
      </c>
      <c r="K21" s="10">
        <v>109190456.51000001</v>
      </c>
      <c r="L21" s="15">
        <v>0.38475882303898645</v>
      </c>
      <c r="M21" s="9">
        <v>14855323.223999999</v>
      </c>
      <c r="N21" s="10">
        <v>20845311.967999998</v>
      </c>
      <c r="O21" s="17">
        <v>0.40322170400995905</v>
      </c>
    </row>
    <row r="22" spans="2:15" x14ac:dyDescent="0.35">
      <c r="B22" s="7" t="s">
        <v>185</v>
      </c>
      <c r="C22" s="8" t="s">
        <v>186</v>
      </c>
      <c r="D22" s="9">
        <v>371230.96</v>
      </c>
      <c r="E22" s="10">
        <v>563431.82999999996</v>
      </c>
      <c r="F22" s="15">
        <v>0.51773933402537309</v>
      </c>
      <c r="G22" s="9">
        <v>98619.316000000006</v>
      </c>
      <c r="H22" s="10">
        <v>98232.510000000009</v>
      </c>
      <c r="I22" s="15">
        <v>-3.9222133724796659E-3</v>
      </c>
      <c r="J22" s="9">
        <v>6092839.3200000003</v>
      </c>
      <c r="K22" s="10">
        <v>9003542.3800000008</v>
      </c>
      <c r="L22" s="15">
        <v>0.47772522909729398</v>
      </c>
      <c r="M22" s="9">
        <v>1239466.3840000001</v>
      </c>
      <c r="N22" s="10">
        <v>1827885.352</v>
      </c>
      <c r="O22" s="17">
        <v>0.47473572143284515</v>
      </c>
    </row>
    <row r="23" spans="2:15" x14ac:dyDescent="0.35">
      <c r="B23" s="7" t="s">
        <v>181</v>
      </c>
      <c r="C23" s="8" t="s">
        <v>181</v>
      </c>
      <c r="D23" s="9">
        <v>21827432.18</v>
      </c>
      <c r="E23" s="10"/>
      <c r="F23" s="15">
        <v>-1</v>
      </c>
      <c r="G23" s="9">
        <v>2871902.7439999999</v>
      </c>
      <c r="H23" s="10"/>
      <c r="I23" s="15">
        <v>-1</v>
      </c>
      <c r="J23" s="9">
        <v>255213603.94999999</v>
      </c>
      <c r="K23" s="10"/>
      <c r="L23" s="15">
        <v>-1</v>
      </c>
      <c r="M23" s="9">
        <v>30151407.057999998</v>
      </c>
      <c r="N23" s="10"/>
      <c r="O23" s="17">
        <v>-1</v>
      </c>
    </row>
    <row r="24" spans="2:15" x14ac:dyDescent="0.35">
      <c r="B24" s="7" t="s">
        <v>181</v>
      </c>
      <c r="C24" s="8" t="s">
        <v>184</v>
      </c>
      <c r="D24" s="9">
        <v>112213887.03</v>
      </c>
      <c r="E24" s="10">
        <v>139753082.09</v>
      </c>
      <c r="F24" s="15">
        <v>0.24541699596091426</v>
      </c>
      <c r="G24" s="9">
        <v>12188921.628</v>
      </c>
      <c r="H24" s="10">
        <v>16459444.155999999</v>
      </c>
      <c r="I24" s="15">
        <v>0.35036098010425243</v>
      </c>
      <c r="J24" s="9">
        <v>1127192122.5899999</v>
      </c>
      <c r="K24" s="10">
        <v>1363920631.1300001</v>
      </c>
      <c r="L24" s="15">
        <v>0.21001611330999936</v>
      </c>
      <c r="M24" s="9">
        <v>132219427.31</v>
      </c>
      <c r="N24" s="10">
        <v>159960276.76699999</v>
      </c>
      <c r="O24" s="17">
        <v>0.20980917873709393</v>
      </c>
    </row>
    <row r="25" spans="2:15" x14ac:dyDescent="0.35">
      <c r="B25" s="7" t="s">
        <v>181</v>
      </c>
      <c r="C25" s="8" t="s">
        <v>183</v>
      </c>
      <c r="D25" s="9">
        <v>312442771.49000001</v>
      </c>
      <c r="E25" s="10">
        <v>451279996.75999999</v>
      </c>
      <c r="F25" s="15">
        <v>0.44436049714929493</v>
      </c>
      <c r="G25" s="9">
        <v>253239909.85600001</v>
      </c>
      <c r="H25" s="10">
        <v>171076438.69100001</v>
      </c>
      <c r="I25" s="15">
        <v>-0.32444914078401255</v>
      </c>
      <c r="J25" s="9">
        <v>2873015661.4400001</v>
      </c>
      <c r="K25" s="10">
        <v>4230288817.8299999</v>
      </c>
      <c r="L25" s="15">
        <v>0.47242107817460122</v>
      </c>
      <c r="M25" s="9">
        <v>1537891785.799</v>
      </c>
      <c r="N25" s="10">
        <v>2050096216.2720001</v>
      </c>
      <c r="O25" s="17">
        <v>0.33305622359305875</v>
      </c>
    </row>
    <row r="26" spans="2:15" x14ac:dyDescent="0.35">
      <c r="B26" s="7" t="s">
        <v>181</v>
      </c>
      <c r="C26" s="8" t="s">
        <v>135</v>
      </c>
      <c r="D26" s="9">
        <v>278008082.94999999</v>
      </c>
      <c r="E26" s="10">
        <v>306141331.56</v>
      </c>
      <c r="F26" s="15">
        <v>0.10119579370309095</v>
      </c>
      <c r="G26" s="9">
        <v>15035035.563999999</v>
      </c>
      <c r="H26" s="10">
        <v>16005008.433</v>
      </c>
      <c r="I26" s="15">
        <v>6.4514171906750351E-2</v>
      </c>
      <c r="J26" s="9">
        <v>2315269803.4899998</v>
      </c>
      <c r="K26" s="10">
        <v>2981551866.29</v>
      </c>
      <c r="L26" s="15">
        <v>0.28777728703395922</v>
      </c>
      <c r="M26" s="9">
        <v>141565349.377</v>
      </c>
      <c r="N26" s="10">
        <v>150754771.384</v>
      </c>
      <c r="O26" s="17">
        <v>6.4912932772325682E-2</v>
      </c>
    </row>
    <row r="27" spans="2:15" x14ac:dyDescent="0.35">
      <c r="B27" s="7" t="s">
        <v>181</v>
      </c>
      <c r="C27" s="8" t="s">
        <v>182</v>
      </c>
      <c r="D27" s="9">
        <v>384507840.05000001</v>
      </c>
      <c r="E27" s="10">
        <v>377996506.72000003</v>
      </c>
      <c r="F27" s="15">
        <v>-1.6934201729549292E-2</v>
      </c>
      <c r="G27" s="9">
        <v>120174647.397</v>
      </c>
      <c r="H27" s="10">
        <v>105754759.59999999</v>
      </c>
      <c r="I27" s="15">
        <v>-0.11999109720175449</v>
      </c>
      <c r="J27" s="9">
        <v>3258618608.4499998</v>
      </c>
      <c r="K27" s="10">
        <v>4283224147.5100002</v>
      </c>
      <c r="L27" s="15">
        <v>0.31442941386361456</v>
      </c>
      <c r="M27" s="9">
        <v>1036857570.337</v>
      </c>
      <c r="N27" s="10">
        <v>1219134035.0599999</v>
      </c>
      <c r="O27" s="17">
        <v>0.17579701391750113</v>
      </c>
    </row>
    <row r="28" spans="2:15" x14ac:dyDescent="0.35">
      <c r="B28" s="7" t="s">
        <v>177</v>
      </c>
      <c r="C28" s="8" t="s">
        <v>180</v>
      </c>
      <c r="D28" s="9">
        <v>68578150.299999997</v>
      </c>
      <c r="E28" s="10">
        <v>185158048</v>
      </c>
      <c r="F28" s="15">
        <v>1.6999568694987097</v>
      </c>
      <c r="G28" s="9">
        <v>10266599.9</v>
      </c>
      <c r="H28" s="10">
        <v>31104390.600000001</v>
      </c>
      <c r="I28" s="15">
        <v>2.0296681377444155</v>
      </c>
      <c r="J28" s="9">
        <v>1009022341.4400001</v>
      </c>
      <c r="K28" s="10">
        <v>1130738018.9400001</v>
      </c>
      <c r="L28" s="15">
        <v>0.12062733648325041</v>
      </c>
      <c r="M28" s="9">
        <v>141394777.63</v>
      </c>
      <c r="N28" s="10">
        <v>171406690.41</v>
      </c>
      <c r="O28" s="17">
        <v>0.21225616167051653</v>
      </c>
    </row>
    <row r="29" spans="2:15" x14ac:dyDescent="0.35">
      <c r="B29" s="7" t="s">
        <v>177</v>
      </c>
      <c r="C29" s="8" t="s">
        <v>179</v>
      </c>
      <c r="D29" s="9">
        <v>86725333.209999993</v>
      </c>
      <c r="E29" s="10">
        <v>94159564.730000004</v>
      </c>
      <c r="F29" s="15">
        <v>8.5721567676176891E-2</v>
      </c>
      <c r="G29" s="9">
        <v>12524973.060000001</v>
      </c>
      <c r="H29" s="10">
        <v>14575830.73</v>
      </c>
      <c r="I29" s="15">
        <v>0.16374148352858819</v>
      </c>
      <c r="J29" s="9">
        <v>753347919.53999996</v>
      </c>
      <c r="K29" s="10">
        <v>877548871.17999995</v>
      </c>
      <c r="L29" s="15">
        <v>0.16486532771715634</v>
      </c>
      <c r="M29" s="9">
        <v>113063683.84</v>
      </c>
      <c r="N29" s="10">
        <v>128620783.27</v>
      </c>
      <c r="O29" s="17">
        <v>0.13759590083775564</v>
      </c>
    </row>
    <row r="30" spans="2:15" x14ac:dyDescent="0.35">
      <c r="B30" s="7" t="s">
        <v>177</v>
      </c>
      <c r="C30" s="8" t="s">
        <v>178</v>
      </c>
      <c r="D30" s="9">
        <v>194415.52</v>
      </c>
      <c r="E30" s="10">
        <v>424840.89</v>
      </c>
      <c r="F30" s="15">
        <v>1.1852210667131926</v>
      </c>
      <c r="G30" s="9">
        <v>56037</v>
      </c>
      <c r="H30" s="10">
        <v>154268</v>
      </c>
      <c r="I30" s="15">
        <v>1.7529667897995966</v>
      </c>
      <c r="J30" s="9">
        <v>1186878.2</v>
      </c>
      <c r="K30" s="10">
        <v>5039895.68</v>
      </c>
      <c r="L30" s="15">
        <v>3.2463461541378047</v>
      </c>
      <c r="M30" s="9">
        <v>345984.3</v>
      </c>
      <c r="N30" s="10">
        <v>1619399.8</v>
      </c>
      <c r="O30" s="17">
        <v>3.6805586265041512</v>
      </c>
    </row>
    <row r="31" spans="2:15" x14ac:dyDescent="0.35">
      <c r="B31" s="7" t="s">
        <v>177</v>
      </c>
      <c r="C31" s="8" t="s">
        <v>151</v>
      </c>
      <c r="D31" s="9">
        <v>3777.2200000000003</v>
      </c>
      <c r="E31" s="10">
        <v>9357.49</v>
      </c>
      <c r="F31" s="15">
        <v>1.4773484202667566</v>
      </c>
      <c r="G31" s="9">
        <v>382.2</v>
      </c>
      <c r="H31" s="10">
        <v>2700</v>
      </c>
      <c r="I31" s="15">
        <v>6.0643642072213506</v>
      </c>
      <c r="J31" s="9">
        <v>1610383.33</v>
      </c>
      <c r="K31" s="10">
        <v>370123.22000000003</v>
      </c>
      <c r="L31" s="15">
        <v>-0.77016452349888642</v>
      </c>
      <c r="M31" s="9">
        <v>311162.66000000003</v>
      </c>
      <c r="N31" s="10">
        <v>71982.78</v>
      </c>
      <c r="O31" s="17">
        <v>-0.76866510911045693</v>
      </c>
    </row>
    <row r="32" spans="2:15" x14ac:dyDescent="0.35">
      <c r="B32" s="7" t="s">
        <v>170</v>
      </c>
      <c r="C32" s="8" t="s">
        <v>176</v>
      </c>
      <c r="D32" s="9">
        <v>16000000</v>
      </c>
      <c r="E32" s="10">
        <v>2560701</v>
      </c>
      <c r="F32" s="15">
        <v>-0.83995618750000001</v>
      </c>
      <c r="G32" s="9">
        <v>3652688.63</v>
      </c>
      <c r="H32" s="10">
        <v>2217000</v>
      </c>
      <c r="I32" s="15">
        <v>-0.39304982587579607</v>
      </c>
      <c r="J32" s="9">
        <v>39742773.880000003</v>
      </c>
      <c r="K32" s="10">
        <v>102190747.5</v>
      </c>
      <c r="L32" s="15">
        <v>1.5713038503189649</v>
      </c>
      <c r="M32" s="9">
        <v>9261679.9900000002</v>
      </c>
      <c r="N32" s="10">
        <v>25229378</v>
      </c>
      <c r="O32" s="17">
        <v>1.7240606485260348</v>
      </c>
    </row>
    <row r="33" spans="2:15" x14ac:dyDescent="0.35">
      <c r="B33" s="7" t="s">
        <v>170</v>
      </c>
      <c r="C33" s="8" t="s">
        <v>175</v>
      </c>
      <c r="D33" s="9">
        <v>439094.24</v>
      </c>
      <c r="E33" s="10">
        <v>1345445.99</v>
      </c>
      <c r="F33" s="15">
        <v>2.0641394658240109</v>
      </c>
      <c r="G33" s="9">
        <v>158271.35</v>
      </c>
      <c r="H33" s="10">
        <v>915052.38</v>
      </c>
      <c r="I33" s="15">
        <v>4.7815415108293449</v>
      </c>
      <c r="J33" s="9">
        <v>18909633.609999999</v>
      </c>
      <c r="K33" s="10">
        <v>12524709.859999999</v>
      </c>
      <c r="L33" s="15">
        <v>-0.33765454591481114</v>
      </c>
      <c r="M33" s="9">
        <v>10914401.991</v>
      </c>
      <c r="N33" s="10">
        <v>3603627.43</v>
      </c>
      <c r="O33" s="17">
        <v>-0.66982822943744003</v>
      </c>
    </row>
    <row r="34" spans="2:15" x14ac:dyDescent="0.35">
      <c r="B34" s="7" t="s">
        <v>170</v>
      </c>
      <c r="C34" s="8" t="s">
        <v>174</v>
      </c>
      <c r="D34" s="9">
        <v>5051851.7</v>
      </c>
      <c r="E34" s="10">
        <v>21704812.140000001</v>
      </c>
      <c r="F34" s="15">
        <v>3.2964072243054954</v>
      </c>
      <c r="G34" s="9">
        <v>1173548</v>
      </c>
      <c r="H34" s="10">
        <v>805000</v>
      </c>
      <c r="I34" s="15">
        <v>-0.31404595295633408</v>
      </c>
      <c r="J34" s="9">
        <v>102034644.92</v>
      </c>
      <c r="K34" s="10">
        <v>114962965.69</v>
      </c>
      <c r="L34" s="15">
        <v>0.12670520664952978</v>
      </c>
      <c r="M34" s="9">
        <v>8368308</v>
      </c>
      <c r="N34" s="10">
        <v>4305024.12</v>
      </c>
      <c r="O34" s="17">
        <v>-0.48555620562723067</v>
      </c>
    </row>
    <row r="35" spans="2:15" x14ac:dyDescent="0.35">
      <c r="B35" s="7" t="s">
        <v>170</v>
      </c>
      <c r="C35" s="8" t="s">
        <v>173</v>
      </c>
      <c r="D35" s="9">
        <v>156014298.63</v>
      </c>
      <c r="E35" s="10">
        <v>205406019.34999999</v>
      </c>
      <c r="F35" s="15">
        <v>0.31658457688635511</v>
      </c>
      <c r="G35" s="9">
        <v>36039063.93</v>
      </c>
      <c r="H35" s="10">
        <v>19487753.305</v>
      </c>
      <c r="I35" s="15">
        <v>-0.45926028093149751</v>
      </c>
      <c r="J35" s="9">
        <v>714159180.85000002</v>
      </c>
      <c r="K35" s="10">
        <v>860625971.60000002</v>
      </c>
      <c r="L35" s="15">
        <v>0.2050898380605759</v>
      </c>
      <c r="M35" s="9">
        <v>299813393.31999999</v>
      </c>
      <c r="N35" s="10">
        <v>157751521.97499999</v>
      </c>
      <c r="O35" s="17">
        <v>-0.47383430663944026</v>
      </c>
    </row>
    <row r="36" spans="2:15" x14ac:dyDescent="0.35">
      <c r="B36" s="7" t="s">
        <v>170</v>
      </c>
      <c r="C36" s="8" t="s">
        <v>172</v>
      </c>
      <c r="D36" s="9">
        <v>5675151.4699999997</v>
      </c>
      <c r="E36" s="10">
        <v>3852666.6</v>
      </c>
      <c r="F36" s="15">
        <v>-0.32113413705942895</v>
      </c>
      <c r="G36" s="9">
        <v>634499.40500000003</v>
      </c>
      <c r="H36" s="10">
        <v>316031.25</v>
      </c>
      <c r="I36" s="15">
        <v>-0.50192033671016612</v>
      </c>
      <c r="J36" s="9">
        <v>34561129.640000001</v>
      </c>
      <c r="K36" s="10">
        <v>49212706.310000002</v>
      </c>
      <c r="L36" s="15">
        <v>0.4239322274073678</v>
      </c>
      <c r="M36" s="9">
        <v>3040742.8689999999</v>
      </c>
      <c r="N36" s="10">
        <v>4428295.97</v>
      </c>
      <c r="O36" s="17">
        <v>0.45632043246600462</v>
      </c>
    </row>
    <row r="37" spans="2:15" x14ac:dyDescent="0.35">
      <c r="B37" s="7" t="s">
        <v>170</v>
      </c>
      <c r="C37" s="8" t="s">
        <v>171</v>
      </c>
      <c r="D37" s="9">
        <v>11132450.57</v>
      </c>
      <c r="E37" s="10">
        <v>15780560.08</v>
      </c>
      <c r="F37" s="15">
        <v>0.41752797201056868</v>
      </c>
      <c r="G37" s="9">
        <v>424000</v>
      </c>
      <c r="H37" s="10">
        <v>792000</v>
      </c>
      <c r="I37" s="15">
        <v>0.86792452830188682</v>
      </c>
      <c r="J37" s="9">
        <v>136024205.46000001</v>
      </c>
      <c r="K37" s="10">
        <v>148112569.02000001</v>
      </c>
      <c r="L37" s="15">
        <v>8.8869209117010906E-2</v>
      </c>
      <c r="M37" s="9">
        <v>7422568</v>
      </c>
      <c r="N37" s="10">
        <v>6755163.3399999999</v>
      </c>
      <c r="O37" s="17">
        <v>-8.9915600638485249E-2</v>
      </c>
    </row>
    <row r="38" spans="2:15" x14ac:dyDescent="0.35">
      <c r="B38" s="7" t="s">
        <v>170</v>
      </c>
      <c r="C38" s="8" t="s">
        <v>169</v>
      </c>
      <c r="D38" s="9">
        <v>28953110.609999999</v>
      </c>
      <c r="E38" s="10">
        <v>9128123.8200000003</v>
      </c>
      <c r="F38" s="15">
        <v>-0.68472735303103238</v>
      </c>
      <c r="G38" s="9">
        <v>1488234.65</v>
      </c>
      <c r="H38" s="10">
        <v>224876.44</v>
      </c>
      <c r="I38" s="15">
        <v>-0.84889718835668826</v>
      </c>
      <c r="J38" s="9">
        <v>141424087.78</v>
      </c>
      <c r="K38" s="10">
        <v>167525568.53999999</v>
      </c>
      <c r="L38" s="15">
        <v>0.18456177564746667</v>
      </c>
      <c r="M38" s="9">
        <v>5414847.2000000002</v>
      </c>
      <c r="N38" s="10">
        <v>6188461.5300000003</v>
      </c>
      <c r="O38" s="17">
        <v>0.14286909702641282</v>
      </c>
    </row>
    <row r="39" spans="2:15" x14ac:dyDescent="0.35">
      <c r="B39" s="7" t="s">
        <v>165</v>
      </c>
      <c r="C39" s="8" t="s">
        <v>168</v>
      </c>
      <c r="D39" s="9">
        <v>4075745.58</v>
      </c>
      <c r="E39" s="10">
        <v>6653649.8300000001</v>
      </c>
      <c r="F39" s="15">
        <v>0.63249881510022998</v>
      </c>
      <c r="G39" s="9">
        <v>1182381.2</v>
      </c>
      <c r="H39" s="10">
        <v>1191239.6299999999</v>
      </c>
      <c r="I39" s="15">
        <v>7.4920254144770215E-3</v>
      </c>
      <c r="J39" s="9">
        <v>32725730.280000001</v>
      </c>
      <c r="K39" s="10">
        <v>47918087.090000004</v>
      </c>
      <c r="L39" s="15">
        <v>0.46423278197353657</v>
      </c>
      <c r="M39" s="9">
        <v>6220222.0800000001</v>
      </c>
      <c r="N39" s="10">
        <v>9235818.5830000006</v>
      </c>
      <c r="O39" s="17">
        <v>0.48480527933176321</v>
      </c>
    </row>
    <row r="40" spans="2:15" x14ac:dyDescent="0.35">
      <c r="B40" s="7" t="s">
        <v>165</v>
      </c>
      <c r="C40" s="8" t="s">
        <v>167</v>
      </c>
      <c r="D40" s="9">
        <v>738157.95000000007</v>
      </c>
      <c r="E40" s="10">
        <v>1260305.27</v>
      </c>
      <c r="F40" s="15">
        <v>0.70736530033985257</v>
      </c>
      <c r="G40" s="9">
        <v>205607.04000000001</v>
      </c>
      <c r="H40" s="10">
        <v>319155.88</v>
      </c>
      <c r="I40" s="15">
        <v>0.5522614400752035</v>
      </c>
      <c r="J40" s="9">
        <v>6245117.2400000002</v>
      </c>
      <c r="K40" s="10">
        <v>8976811.8399999999</v>
      </c>
      <c r="L40" s="15">
        <v>0.43741286112348465</v>
      </c>
      <c r="M40" s="9">
        <v>1657819.2609999999</v>
      </c>
      <c r="N40" s="10">
        <v>2336318.574</v>
      </c>
      <c r="O40" s="17">
        <v>0.4092721860347599</v>
      </c>
    </row>
    <row r="41" spans="2:15" x14ac:dyDescent="0.35">
      <c r="B41" s="7" t="s">
        <v>165</v>
      </c>
      <c r="C41" s="8" t="s">
        <v>166</v>
      </c>
      <c r="D41" s="9">
        <v>215396421.5</v>
      </c>
      <c r="E41" s="10">
        <v>229294533.61000001</v>
      </c>
      <c r="F41" s="15">
        <v>6.4523412288908455E-2</v>
      </c>
      <c r="G41" s="9">
        <v>72969630</v>
      </c>
      <c r="H41" s="10">
        <v>67659017.644999996</v>
      </c>
      <c r="I41" s="15">
        <v>-7.2778392257162428E-2</v>
      </c>
      <c r="J41" s="9">
        <v>1971434619.76</v>
      </c>
      <c r="K41" s="10">
        <v>2439757578.6999998</v>
      </c>
      <c r="L41" s="15">
        <v>0.23755439528449229</v>
      </c>
      <c r="M41" s="9">
        <v>669111717.78400004</v>
      </c>
      <c r="N41" s="10">
        <v>736118053.00800002</v>
      </c>
      <c r="O41" s="17">
        <v>0.10014222355261571</v>
      </c>
    </row>
    <row r="42" spans="2:15" x14ac:dyDescent="0.35">
      <c r="B42" s="7" t="s">
        <v>165</v>
      </c>
      <c r="C42" s="8" t="s">
        <v>164</v>
      </c>
      <c r="D42" s="9">
        <v>37452443.289999999</v>
      </c>
      <c r="E42" s="10">
        <v>43323068.740000002</v>
      </c>
      <c r="F42" s="15">
        <v>0.15674879752284387</v>
      </c>
      <c r="G42" s="9">
        <v>16735158.241</v>
      </c>
      <c r="H42" s="10">
        <v>17479829.890000001</v>
      </c>
      <c r="I42" s="15">
        <v>4.4497436969290538E-2</v>
      </c>
      <c r="J42" s="9">
        <v>303646382.86000001</v>
      </c>
      <c r="K42" s="10">
        <v>400416540.89999998</v>
      </c>
      <c r="L42" s="15">
        <v>0.31869359723154367</v>
      </c>
      <c r="M42" s="9">
        <v>138271718.99700001</v>
      </c>
      <c r="N42" s="10">
        <v>161028371.99900001</v>
      </c>
      <c r="O42" s="17">
        <v>0.16457922970129379</v>
      </c>
    </row>
    <row r="43" spans="2:15" x14ac:dyDescent="0.35">
      <c r="B43" s="7" t="s">
        <v>155</v>
      </c>
      <c r="C43" s="8" t="s">
        <v>155</v>
      </c>
      <c r="D43" s="9">
        <v>58196460.329999998</v>
      </c>
      <c r="E43" s="10"/>
      <c r="F43" s="15">
        <v>-1</v>
      </c>
      <c r="G43" s="9">
        <v>5003986.8739999998</v>
      </c>
      <c r="H43" s="10"/>
      <c r="I43" s="15">
        <v>-1</v>
      </c>
      <c r="J43" s="9">
        <v>498827723.16000003</v>
      </c>
      <c r="K43" s="10"/>
      <c r="L43" s="15">
        <v>-1</v>
      </c>
      <c r="M43" s="9">
        <v>34748018.295000002</v>
      </c>
      <c r="N43" s="10"/>
      <c r="O43" s="17">
        <v>-1</v>
      </c>
    </row>
    <row r="44" spans="2:15" x14ac:dyDescent="0.35">
      <c r="B44" s="7" t="s">
        <v>155</v>
      </c>
      <c r="C44" s="8" t="s">
        <v>163</v>
      </c>
      <c r="D44" s="9">
        <v>23168641.609999999</v>
      </c>
      <c r="E44" s="10">
        <v>3554724.8</v>
      </c>
      <c r="F44" s="15">
        <v>-0.84657172138802839</v>
      </c>
      <c r="G44" s="9">
        <v>1413887.79</v>
      </c>
      <c r="H44" s="10">
        <v>499291.48</v>
      </c>
      <c r="I44" s="15">
        <v>-0.64686626227955468</v>
      </c>
      <c r="J44" s="9">
        <v>262361240.31</v>
      </c>
      <c r="K44" s="10">
        <v>72197998</v>
      </c>
      <c r="L44" s="15">
        <v>-0.72481454229026931</v>
      </c>
      <c r="M44" s="9">
        <v>11313695.65</v>
      </c>
      <c r="N44" s="10">
        <v>7403334.7800000003</v>
      </c>
      <c r="O44" s="17">
        <v>-0.34563072854094323</v>
      </c>
    </row>
    <row r="45" spans="2:15" x14ac:dyDescent="0.35">
      <c r="B45" s="7" t="s">
        <v>155</v>
      </c>
      <c r="C45" s="8" t="s">
        <v>162</v>
      </c>
      <c r="D45" s="9">
        <v>25929961.77</v>
      </c>
      <c r="E45" s="10">
        <v>30052828.989999998</v>
      </c>
      <c r="F45" s="15">
        <v>0.15900012721075441</v>
      </c>
      <c r="G45" s="9">
        <v>2480549.5350000001</v>
      </c>
      <c r="H45" s="10">
        <v>2698699.51</v>
      </c>
      <c r="I45" s="15">
        <v>8.79442123295473E-2</v>
      </c>
      <c r="J45" s="9">
        <v>255616470.06999999</v>
      </c>
      <c r="K45" s="10">
        <v>356928237.50999999</v>
      </c>
      <c r="L45" s="15">
        <v>0.39634287811053803</v>
      </c>
      <c r="M45" s="9">
        <v>24145697.076000001</v>
      </c>
      <c r="N45" s="10">
        <v>33195323.780999999</v>
      </c>
      <c r="O45" s="17">
        <v>0.37479252210096758</v>
      </c>
    </row>
    <row r="46" spans="2:15" x14ac:dyDescent="0.35">
      <c r="B46" s="7" t="s">
        <v>155</v>
      </c>
      <c r="C46" s="8" t="s">
        <v>161</v>
      </c>
      <c r="D46" s="9">
        <v>994820961.55999994</v>
      </c>
      <c r="E46" s="10">
        <v>1191551584.0599999</v>
      </c>
      <c r="F46" s="15">
        <v>0.19775480222240449</v>
      </c>
      <c r="G46" s="9">
        <v>62917765.767999999</v>
      </c>
      <c r="H46" s="10">
        <v>71813589.744000003</v>
      </c>
      <c r="I46" s="15">
        <v>0.14138810981944339</v>
      </c>
      <c r="J46" s="9">
        <v>10632646032.299999</v>
      </c>
      <c r="K46" s="10">
        <v>12791785800.66</v>
      </c>
      <c r="L46" s="15">
        <v>0.20306702224459805</v>
      </c>
      <c r="M46" s="9">
        <v>591841265.68700004</v>
      </c>
      <c r="N46" s="10">
        <v>722898688.52199996</v>
      </c>
      <c r="O46" s="17">
        <v>0.22144015707128917</v>
      </c>
    </row>
    <row r="47" spans="2:15" x14ac:dyDescent="0.35">
      <c r="B47" s="7" t="s">
        <v>155</v>
      </c>
      <c r="C47" s="8" t="s">
        <v>160</v>
      </c>
      <c r="D47" s="9">
        <v>46755728.630000003</v>
      </c>
      <c r="E47" s="10">
        <v>73524786.599999994</v>
      </c>
      <c r="F47" s="15">
        <v>0.57253001406172266</v>
      </c>
      <c r="G47" s="9">
        <v>14286251.873</v>
      </c>
      <c r="H47" s="10">
        <v>17555430.809999999</v>
      </c>
      <c r="I47" s="15">
        <v>0.22883391431579869</v>
      </c>
      <c r="J47" s="9">
        <v>448513492.13999999</v>
      </c>
      <c r="K47" s="10">
        <v>787293088.38</v>
      </c>
      <c r="L47" s="15">
        <v>0.75533869588532387</v>
      </c>
      <c r="M47" s="9">
        <v>145021631.54100001</v>
      </c>
      <c r="N47" s="10">
        <v>182911982.44800001</v>
      </c>
      <c r="O47" s="17">
        <v>0.26127378725764627</v>
      </c>
    </row>
    <row r="48" spans="2:15" x14ac:dyDescent="0.35">
      <c r="B48" s="7" t="s">
        <v>155</v>
      </c>
      <c r="C48" s="8" t="s">
        <v>159</v>
      </c>
      <c r="D48" s="9">
        <v>152517347.66999999</v>
      </c>
      <c r="E48" s="10">
        <v>174746033.69</v>
      </c>
      <c r="F48" s="15">
        <v>0.14574529625374777</v>
      </c>
      <c r="G48" s="9">
        <v>20832219.640999999</v>
      </c>
      <c r="H48" s="10">
        <v>23055175.317000002</v>
      </c>
      <c r="I48" s="15">
        <v>0.10670757673968612</v>
      </c>
      <c r="J48" s="9">
        <v>1417100469.75</v>
      </c>
      <c r="K48" s="10">
        <v>1788994158.3</v>
      </c>
      <c r="L48" s="15">
        <v>0.26243283132607265</v>
      </c>
      <c r="M48" s="9">
        <v>193315979.65400001</v>
      </c>
      <c r="N48" s="10">
        <v>230174328.78999999</v>
      </c>
      <c r="O48" s="17">
        <v>0.19066374751828397</v>
      </c>
    </row>
    <row r="49" spans="2:15" x14ac:dyDescent="0.35">
      <c r="B49" s="7" t="s">
        <v>155</v>
      </c>
      <c r="C49" s="8" t="s">
        <v>158</v>
      </c>
      <c r="D49" s="9">
        <v>117436530.52</v>
      </c>
      <c r="E49" s="10">
        <v>151881022.91</v>
      </c>
      <c r="F49" s="15">
        <v>0.2933030483571204</v>
      </c>
      <c r="G49" s="9">
        <v>8495283.3599999994</v>
      </c>
      <c r="H49" s="10">
        <v>11455213.979</v>
      </c>
      <c r="I49" s="15">
        <v>0.34842046975581997</v>
      </c>
      <c r="J49" s="9">
        <v>1074942410.8299999</v>
      </c>
      <c r="K49" s="10">
        <v>1463047711.3</v>
      </c>
      <c r="L49" s="15">
        <v>0.36104752827672937</v>
      </c>
      <c r="M49" s="9">
        <v>77340692.921000004</v>
      </c>
      <c r="N49" s="10">
        <v>105812473.566</v>
      </c>
      <c r="O49" s="17">
        <v>0.36813454301583026</v>
      </c>
    </row>
    <row r="50" spans="2:15" x14ac:dyDescent="0.35">
      <c r="B50" s="7" t="s">
        <v>155</v>
      </c>
      <c r="C50" s="8" t="s">
        <v>157</v>
      </c>
      <c r="D50" s="9">
        <v>28113674.02</v>
      </c>
      <c r="E50" s="10">
        <v>31438805.190000001</v>
      </c>
      <c r="F50" s="15">
        <v>0.11827451537051026</v>
      </c>
      <c r="G50" s="9">
        <v>2183534.4019999998</v>
      </c>
      <c r="H50" s="10">
        <v>2372416.327</v>
      </c>
      <c r="I50" s="15">
        <v>8.6502839079152904E-2</v>
      </c>
      <c r="J50" s="9">
        <v>280559242.32999998</v>
      </c>
      <c r="K50" s="10">
        <v>365840825.35000002</v>
      </c>
      <c r="L50" s="15">
        <v>0.3039699648165215</v>
      </c>
      <c r="M50" s="9">
        <v>24089411.688000001</v>
      </c>
      <c r="N50" s="10">
        <v>28183018.296999998</v>
      </c>
      <c r="O50" s="17">
        <v>0.16993385567150243</v>
      </c>
    </row>
    <row r="51" spans="2:15" x14ac:dyDescent="0.35">
      <c r="B51" s="7" t="s">
        <v>155</v>
      </c>
      <c r="C51" s="8" t="s">
        <v>156</v>
      </c>
      <c r="D51" s="9">
        <v>20925672.969999999</v>
      </c>
      <c r="E51" s="10">
        <v>24724510.510000002</v>
      </c>
      <c r="F51" s="15">
        <v>0.18153956364730495</v>
      </c>
      <c r="G51" s="9">
        <v>2328507.4210000001</v>
      </c>
      <c r="H51" s="10">
        <v>2406377.5189999999</v>
      </c>
      <c r="I51" s="15">
        <v>3.3442065632995899E-2</v>
      </c>
      <c r="J51" s="9">
        <v>188201083.19</v>
      </c>
      <c r="K51" s="10">
        <v>276486623.31</v>
      </c>
      <c r="L51" s="15">
        <v>0.46910218912433455</v>
      </c>
      <c r="M51" s="9">
        <v>21477046.048</v>
      </c>
      <c r="N51" s="10">
        <v>26449465.405999999</v>
      </c>
      <c r="O51" s="17">
        <v>0.23152249834017757</v>
      </c>
    </row>
    <row r="52" spans="2:15" x14ac:dyDescent="0.35">
      <c r="B52" s="7" t="s">
        <v>155</v>
      </c>
      <c r="C52" s="8" t="s">
        <v>154</v>
      </c>
      <c r="D52" s="9">
        <v>46732504.039999999</v>
      </c>
      <c r="E52" s="10">
        <v>51852167.280000001</v>
      </c>
      <c r="F52" s="15">
        <v>0.10955251264982291</v>
      </c>
      <c r="G52" s="9">
        <v>5440424.3190000001</v>
      </c>
      <c r="H52" s="10">
        <v>5497055.8109999998</v>
      </c>
      <c r="I52" s="15">
        <v>1.0409388804880848E-2</v>
      </c>
      <c r="J52" s="9">
        <v>407727072.82999998</v>
      </c>
      <c r="K52" s="10">
        <v>545282458.45000005</v>
      </c>
      <c r="L52" s="15">
        <v>0.33737123381393208</v>
      </c>
      <c r="M52" s="9">
        <v>54965180.027999997</v>
      </c>
      <c r="N52" s="10">
        <v>62019005.009000003</v>
      </c>
      <c r="O52" s="17">
        <v>0.12833260943394875</v>
      </c>
    </row>
    <row r="53" spans="2:15" x14ac:dyDescent="0.35">
      <c r="B53" s="7" t="s">
        <v>144</v>
      </c>
      <c r="C53" s="8" t="s">
        <v>153</v>
      </c>
      <c r="D53" s="9">
        <v>4578169.67</v>
      </c>
      <c r="E53" s="10">
        <v>5578354.54</v>
      </c>
      <c r="F53" s="15">
        <v>0.21846828363615467</v>
      </c>
      <c r="G53" s="9">
        <v>1431927.29</v>
      </c>
      <c r="H53" s="10">
        <v>1815318.5519999999</v>
      </c>
      <c r="I53" s="15">
        <v>0.26774492299815011</v>
      </c>
      <c r="J53" s="9">
        <v>48096898.630000003</v>
      </c>
      <c r="K53" s="10">
        <v>49850503.960000001</v>
      </c>
      <c r="L53" s="15">
        <v>3.6459842109366258E-2</v>
      </c>
      <c r="M53" s="9">
        <v>14188048.713</v>
      </c>
      <c r="N53" s="10">
        <v>15633835.111</v>
      </c>
      <c r="O53" s="17">
        <v>0.10190170806752863</v>
      </c>
    </row>
    <row r="54" spans="2:15" x14ac:dyDescent="0.35">
      <c r="B54" s="7" t="s">
        <v>144</v>
      </c>
      <c r="C54" s="8" t="s">
        <v>152</v>
      </c>
      <c r="D54" s="9">
        <v>31592870.199999999</v>
      </c>
      <c r="E54" s="10">
        <v>41616834.670000002</v>
      </c>
      <c r="F54" s="15">
        <v>0.31728565358395344</v>
      </c>
      <c r="G54" s="9">
        <v>39511098.590000004</v>
      </c>
      <c r="H54" s="10">
        <v>46228956.840000004</v>
      </c>
      <c r="I54" s="15">
        <v>0.17002458776735319</v>
      </c>
      <c r="J54" s="9">
        <v>343083889.25</v>
      </c>
      <c r="K54" s="10">
        <v>455948621.51999998</v>
      </c>
      <c r="L54" s="15">
        <v>0.32897123941531747</v>
      </c>
      <c r="M54" s="9">
        <v>480399885.33999997</v>
      </c>
      <c r="N54" s="10">
        <v>552363030.76999998</v>
      </c>
      <c r="O54" s="17">
        <v>0.14979842340942384</v>
      </c>
    </row>
    <row r="55" spans="2:15" x14ac:dyDescent="0.35">
      <c r="B55" s="7" t="s">
        <v>144</v>
      </c>
      <c r="C55" s="8" t="s">
        <v>151</v>
      </c>
      <c r="D55" s="9">
        <v>67821600.239999995</v>
      </c>
      <c r="E55" s="10">
        <v>133219501.03</v>
      </c>
      <c r="F55" s="15">
        <v>0.96426360567395553</v>
      </c>
      <c r="G55" s="9">
        <v>64599276.020000003</v>
      </c>
      <c r="H55" s="10">
        <v>86128057.922000006</v>
      </c>
      <c r="I55" s="15">
        <v>0.33326661269910618</v>
      </c>
      <c r="J55" s="9">
        <v>869158289.05999994</v>
      </c>
      <c r="K55" s="10">
        <v>1332353863.0699999</v>
      </c>
      <c r="L55" s="15">
        <v>0.53292430140768587</v>
      </c>
      <c r="M55" s="9">
        <v>919306910.204</v>
      </c>
      <c r="N55" s="10">
        <v>940142359.67799997</v>
      </c>
      <c r="O55" s="17">
        <v>2.2664302033122308E-2</v>
      </c>
    </row>
    <row r="56" spans="2:15" x14ac:dyDescent="0.35">
      <c r="B56" s="7" t="s">
        <v>144</v>
      </c>
      <c r="C56" s="8" t="s">
        <v>150</v>
      </c>
      <c r="D56" s="9">
        <v>94446006.959999993</v>
      </c>
      <c r="E56" s="10">
        <v>153154524.80000001</v>
      </c>
      <c r="F56" s="15">
        <v>0.62160931657877705</v>
      </c>
      <c r="G56" s="9">
        <v>286851646.83600003</v>
      </c>
      <c r="H56" s="10">
        <v>403251916.86400002</v>
      </c>
      <c r="I56" s="15">
        <v>0.40578560838644528</v>
      </c>
      <c r="J56" s="9">
        <v>1153011735.1800001</v>
      </c>
      <c r="K56" s="10">
        <v>1477166402.23</v>
      </c>
      <c r="L56" s="15">
        <v>0.28113735286431862</v>
      </c>
      <c r="M56" s="9">
        <v>3503257439.8429999</v>
      </c>
      <c r="N56" s="10">
        <v>4009523642.428</v>
      </c>
      <c r="O56" s="17">
        <v>0.14451298863371242</v>
      </c>
    </row>
    <row r="57" spans="2:15" x14ac:dyDescent="0.35">
      <c r="B57" s="7" t="s">
        <v>144</v>
      </c>
      <c r="C57" s="8" t="s">
        <v>149</v>
      </c>
      <c r="D57" s="9">
        <v>76767878.459999993</v>
      </c>
      <c r="E57" s="10">
        <v>101900159.59999999</v>
      </c>
      <c r="F57" s="15">
        <v>0.32738017051096713</v>
      </c>
      <c r="G57" s="9">
        <v>47817310.020000003</v>
      </c>
      <c r="H57" s="10">
        <v>72611258.055000007</v>
      </c>
      <c r="I57" s="15">
        <v>0.51851407000163174</v>
      </c>
      <c r="J57" s="9">
        <v>844124087.39999998</v>
      </c>
      <c r="K57" s="10">
        <v>1009896084.4299999</v>
      </c>
      <c r="L57" s="15">
        <v>0.1963834458753535</v>
      </c>
      <c r="M57" s="9">
        <v>511357467.11000001</v>
      </c>
      <c r="N57" s="10">
        <v>695197622.55900002</v>
      </c>
      <c r="O57" s="17">
        <v>0.35951397461348389</v>
      </c>
    </row>
    <row r="58" spans="2:15" x14ac:dyDescent="0.35">
      <c r="B58" s="7" t="s">
        <v>144</v>
      </c>
      <c r="C58" s="8" t="s">
        <v>148</v>
      </c>
      <c r="D58" s="9">
        <v>20214202.350000001</v>
      </c>
      <c r="E58" s="10">
        <v>24823412.710000001</v>
      </c>
      <c r="F58" s="15">
        <v>0.22801841399396094</v>
      </c>
      <c r="G58" s="9">
        <v>34223508.109999999</v>
      </c>
      <c r="H58" s="10">
        <v>35803903.299999997</v>
      </c>
      <c r="I58" s="15">
        <v>4.6178643782523565E-2</v>
      </c>
      <c r="J58" s="9">
        <v>70243771.109999999</v>
      </c>
      <c r="K58" s="10">
        <v>109082608.5</v>
      </c>
      <c r="L58" s="15">
        <v>0.55291503824843558</v>
      </c>
      <c r="M58" s="9">
        <v>100320708.54000001</v>
      </c>
      <c r="N58" s="10">
        <v>201723343.68000001</v>
      </c>
      <c r="O58" s="17">
        <v>1.0107846786146713</v>
      </c>
    </row>
    <row r="59" spans="2:15" x14ac:dyDescent="0.35">
      <c r="B59" s="7" t="s">
        <v>144</v>
      </c>
      <c r="C59" s="8" t="s">
        <v>147</v>
      </c>
      <c r="D59" s="9">
        <v>64709338.979999997</v>
      </c>
      <c r="E59" s="10">
        <v>82707624.819999993</v>
      </c>
      <c r="F59" s="15">
        <v>0.27814046818748683</v>
      </c>
      <c r="G59" s="9">
        <v>23271389.960000001</v>
      </c>
      <c r="H59" s="10">
        <v>27597513.085999999</v>
      </c>
      <c r="I59" s="15">
        <v>0.18589878530830983</v>
      </c>
      <c r="J59" s="9">
        <v>560270583.44000006</v>
      </c>
      <c r="K59" s="10">
        <v>670457764.29999995</v>
      </c>
      <c r="L59" s="15">
        <v>0.19666779609142182</v>
      </c>
      <c r="M59" s="9">
        <v>197240439.50999999</v>
      </c>
      <c r="N59" s="10">
        <v>225136001.38299999</v>
      </c>
      <c r="O59" s="17">
        <v>0.14142922182844608</v>
      </c>
    </row>
    <row r="60" spans="2:15" x14ac:dyDescent="0.35">
      <c r="B60" s="7" t="s">
        <v>144</v>
      </c>
      <c r="C60" s="8" t="s">
        <v>146</v>
      </c>
      <c r="D60" s="9">
        <v>170684809.74000001</v>
      </c>
      <c r="E60" s="10">
        <v>222993229.43000001</v>
      </c>
      <c r="F60" s="15">
        <v>0.30646206753653193</v>
      </c>
      <c r="G60" s="9">
        <v>181875214.947</v>
      </c>
      <c r="H60" s="10">
        <v>212768416.257</v>
      </c>
      <c r="I60" s="15">
        <v>0.1698593253566878</v>
      </c>
      <c r="J60" s="9">
        <v>1867412078.9400001</v>
      </c>
      <c r="K60" s="10">
        <v>1939450882.2</v>
      </c>
      <c r="L60" s="15">
        <v>3.8576811231129771E-2</v>
      </c>
      <c r="M60" s="9">
        <v>2125109939.7030001</v>
      </c>
      <c r="N60" s="10">
        <v>2032562579.1300001</v>
      </c>
      <c r="O60" s="17">
        <v>-4.3549446004630732E-2</v>
      </c>
    </row>
    <row r="61" spans="2:15" x14ac:dyDescent="0.35">
      <c r="B61" s="7" t="s">
        <v>144</v>
      </c>
      <c r="C61" s="8" t="s">
        <v>145</v>
      </c>
      <c r="D61" s="9">
        <v>57416534.159999996</v>
      </c>
      <c r="E61" s="10">
        <v>81252895.200000003</v>
      </c>
      <c r="F61" s="15">
        <v>0.4151480298963417</v>
      </c>
      <c r="G61" s="9">
        <v>49258192.890000001</v>
      </c>
      <c r="H61" s="10">
        <v>69957960.827999994</v>
      </c>
      <c r="I61" s="15">
        <v>0.42022995005572561</v>
      </c>
      <c r="J61" s="9">
        <v>563936244.52999997</v>
      </c>
      <c r="K61" s="10">
        <v>850264782.27999997</v>
      </c>
      <c r="L61" s="15">
        <v>0.50773210717930373</v>
      </c>
      <c r="M61" s="9">
        <v>497152402.41100001</v>
      </c>
      <c r="N61" s="10">
        <v>912592000.17200005</v>
      </c>
      <c r="O61" s="17">
        <v>0.83563831884604411</v>
      </c>
    </row>
    <row r="62" spans="2:15" x14ac:dyDescent="0.35">
      <c r="B62" s="7" t="s">
        <v>144</v>
      </c>
      <c r="C62" s="8" t="s">
        <v>143</v>
      </c>
      <c r="D62" s="9">
        <v>23359554.879999999</v>
      </c>
      <c r="E62" s="10">
        <v>50619249.899999999</v>
      </c>
      <c r="F62" s="15">
        <v>1.1669612353503886</v>
      </c>
      <c r="G62" s="9">
        <v>10886024.57</v>
      </c>
      <c r="H62" s="10">
        <v>28418422.645</v>
      </c>
      <c r="I62" s="15">
        <v>1.6105418431000289</v>
      </c>
      <c r="J62" s="9">
        <v>207391953.46000001</v>
      </c>
      <c r="K62" s="10">
        <v>320780230.18000001</v>
      </c>
      <c r="L62" s="15">
        <v>0.54673421426578805</v>
      </c>
      <c r="M62" s="9">
        <v>110347515.15099999</v>
      </c>
      <c r="N62" s="10">
        <v>175790100.995</v>
      </c>
      <c r="O62" s="17">
        <v>0.59305898963332448</v>
      </c>
    </row>
    <row r="63" spans="2:15" x14ac:dyDescent="0.35">
      <c r="B63" s="7" t="s">
        <v>137</v>
      </c>
      <c r="C63" s="8" t="s">
        <v>137</v>
      </c>
      <c r="D63" s="9">
        <v>25344359.510000002</v>
      </c>
      <c r="E63" s="10"/>
      <c r="F63" s="15">
        <v>-1</v>
      </c>
      <c r="G63" s="9">
        <v>6121134.2300000004</v>
      </c>
      <c r="H63" s="10"/>
      <c r="I63" s="15">
        <v>-1</v>
      </c>
      <c r="J63" s="9">
        <v>221377102.47999999</v>
      </c>
      <c r="K63" s="10"/>
      <c r="L63" s="15">
        <v>-1</v>
      </c>
      <c r="M63" s="9">
        <v>55185991.715999998</v>
      </c>
      <c r="N63" s="10"/>
      <c r="O63" s="17">
        <v>-1</v>
      </c>
    </row>
    <row r="64" spans="2:15" x14ac:dyDescent="0.35">
      <c r="B64" s="7" t="s">
        <v>137</v>
      </c>
      <c r="C64" s="8" t="s">
        <v>142</v>
      </c>
      <c r="D64" s="9">
        <v>25727567.489999998</v>
      </c>
      <c r="E64" s="10">
        <v>67852447.109999999</v>
      </c>
      <c r="F64" s="15">
        <v>1.6373440526926397</v>
      </c>
      <c r="G64" s="9">
        <v>3510107.2560000001</v>
      </c>
      <c r="H64" s="10">
        <v>8707948.2170000002</v>
      </c>
      <c r="I64" s="15">
        <v>1.4808211208119277</v>
      </c>
      <c r="J64" s="9">
        <v>254617199.21000001</v>
      </c>
      <c r="K64" s="10">
        <v>635954253.26999998</v>
      </c>
      <c r="L64" s="15">
        <v>1.4976877259005805</v>
      </c>
      <c r="M64" s="9">
        <v>35510020.211999997</v>
      </c>
      <c r="N64" s="10">
        <v>87757149.467999995</v>
      </c>
      <c r="O64" s="17">
        <v>1.4713348216665891</v>
      </c>
    </row>
    <row r="65" spans="2:15" x14ac:dyDescent="0.35">
      <c r="B65" s="7" t="s">
        <v>137</v>
      </c>
      <c r="C65" s="8" t="s">
        <v>92</v>
      </c>
      <c r="D65" s="9">
        <v>126533234.81</v>
      </c>
      <c r="E65" s="10">
        <v>151582810.06999999</v>
      </c>
      <c r="F65" s="15">
        <v>0.19796834640016892</v>
      </c>
      <c r="G65" s="9">
        <v>45426206.461000003</v>
      </c>
      <c r="H65" s="10">
        <v>47720951.07</v>
      </c>
      <c r="I65" s="15">
        <v>5.0515875917794606E-2</v>
      </c>
      <c r="J65" s="9">
        <v>1046121625.6799999</v>
      </c>
      <c r="K65" s="10">
        <v>1440993121.5899999</v>
      </c>
      <c r="L65" s="15">
        <v>0.37746232007518787</v>
      </c>
      <c r="M65" s="9">
        <v>389282025.46899998</v>
      </c>
      <c r="N65" s="10">
        <v>453950493.39200002</v>
      </c>
      <c r="O65" s="17">
        <v>0.16612240918416066</v>
      </c>
    </row>
    <row r="66" spans="2:15" x14ac:dyDescent="0.35">
      <c r="B66" s="7" t="s">
        <v>137</v>
      </c>
      <c r="C66" s="8" t="s">
        <v>141</v>
      </c>
      <c r="D66" s="9">
        <v>31377716.420000002</v>
      </c>
      <c r="E66" s="10">
        <v>38529927.520000003</v>
      </c>
      <c r="F66" s="15">
        <v>0.22793918474708441</v>
      </c>
      <c r="G66" s="9">
        <v>3361965.42</v>
      </c>
      <c r="H66" s="10">
        <v>3885400.54</v>
      </c>
      <c r="I66" s="15">
        <v>0.15569318972947688</v>
      </c>
      <c r="J66" s="9">
        <v>410177745.38999999</v>
      </c>
      <c r="K66" s="10">
        <v>549000644.86000001</v>
      </c>
      <c r="L66" s="15">
        <v>0.33844571293843884</v>
      </c>
      <c r="M66" s="9">
        <v>46265070.832000002</v>
      </c>
      <c r="N66" s="10">
        <v>59921941.560000002</v>
      </c>
      <c r="O66" s="17">
        <v>0.29518750284834749</v>
      </c>
    </row>
    <row r="67" spans="2:15" x14ac:dyDescent="0.35">
      <c r="B67" s="7" t="s">
        <v>137</v>
      </c>
      <c r="C67" s="8" t="s">
        <v>140</v>
      </c>
      <c r="D67" s="9">
        <v>54604847.210000001</v>
      </c>
      <c r="E67" s="10">
        <v>78305446.730000004</v>
      </c>
      <c r="F67" s="15">
        <v>0.43403838177317744</v>
      </c>
      <c r="G67" s="9">
        <v>9054531.1319999993</v>
      </c>
      <c r="H67" s="10">
        <v>12557949.529999999</v>
      </c>
      <c r="I67" s="15">
        <v>0.38692433069432175</v>
      </c>
      <c r="J67" s="9">
        <v>573656197.89999998</v>
      </c>
      <c r="K67" s="10">
        <v>760943652.08000004</v>
      </c>
      <c r="L67" s="15">
        <v>0.32648031149250856</v>
      </c>
      <c r="M67" s="9">
        <v>100283314.252</v>
      </c>
      <c r="N67" s="10">
        <v>125502029.744</v>
      </c>
      <c r="O67" s="17">
        <v>0.25147469127943234</v>
      </c>
    </row>
    <row r="68" spans="2:15" x14ac:dyDescent="0.35">
      <c r="B68" s="7" t="s">
        <v>137</v>
      </c>
      <c r="C68" s="8" t="s">
        <v>139</v>
      </c>
      <c r="D68" s="9">
        <v>168932017.99000001</v>
      </c>
      <c r="E68" s="10">
        <v>210939892.97</v>
      </c>
      <c r="F68" s="15">
        <v>0.24866733659978335</v>
      </c>
      <c r="G68" s="9">
        <v>31121357.453000002</v>
      </c>
      <c r="H68" s="10">
        <v>34942063.153999999</v>
      </c>
      <c r="I68" s="15">
        <v>0.12276796430779391</v>
      </c>
      <c r="J68" s="9">
        <v>1595035001.5</v>
      </c>
      <c r="K68" s="10">
        <v>2111816357.3699999</v>
      </c>
      <c r="L68" s="15">
        <v>0.32399374019003302</v>
      </c>
      <c r="M68" s="9">
        <v>301382194.005</v>
      </c>
      <c r="N68" s="10">
        <v>356511413.31300002</v>
      </c>
      <c r="O68" s="17">
        <v>0.18292128866473578</v>
      </c>
    </row>
    <row r="69" spans="2:15" x14ac:dyDescent="0.35">
      <c r="B69" s="7" t="s">
        <v>137</v>
      </c>
      <c r="C69" s="8" t="s">
        <v>138</v>
      </c>
      <c r="D69" s="9">
        <v>6710325.4000000004</v>
      </c>
      <c r="E69" s="10">
        <v>14065473.810000001</v>
      </c>
      <c r="F69" s="15">
        <v>1.0960941491749416</v>
      </c>
      <c r="G69" s="9">
        <v>4998523.91</v>
      </c>
      <c r="H69" s="10">
        <v>17023883.57</v>
      </c>
      <c r="I69" s="15">
        <v>2.4057821621983599</v>
      </c>
      <c r="J69" s="9">
        <v>73727689.280000001</v>
      </c>
      <c r="K69" s="10">
        <v>127408351.17</v>
      </c>
      <c r="L69" s="15">
        <v>0.72809364316483305</v>
      </c>
      <c r="M69" s="9">
        <v>56776944.816</v>
      </c>
      <c r="N69" s="10">
        <v>137767520.449</v>
      </c>
      <c r="O69" s="17">
        <v>1.4264694216194687</v>
      </c>
    </row>
    <row r="70" spans="2:15" x14ac:dyDescent="0.35">
      <c r="B70" s="7" t="s">
        <v>116</v>
      </c>
      <c r="C70" s="8" t="s">
        <v>116</v>
      </c>
      <c r="D70" s="9">
        <v>46348962.159999996</v>
      </c>
      <c r="E70" s="10"/>
      <c r="F70" s="15">
        <v>-1</v>
      </c>
      <c r="G70" s="9">
        <v>8061227.5609999998</v>
      </c>
      <c r="H70" s="10"/>
      <c r="I70" s="15">
        <v>-1</v>
      </c>
      <c r="J70" s="9">
        <v>475525511.94</v>
      </c>
      <c r="K70" s="10"/>
      <c r="L70" s="15">
        <v>-1</v>
      </c>
      <c r="M70" s="9">
        <v>88776363.151999995</v>
      </c>
      <c r="N70" s="10"/>
      <c r="O70" s="17">
        <v>-1</v>
      </c>
    </row>
    <row r="71" spans="2:15" x14ac:dyDescent="0.35">
      <c r="B71" s="7" t="s">
        <v>116</v>
      </c>
      <c r="C71" s="8" t="s">
        <v>135</v>
      </c>
      <c r="D71" s="9"/>
      <c r="E71" s="10">
        <v>1369072.26</v>
      </c>
      <c r="F71" s="15" t="s">
        <v>208</v>
      </c>
      <c r="G71" s="9"/>
      <c r="H71" s="10">
        <v>220389.92</v>
      </c>
      <c r="I71" s="15" t="s">
        <v>208</v>
      </c>
      <c r="J71" s="9"/>
      <c r="K71" s="10">
        <v>17428838.300000001</v>
      </c>
      <c r="L71" s="15" t="s">
        <v>208</v>
      </c>
      <c r="M71" s="9"/>
      <c r="N71" s="10">
        <v>1469858.08</v>
      </c>
      <c r="O71" s="17" t="s">
        <v>208</v>
      </c>
    </row>
    <row r="72" spans="2:15" x14ac:dyDescent="0.35">
      <c r="B72" s="7" t="s">
        <v>116</v>
      </c>
      <c r="C72" s="8" t="s">
        <v>134</v>
      </c>
      <c r="D72" s="9">
        <v>143633405.94999999</v>
      </c>
      <c r="E72" s="10">
        <v>222862805.46000001</v>
      </c>
      <c r="F72" s="15">
        <v>0.55160844363448747</v>
      </c>
      <c r="G72" s="9">
        <v>639088435.91999996</v>
      </c>
      <c r="H72" s="10">
        <v>741550124.61000001</v>
      </c>
      <c r="I72" s="15">
        <v>0.16032474213447667</v>
      </c>
      <c r="J72" s="9">
        <v>1444816041.29</v>
      </c>
      <c r="K72" s="10">
        <v>1965231556.8900001</v>
      </c>
      <c r="L72" s="15">
        <v>0.36019500111263203</v>
      </c>
      <c r="M72" s="9">
        <v>6154043978.2390003</v>
      </c>
      <c r="N72" s="10">
        <v>7642797442.2849998</v>
      </c>
      <c r="O72" s="17">
        <v>0.24191466120656657</v>
      </c>
    </row>
    <row r="73" spans="2:15" x14ac:dyDescent="0.35">
      <c r="B73" s="7" t="s">
        <v>116</v>
      </c>
      <c r="C73" s="8" t="s">
        <v>133</v>
      </c>
      <c r="D73" s="9">
        <v>1372368.22</v>
      </c>
      <c r="E73" s="10">
        <v>1287851.72</v>
      </c>
      <c r="F73" s="15">
        <v>-6.1584419376892852E-2</v>
      </c>
      <c r="G73" s="9">
        <v>220758.83000000002</v>
      </c>
      <c r="H73" s="10">
        <v>240088.62</v>
      </c>
      <c r="I73" s="15">
        <v>8.756066518381167E-2</v>
      </c>
      <c r="J73" s="9">
        <v>12596826.32</v>
      </c>
      <c r="K73" s="10">
        <v>17657661.829999998</v>
      </c>
      <c r="L73" s="15">
        <v>0.40175480565012656</v>
      </c>
      <c r="M73" s="9">
        <v>2653963.9900000002</v>
      </c>
      <c r="N73" s="10">
        <v>3107711.22</v>
      </c>
      <c r="O73" s="17">
        <v>0.1709696257031732</v>
      </c>
    </row>
    <row r="74" spans="2:15" x14ac:dyDescent="0.35">
      <c r="B74" s="7" t="s">
        <v>116</v>
      </c>
      <c r="C74" s="8" t="s">
        <v>132</v>
      </c>
      <c r="D74" s="9">
        <v>87152949.819999993</v>
      </c>
      <c r="E74" s="10">
        <v>100693265.53</v>
      </c>
      <c r="F74" s="15">
        <v>0.15536267834841277</v>
      </c>
      <c r="G74" s="9">
        <v>66371011.097999997</v>
      </c>
      <c r="H74" s="10">
        <v>68862212.734999999</v>
      </c>
      <c r="I74" s="15">
        <v>3.7534483742030389E-2</v>
      </c>
      <c r="J74" s="9">
        <v>781400388.14999998</v>
      </c>
      <c r="K74" s="10">
        <v>1005469425.3099999</v>
      </c>
      <c r="L74" s="15">
        <v>0.28675316848830001</v>
      </c>
      <c r="M74" s="9">
        <v>572090909.68599999</v>
      </c>
      <c r="N74" s="10">
        <v>698123651.83299994</v>
      </c>
      <c r="O74" s="17">
        <v>0.22030194854201546</v>
      </c>
    </row>
    <row r="75" spans="2:15" x14ac:dyDescent="0.35">
      <c r="B75" s="7" t="s">
        <v>116</v>
      </c>
      <c r="C75" s="8" t="s">
        <v>131</v>
      </c>
      <c r="D75" s="9">
        <v>97485580.620000005</v>
      </c>
      <c r="E75" s="10">
        <v>121773341.09</v>
      </c>
      <c r="F75" s="15">
        <v>0.24914208148048056</v>
      </c>
      <c r="G75" s="9">
        <v>4836922.7649999997</v>
      </c>
      <c r="H75" s="10">
        <v>6907036.8710000003</v>
      </c>
      <c r="I75" s="15">
        <v>0.42798163348386664</v>
      </c>
      <c r="J75" s="9">
        <v>980838451.10000002</v>
      </c>
      <c r="K75" s="10">
        <v>1165269740.24</v>
      </c>
      <c r="L75" s="15">
        <v>0.18803431791765735</v>
      </c>
      <c r="M75" s="9">
        <v>53328495.807999998</v>
      </c>
      <c r="N75" s="10">
        <v>63590916.833999999</v>
      </c>
      <c r="O75" s="17">
        <v>0.19243784904318439</v>
      </c>
    </row>
    <row r="76" spans="2:15" x14ac:dyDescent="0.35">
      <c r="B76" s="7" t="s">
        <v>116</v>
      </c>
      <c r="C76" s="8" t="s">
        <v>130</v>
      </c>
      <c r="D76" s="9">
        <v>1327828.58</v>
      </c>
      <c r="E76" s="10">
        <v>880973.91</v>
      </c>
      <c r="F76" s="15">
        <v>-0.33653039008996177</v>
      </c>
      <c r="G76" s="9">
        <v>152421.01999999999</v>
      </c>
      <c r="H76" s="10">
        <v>95473.73</v>
      </c>
      <c r="I76" s="15">
        <v>-0.37361835001497823</v>
      </c>
      <c r="J76" s="9">
        <v>9659527.2699999996</v>
      </c>
      <c r="K76" s="10">
        <v>10618360.449999999</v>
      </c>
      <c r="L76" s="15">
        <v>9.9262950784132942E-2</v>
      </c>
      <c r="M76" s="9">
        <v>1089250.1200000001</v>
      </c>
      <c r="N76" s="10">
        <v>1275585.78</v>
      </c>
      <c r="O76" s="17">
        <v>0.17106783518187707</v>
      </c>
    </row>
    <row r="77" spans="2:15" x14ac:dyDescent="0.35">
      <c r="B77" s="7" t="s">
        <v>116</v>
      </c>
      <c r="C77" s="8" t="s">
        <v>129</v>
      </c>
      <c r="D77" s="9">
        <v>42715.82</v>
      </c>
      <c r="E77" s="10">
        <v>540421.46</v>
      </c>
      <c r="F77" s="15">
        <v>11.651552984350996</v>
      </c>
      <c r="G77" s="9">
        <v>39106.270000000004</v>
      </c>
      <c r="H77" s="10">
        <v>290328.39</v>
      </c>
      <c r="I77" s="15">
        <v>6.4240880043021233</v>
      </c>
      <c r="J77" s="9">
        <v>1040846.04</v>
      </c>
      <c r="K77" s="10">
        <v>1442805.6099999999</v>
      </c>
      <c r="L77" s="15">
        <v>0.38618542469547168</v>
      </c>
      <c r="M77" s="9">
        <v>1107389.6100000001</v>
      </c>
      <c r="N77" s="10">
        <v>1014636.65</v>
      </c>
      <c r="O77" s="17">
        <v>-8.375819960962072E-2</v>
      </c>
    </row>
    <row r="78" spans="2:15" x14ac:dyDescent="0.35">
      <c r="B78" s="7" t="s">
        <v>116</v>
      </c>
      <c r="C78" s="8" t="s">
        <v>128</v>
      </c>
      <c r="D78" s="9">
        <v>31981436.440000001</v>
      </c>
      <c r="E78" s="10">
        <v>7242859.04</v>
      </c>
      <c r="F78" s="15">
        <v>-0.77352927678566774</v>
      </c>
      <c r="G78" s="9">
        <v>122748634.59</v>
      </c>
      <c r="H78" s="10">
        <v>10810475.859999999</v>
      </c>
      <c r="I78" s="15">
        <v>-0.91192997057679126</v>
      </c>
      <c r="J78" s="9">
        <v>272506867.70999998</v>
      </c>
      <c r="K78" s="10">
        <v>391179805.43000001</v>
      </c>
      <c r="L78" s="15">
        <v>0.43548604377299949</v>
      </c>
      <c r="M78" s="9">
        <v>1203741433.29</v>
      </c>
      <c r="N78" s="10">
        <v>1129827129.1400001</v>
      </c>
      <c r="O78" s="17">
        <v>-6.1403804925100336E-2</v>
      </c>
    </row>
    <row r="79" spans="2:15" x14ac:dyDescent="0.35">
      <c r="B79" s="7" t="s">
        <v>116</v>
      </c>
      <c r="C79" s="8" t="s">
        <v>127</v>
      </c>
      <c r="D79" s="9">
        <v>10611.550000000001</v>
      </c>
      <c r="E79" s="10">
        <v>19509.32</v>
      </c>
      <c r="F79" s="15">
        <v>0.83849861707290629</v>
      </c>
      <c r="G79" s="9">
        <v>11894.91</v>
      </c>
      <c r="H79" s="10">
        <v>4139.91</v>
      </c>
      <c r="I79" s="15">
        <v>-0.65195953563330877</v>
      </c>
      <c r="J79" s="9">
        <v>911139.91</v>
      </c>
      <c r="K79" s="10">
        <v>178108.42</v>
      </c>
      <c r="L79" s="15">
        <v>-0.80452132757525674</v>
      </c>
      <c r="M79" s="9">
        <v>67958.680000000008</v>
      </c>
      <c r="N79" s="10">
        <v>48039.700000000004</v>
      </c>
      <c r="O79" s="17">
        <v>-0.29310428042451675</v>
      </c>
    </row>
    <row r="80" spans="2:15" x14ac:dyDescent="0.35">
      <c r="B80" s="7" t="s">
        <v>116</v>
      </c>
      <c r="C80" s="8" t="s">
        <v>126</v>
      </c>
      <c r="D80" s="9">
        <v>71675228.25</v>
      </c>
      <c r="E80" s="10">
        <v>126112951.8</v>
      </c>
      <c r="F80" s="15">
        <v>0.75950540903927988</v>
      </c>
      <c r="G80" s="9">
        <v>18921500.682</v>
      </c>
      <c r="H80" s="10">
        <v>26994499.743000001</v>
      </c>
      <c r="I80" s="15">
        <v>0.42665744100729985</v>
      </c>
      <c r="J80" s="9">
        <v>648829320.53999996</v>
      </c>
      <c r="K80" s="10">
        <v>1363767568.1400001</v>
      </c>
      <c r="L80" s="15">
        <v>1.1018895493270553</v>
      </c>
      <c r="M80" s="9">
        <v>173497336.273</v>
      </c>
      <c r="N80" s="10">
        <v>290889666.34899998</v>
      </c>
      <c r="O80" s="17">
        <v>0.67662324158845766</v>
      </c>
    </row>
    <row r="81" spans="2:15" x14ac:dyDescent="0.35">
      <c r="B81" s="7" t="s">
        <v>116</v>
      </c>
      <c r="C81" s="8" t="s">
        <v>125</v>
      </c>
      <c r="D81" s="9">
        <v>232149486.49000001</v>
      </c>
      <c r="E81" s="10">
        <v>570131916.48000002</v>
      </c>
      <c r="F81" s="15">
        <v>1.4558827378864732</v>
      </c>
      <c r="G81" s="9">
        <v>636515890.90900004</v>
      </c>
      <c r="H81" s="10">
        <v>862217577.77199996</v>
      </c>
      <c r="I81" s="15">
        <v>0.35458924134742076</v>
      </c>
      <c r="J81" s="9">
        <v>2825590777.77</v>
      </c>
      <c r="K81" s="10">
        <v>4949229417.2700005</v>
      </c>
      <c r="L81" s="15">
        <v>0.75157331918247872</v>
      </c>
      <c r="M81" s="9">
        <v>8283891580.3290005</v>
      </c>
      <c r="N81" s="10">
        <v>8478755760.7410002</v>
      </c>
      <c r="O81" s="17">
        <v>2.3523265426931284E-2</v>
      </c>
    </row>
    <row r="82" spans="2:15" x14ac:dyDescent="0.35">
      <c r="B82" s="7" t="s">
        <v>116</v>
      </c>
      <c r="C82" s="8" t="s">
        <v>124</v>
      </c>
      <c r="D82" s="9">
        <v>15804880.279999999</v>
      </c>
      <c r="E82" s="10">
        <v>20368299.859999999</v>
      </c>
      <c r="F82" s="15">
        <v>0.28873484007181616</v>
      </c>
      <c r="G82" s="9">
        <v>4504375.3289999999</v>
      </c>
      <c r="H82" s="10">
        <v>5681311.6900000004</v>
      </c>
      <c r="I82" s="15">
        <v>0.26128736506983929</v>
      </c>
      <c r="J82" s="9">
        <v>153057996.21000001</v>
      </c>
      <c r="K82" s="10">
        <v>206471958.86000001</v>
      </c>
      <c r="L82" s="15">
        <v>0.34897858310332586</v>
      </c>
      <c r="M82" s="9">
        <v>47847300.226999998</v>
      </c>
      <c r="N82" s="10">
        <v>60196788.501000002</v>
      </c>
      <c r="O82" s="17">
        <v>0.25810209176715992</v>
      </c>
    </row>
    <row r="83" spans="2:15" x14ac:dyDescent="0.35">
      <c r="B83" s="7" t="s">
        <v>116</v>
      </c>
      <c r="C83" s="8" t="s">
        <v>123</v>
      </c>
      <c r="D83" s="9">
        <v>77473050.719999999</v>
      </c>
      <c r="E83" s="10">
        <v>97581638.579999998</v>
      </c>
      <c r="F83" s="15">
        <v>0.25955590586816646</v>
      </c>
      <c r="G83" s="9">
        <v>69486264.391000003</v>
      </c>
      <c r="H83" s="10">
        <v>84919046.512999997</v>
      </c>
      <c r="I83" s="15">
        <v>0.22209831334664298</v>
      </c>
      <c r="J83" s="9">
        <v>918729872.96000004</v>
      </c>
      <c r="K83" s="10">
        <v>888779731.24000001</v>
      </c>
      <c r="L83" s="15">
        <v>-3.2599507865685773E-2</v>
      </c>
      <c r="M83" s="9">
        <v>833177313.76600003</v>
      </c>
      <c r="N83" s="10">
        <v>934859558.847</v>
      </c>
      <c r="O83" s="17">
        <v>0.12204154313970883</v>
      </c>
    </row>
    <row r="84" spans="2:15" x14ac:dyDescent="0.35">
      <c r="B84" s="7" t="s">
        <v>116</v>
      </c>
      <c r="C84" s="8" t="s">
        <v>122</v>
      </c>
      <c r="D84" s="9">
        <v>62204758.490000002</v>
      </c>
      <c r="E84" s="10">
        <v>89300319.189999998</v>
      </c>
      <c r="F84" s="15">
        <v>0.43558662323808983</v>
      </c>
      <c r="G84" s="9">
        <v>82229645.001000002</v>
      </c>
      <c r="H84" s="10">
        <v>53066509.18</v>
      </c>
      <c r="I84" s="15">
        <v>-0.35465476982960764</v>
      </c>
      <c r="J84" s="9">
        <v>452885276.56999999</v>
      </c>
      <c r="K84" s="10">
        <v>830066907.86000001</v>
      </c>
      <c r="L84" s="15">
        <v>0.8328414519161369</v>
      </c>
      <c r="M84" s="9">
        <v>571095836.84300005</v>
      </c>
      <c r="N84" s="10">
        <v>573048492.23500001</v>
      </c>
      <c r="O84" s="17">
        <v>3.4191378504773162E-3</v>
      </c>
    </row>
    <row r="85" spans="2:15" x14ac:dyDescent="0.35">
      <c r="B85" s="7" t="s">
        <v>116</v>
      </c>
      <c r="C85" s="8" t="s">
        <v>121</v>
      </c>
      <c r="D85" s="9">
        <v>556821979.76999998</v>
      </c>
      <c r="E85" s="10">
        <v>802535812.38999999</v>
      </c>
      <c r="F85" s="15">
        <v>0.44127897523279191</v>
      </c>
      <c r="G85" s="9">
        <v>291483500.51599997</v>
      </c>
      <c r="H85" s="10">
        <v>324126616.45499998</v>
      </c>
      <c r="I85" s="15">
        <v>0.11198958390856895</v>
      </c>
      <c r="J85" s="9">
        <v>5460204518.1199999</v>
      </c>
      <c r="K85" s="10">
        <v>7876326535.4899998</v>
      </c>
      <c r="L85" s="15">
        <v>0.44249661516376571</v>
      </c>
      <c r="M85" s="9">
        <v>2880197927.9460001</v>
      </c>
      <c r="N85" s="10">
        <v>3427673967.9060001</v>
      </c>
      <c r="O85" s="17">
        <v>0.1900827837725827</v>
      </c>
    </row>
    <row r="86" spans="2:15" x14ac:dyDescent="0.35">
      <c r="B86" s="7" t="s">
        <v>116</v>
      </c>
      <c r="C86" s="8" t="s">
        <v>120</v>
      </c>
      <c r="D86" s="9">
        <v>89214530.920000002</v>
      </c>
      <c r="E86" s="10">
        <v>91467096.170000002</v>
      </c>
      <c r="F86" s="15">
        <v>2.5248860547391283E-2</v>
      </c>
      <c r="G86" s="9">
        <v>85367639.033000007</v>
      </c>
      <c r="H86" s="10">
        <v>86900392.943000004</v>
      </c>
      <c r="I86" s="15">
        <v>1.795474171901934E-2</v>
      </c>
      <c r="J86" s="9">
        <v>962336771.95000005</v>
      </c>
      <c r="K86" s="10">
        <v>888101828.16999996</v>
      </c>
      <c r="L86" s="15">
        <v>-7.7140296353402915E-2</v>
      </c>
      <c r="M86" s="9">
        <v>948294573.37399995</v>
      </c>
      <c r="N86" s="10">
        <v>854029392.00199997</v>
      </c>
      <c r="O86" s="17">
        <v>-9.9404957086918322E-2</v>
      </c>
    </row>
    <row r="87" spans="2:15" x14ac:dyDescent="0.35">
      <c r="B87" s="7" t="s">
        <v>116</v>
      </c>
      <c r="C87" s="8" t="s">
        <v>119</v>
      </c>
      <c r="D87" s="9">
        <v>9159993.2799999993</v>
      </c>
      <c r="E87" s="10">
        <v>10869732.91</v>
      </c>
      <c r="F87" s="15">
        <v>0.1866529349680921</v>
      </c>
      <c r="G87" s="9">
        <v>114649.59</v>
      </c>
      <c r="H87" s="10">
        <v>171392.829</v>
      </c>
      <c r="I87" s="15">
        <v>0.49492753528381561</v>
      </c>
      <c r="J87" s="9">
        <v>81907424.590000004</v>
      </c>
      <c r="K87" s="10">
        <v>105127501.58</v>
      </c>
      <c r="L87" s="15">
        <v>0.28349172381174959</v>
      </c>
      <c r="M87" s="9">
        <v>1207752.8589999999</v>
      </c>
      <c r="N87" s="10">
        <v>1410666.2069999999</v>
      </c>
      <c r="O87" s="17">
        <v>0.16800899827139215</v>
      </c>
    </row>
    <row r="88" spans="2:15" x14ac:dyDescent="0.35">
      <c r="B88" s="7" t="s">
        <v>116</v>
      </c>
      <c r="C88" s="8" t="s">
        <v>118</v>
      </c>
      <c r="D88" s="9">
        <v>83060598.859999999</v>
      </c>
      <c r="E88" s="10">
        <v>98249184.390000001</v>
      </c>
      <c r="F88" s="15">
        <v>0.18286149797210838</v>
      </c>
      <c r="G88" s="9">
        <v>20558803.728</v>
      </c>
      <c r="H88" s="10">
        <v>22538763.765000001</v>
      </c>
      <c r="I88" s="15">
        <v>9.6307161797716923E-2</v>
      </c>
      <c r="J88" s="9">
        <v>764281099.39999998</v>
      </c>
      <c r="K88" s="10">
        <v>893693691.60000002</v>
      </c>
      <c r="L88" s="15">
        <v>0.16932590940898007</v>
      </c>
      <c r="M88" s="9">
        <v>193453162.03099999</v>
      </c>
      <c r="N88" s="10">
        <v>221320319.009</v>
      </c>
      <c r="O88" s="17">
        <v>0.14405118368411274</v>
      </c>
    </row>
    <row r="89" spans="2:15" x14ac:dyDescent="0.35">
      <c r="B89" s="7" t="s">
        <v>116</v>
      </c>
      <c r="C89" s="8" t="s">
        <v>117</v>
      </c>
      <c r="D89" s="9">
        <v>22541544.989999998</v>
      </c>
      <c r="E89" s="10">
        <v>34082267.009999998</v>
      </c>
      <c r="F89" s="15">
        <v>0.51197564431008424</v>
      </c>
      <c r="G89" s="9">
        <v>11815054.309</v>
      </c>
      <c r="H89" s="10">
        <v>14212919.119999999</v>
      </c>
      <c r="I89" s="15">
        <v>0.20294996098100437</v>
      </c>
      <c r="J89" s="9">
        <v>209809877.81999999</v>
      </c>
      <c r="K89" s="10">
        <v>291288375.81999999</v>
      </c>
      <c r="L89" s="15">
        <v>0.38834443281027031</v>
      </c>
      <c r="M89" s="9">
        <v>99609644.092999995</v>
      </c>
      <c r="N89" s="10">
        <v>135994555.64899999</v>
      </c>
      <c r="O89" s="17">
        <v>0.36527498805265712</v>
      </c>
    </row>
    <row r="90" spans="2:15" x14ac:dyDescent="0.35">
      <c r="B90" s="7" t="s">
        <v>103</v>
      </c>
      <c r="C90" s="8" t="s">
        <v>115</v>
      </c>
      <c r="D90" s="9">
        <v>17510737.350000001</v>
      </c>
      <c r="E90" s="10">
        <v>25640343.149999999</v>
      </c>
      <c r="F90" s="15">
        <v>0.46426404768157847</v>
      </c>
      <c r="G90" s="9">
        <v>1819486.83</v>
      </c>
      <c r="H90" s="10">
        <v>2603304.98</v>
      </c>
      <c r="I90" s="15">
        <v>0.43079077961778922</v>
      </c>
      <c r="J90" s="9">
        <v>107827083.14</v>
      </c>
      <c r="K90" s="10">
        <v>183889263.03</v>
      </c>
      <c r="L90" s="15">
        <v>0.70540886088185051</v>
      </c>
      <c r="M90" s="9">
        <v>9667554.6400000006</v>
      </c>
      <c r="N90" s="10">
        <v>17729481.109999999</v>
      </c>
      <c r="O90" s="17">
        <v>0.83391579051887299</v>
      </c>
    </row>
    <row r="91" spans="2:15" x14ac:dyDescent="0.35">
      <c r="B91" s="7" t="s">
        <v>103</v>
      </c>
      <c r="C91" s="8" t="s">
        <v>114</v>
      </c>
      <c r="D91" s="9">
        <v>6214197.8600000003</v>
      </c>
      <c r="E91" s="10">
        <v>2900383.7199999997</v>
      </c>
      <c r="F91" s="15">
        <v>-0.53326498683451962</v>
      </c>
      <c r="G91" s="9">
        <v>726495.24</v>
      </c>
      <c r="H91" s="10">
        <v>299416.67</v>
      </c>
      <c r="I91" s="15">
        <v>-0.58786148413030204</v>
      </c>
      <c r="J91" s="9">
        <v>59782482.969999999</v>
      </c>
      <c r="K91" s="10">
        <v>56017750.329999998</v>
      </c>
      <c r="L91" s="15">
        <v>-6.2973842051512241E-2</v>
      </c>
      <c r="M91" s="9">
        <v>6202340.8700000001</v>
      </c>
      <c r="N91" s="10">
        <v>6536728.2699999996</v>
      </c>
      <c r="O91" s="17">
        <v>5.391309620169249E-2</v>
      </c>
    </row>
    <row r="92" spans="2:15" x14ac:dyDescent="0.35">
      <c r="B92" s="7" t="s">
        <v>103</v>
      </c>
      <c r="C92" s="8" t="s">
        <v>113</v>
      </c>
      <c r="D92" s="9">
        <v>1220073.52</v>
      </c>
      <c r="E92" s="10">
        <v>1926069.9300000002</v>
      </c>
      <c r="F92" s="15">
        <v>0.57865071114730871</v>
      </c>
      <c r="G92" s="9">
        <v>127823.57</v>
      </c>
      <c r="H92" s="10">
        <v>228804.9</v>
      </c>
      <c r="I92" s="15">
        <v>0.79000555218415491</v>
      </c>
      <c r="J92" s="9">
        <v>31121917.789999999</v>
      </c>
      <c r="K92" s="10">
        <v>30727116.550000001</v>
      </c>
      <c r="L92" s="15">
        <v>-1.2685633406783636E-2</v>
      </c>
      <c r="M92" s="9">
        <v>3379967.36</v>
      </c>
      <c r="N92" s="10">
        <v>4345955.47</v>
      </c>
      <c r="O92" s="17">
        <v>0.28579805871261432</v>
      </c>
    </row>
    <row r="93" spans="2:15" x14ac:dyDescent="0.35">
      <c r="B93" s="7" t="s">
        <v>103</v>
      </c>
      <c r="C93" s="8" t="s">
        <v>112</v>
      </c>
      <c r="D93" s="9">
        <v>8420430.8800000008</v>
      </c>
      <c r="E93" s="10">
        <v>5758991.2599999998</v>
      </c>
      <c r="F93" s="15">
        <v>-0.31606929121897864</v>
      </c>
      <c r="G93" s="9">
        <v>135655.29</v>
      </c>
      <c r="H93" s="10">
        <v>91591.05</v>
      </c>
      <c r="I93" s="15">
        <v>-0.32482507685472495</v>
      </c>
      <c r="J93" s="9">
        <v>38623764.560000002</v>
      </c>
      <c r="K93" s="10">
        <v>37572297.340000004</v>
      </c>
      <c r="L93" s="15">
        <v>-2.7223323049378023E-2</v>
      </c>
      <c r="M93" s="9">
        <v>606853.19000000006</v>
      </c>
      <c r="N93" s="10">
        <v>557642.98800000001</v>
      </c>
      <c r="O93" s="17">
        <v>-8.1090785730235759E-2</v>
      </c>
    </row>
    <row r="94" spans="2:15" x14ac:dyDescent="0.35">
      <c r="B94" s="7" t="s">
        <v>103</v>
      </c>
      <c r="C94" s="8" t="s">
        <v>111</v>
      </c>
      <c r="D94" s="9">
        <v>44431220.630000003</v>
      </c>
      <c r="E94" s="10">
        <v>42860073.25</v>
      </c>
      <c r="F94" s="15">
        <v>-3.536133731467106E-2</v>
      </c>
      <c r="G94" s="9">
        <v>23319784.940000001</v>
      </c>
      <c r="H94" s="10">
        <v>23594336.204999998</v>
      </c>
      <c r="I94" s="15">
        <v>1.177331890951816E-2</v>
      </c>
      <c r="J94" s="9">
        <v>432583019.08999997</v>
      </c>
      <c r="K94" s="10">
        <v>389235620.27999997</v>
      </c>
      <c r="L94" s="15">
        <v>-0.10020596486008038</v>
      </c>
      <c r="M94" s="9">
        <v>217468673.63999999</v>
      </c>
      <c r="N94" s="10">
        <v>206308931.70500001</v>
      </c>
      <c r="O94" s="17">
        <v>-5.1316549405519996E-2</v>
      </c>
    </row>
    <row r="95" spans="2:15" x14ac:dyDescent="0.35">
      <c r="B95" s="7" t="s">
        <v>103</v>
      </c>
      <c r="C95" s="8" t="s">
        <v>110</v>
      </c>
      <c r="D95" s="9">
        <v>5079017.87</v>
      </c>
      <c r="E95" s="10">
        <v>6614808.0300000003</v>
      </c>
      <c r="F95" s="15">
        <v>0.30237935744849032</v>
      </c>
      <c r="G95" s="9">
        <v>1910416.1</v>
      </c>
      <c r="H95" s="10">
        <v>2588295.89</v>
      </c>
      <c r="I95" s="15">
        <v>0.35483358311312396</v>
      </c>
      <c r="J95" s="9">
        <v>45800841.939999998</v>
      </c>
      <c r="K95" s="10">
        <v>50938356.450000003</v>
      </c>
      <c r="L95" s="15">
        <v>0.11217074386384107</v>
      </c>
      <c r="M95" s="9">
        <v>16043361.01</v>
      </c>
      <c r="N95" s="10">
        <v>18943742.800000001</v>
      </c>
      <c r="O95" s="17">
        <v>0.18078392602349114</v>
      </c>
    </row>
    <row r="96" spans="2:15" x14ac:dyDescent="0.35">
      <c r="B96" s="7" t="s">
        <v>103</v>
      </c>
      <c r="C96" s="8" t="s">
        <v>109</v>
      </c>
      <c r="D96" s="9">
        <v>7676729.9900000002</v>
      </c>
      <c r="E96" s="10">
        <v>7520566.8399999999</v>
      </c>
      <c r="F96" s="15">
        <v>-2.0342404930670299E-2</v>
      </c>
      <c r="G96" s="9">
        <v>1970121.9</v>
      </c>
      <c r="H96" s="10">
        <v>2060026.41</v>
      </c>
      <c r="I96" s="15">
        <v>4.5633983359100849E-2</v>
      </c>
      <c r="J96" s="9">
        <v>75346354.659999996</v>
      </c>
      <c r="K96" s="10">
        <v>72606729.159999996</v>
      </c>
      <c r="L96" s="15">
        <v>-3.6360425296785071E-2</v>
      </c>
      <c r="M96" s="9">
        <v>20613355.59</v>
      </c>
      <c r="N96" s="10">
        <v>18541598.644000001</v>
      </c>
      <c r="O96" s="17">
        <v>-0.10050556480018491</v>
      </c>
    </row>
    <row r="97" spans="2:15" x14ac:dyDescent="0.35">
      <c r="B97" s="7" t="s">
        <v>103</v>
      </c>
      <c r="C97" s="8" t="s">
        <v>108</v>
      </c>
      <c r="D97" s="9">
        <v>870522.09</v>
      </c>
      <c r="E97" s="10">
        <v>916465.83000000007</v>
      </c>
      <c r="F97" s="15">
        <v>5.277722475715696E-2</v>
      </c>
      <c r="G97" s="9">
        <v>398735.43</v>
      </c>
      <c r="H97" s="10">
        <v>549368.64</v>
      </c>
      <c r="I97" s="15">
        <v>0.37777733972624405</v>
      </c>
      <c r="J97" s="9">
        <v>7672143.3899999997</v>
      </c>
      <c r="K97" s="10">
        <v>9186826.2899999991</v>
      </c>
      <c r="L97" s="15">
        <v>0.1974263022735292</v>
      </c>
      <c r="M97" s="9">
        <v>4216638.97</v>
      </c>
      <c r="N97" s="10">
        <v>5060124.7340000002</v>
      </c>
      <c r="O97" s="17">
        <v>0.20003746348718132</v>
      </c>
    </row>
    <row r="98" spans="2:15" x14ac:dyDescent="0.35">
      <c r="B98" s="7" t="s">
        <v>103</v>
      </c>
      <c r="C98" s="8" t="s">
        <v>107</v>
      </c>
      <c r="D98" s="9">
        <v>183795.32</v>
      </c>
      <c r="E98" s="10">
        <v>221512.59</v>
      </c>
      <c r="F98" s="15">
        <v>0.20521344069043757</v>
      </c>
      <c r="G98" s="9">
        <v>43609.03</v>
      </c>
      <c r="H98" s="10">
        <v>78121.53</v>
      </c>
      <c r="I98" s="15">
        <v>0.79140719250118607</v>
      </c>
      <c r="J98" s="9">
        <v>1777521.76</v>
      </c>
      <c r="K98" s="10">
        <v>2155792.2400000002</v>
      </c>
      <c r="L98" s="15">
        <v>0.2128077914500468</v>
      </c>
      <c r="M98" s="9">
        <v>442542.72000000003</v>
      </c>
      <c r="N98" s="10">
        <v>698545.31</v>
      </c>
      <c r="O98" s="17">
        <v>0.57848107861767573</v>
      </c>
    </row>
    <row r="99" spans="2:15" x14ac:dyDescent="0.35">
      <c r="B99" s="7" t="s">
        <v>103</v>
      </c>
      <c r="C99" s="8" t="s">
        <v>106</v>
      </c>
      <c r="D99" s="9">
        <v>757281.02</v>
      </c>
      <c r="E99" s="10">
        <v>1463890.7</v>
      </c>
      <c r="F99" s="15">
        <v>0.93308779876722636</v>
      </c>
      <c r="G99" s="9">
        <v>243947.24</v>
      </c>
      <c r="H99" s="10">
        <v>388185.13</v>
      </c>
      <c r="I99" s="15">
        <v>0.59126674275962299</v>
      </c>
      <c r="J99" s="9">
        <v>8609264.1400000006</v>
      </c>
      <c r="K99" s="10">
        <v>14916902.6</v>
      </c>
      <c r="L99" s="15">
        <v>0.73265709559237635</v>
      </c>
      <c r="M99" s="9">
        <v>3304364.39</v>
      </c>
      <c r="N99" s="10">
        <v>4811737.7300000004</v>
      </c>
      <c r="O99" s="17">
        <v>0.45617648724267967</v>
      </c>
    </row>
    <row r="100" spans="2:15" x14ac:dyDescent="0.35">
      <c r="B100" s="7" t="s">
        <v>103</v>
      </c>
      <c r="C100" s="8" t="s">
        <v>105</v>
      </c>
      <c r="D100" s="9">
        <v>30975057.760000002</v>
      </c>
      <c r="E100" s="10">
        <v>37659640.619999997</v>
      </c>
      <c r="F100" s="15">
        <v>0.215805339631431</v>
      </c>
      <c r="G100" s="9">
        <v>8836214.4600000009</v>
      </c>
      <c r="H100" s="10">
        <v>9783017.1199999992</v>
      </c>
      <c r="I100" s="15">
        <v>0.10715025809819445</v>
      </c>
      <c r="J100" s="9">
        <v>211352649.09999999</v>
      </c>
      <c r="K100" s="10">
        <v>234808845.86000001</v>
      </c>
      <c r="L100" s="15">
        <v>0.11098132367814273</v>
      </c>
      <c r="M100" s="9">
        <v>61205359.913999997</v>
      </c>
      <c r="N100" s="10">
        <v>64114796.075999998</v>
      </c>
      <c r="O100" s="17">
        <v>4.7535643382998982E-2</v>
      </c>
    </row>
    <row r="101" spans="2:15" x14ac:dyDescent="0.35">
      <c r="B101" s="7" t="s">
        <v>103</v>
      </c>
      <c r="C101" s="8" t="s">
        <v>104</v>
      </c>
      <c r="D101" s="9">
        <v>29648656.620000001</v>
      </c>
      <c r="E101" s="10">
        <v>42049574.200000003</v>
      </c>
      <c r="F101" s="15">
        <v>0.41826237657036902</v>
      </c>
      <c r="G101" s="9">
        <v>9410527.9000000004</v>
      </c>
      <c r="H101" s="10">
        <v>8828929.3200000003</v>
      </c>
      <c r="I101" s="15">
        <v>-6.1802970692005466E-2</v>
      </c>
      <c r="J101" s="9">
        <v>237261748.75999999</v>
      </c>
      <c r="K101" s="10">
        <v>305695212.94</v>
      </c>
      <c r="L101" s="15">
        <v>0.28843024439317966</v>
      </c>
      <c r="M101" s="9">
        <v>81627969.825000003</v>
      </c>
      <c r="N101" s="10">
        <v>81461751.629999995</v>
      </c>
      <c r="O101" s="17">
        <v>-2.0362897099652777E-3</v>
      </c>
    </row>
    <row r="102" spans="2:15" x14ac:dyDescent="0.35">
      <c r="B102" s="7" t="s">
        <v>103</v>
      </c>
      <c r="C102" s="8" t="s">
        <v>102</v>
      </c>
      <c r="D102" s="9">
        <v>1439400.47</v>
      </c>
      <c r="E102" s="10">
        <v>1977830.49</v>
      </c>
      <c r="F102" s="15">
        <v>0.37406547463472761</v>
      </c>
      <c r="G102" s="9">
        <v>1184850.6200000001</v>
      </c>
      <c r="H102" s="10">
        <v>1249915.1299999999</v>
      </c>
      <c r="I102" s="15">
        <v>5.4913681861431529E-2</v>
      </c>
      <c r="J102" s="9">
        <v>14966215.960000001</v>
      </c>
      <c r="K102" s="10">
        <v>16026773.51</v>
      </c>
      <c r="L102" s="15">
        <v>7.0863440219928409E-2</v>
      </c>
      <c r="M102" s="9">
        <v>11224495.439999999</v>
      </c>
      <c r="N102" s="10">
        <v>11525210.57</v>
      </c>
      <c r="O102" s="17">
        <v>2.6790970837616612E-2</v>
      </c>
    </row>
    <row r="103" spans="2:15" x14ac:dyDescent="0.35">
      <c r="B103" s="7" t="s">
        <v>95</v>
      </c>
      <c r="C103" s="8" t="s">
        <v>101</v>
      </c>
      <c r="D103" s="9">
        <v>412409.8</v>
      </c>
      <c r="E103" s="10">
        <v>594781.69000000006</v>
      </c>
      <c r="F103" s="15">
        <v>0.44221036939471392</v>
      </c>
      <c r="G103" s="9">
        <v>2177482.81</v>
      </c>
      <c r="H103" s="10">
        <v>2579067.41</v>
      </c>
      <c r="I103" s="15">
        <v>0.18442607131304989</v>
      </c>
      <c r="J103" s="9">
        <v>3984300.63</v>
      </c>
      <c r="K103" s="10">
        <v>5719877.8700000001</v>
      </c>
      <c r="L103" s="15">
        <v>0.43560398704151004</v>
      </c>
      <c r="M103" s="9">
        <v>19481214.539999999</v>
      </c>
      <c r="N103" s="10">
        <v>24961505.390000001</v>
      </c>
      <c r="O103" s="17">
        <v>0.2813115598489786</v>
      </c>
    </row>
    <row r="104" spans="2:15" x14ac:dyDescent="0.35">
      <c r="B104" s="7" t="s">
        <v>95</v>
      </c>
      <c r="C104" s="8" t="s">
        <v>100</v>
      </c>
      <c r="D104" s="9">
        <v>9062.86</v>
      </c>
      <c r="E104" s="10">
        <v>74120.23</v>
      </c>
      <c r="F104" s="15">
        <v>7.1784591177619426</v>
      </c>
      <c r="G104" s="9">
        <v>44028.58</v>
      </c>
      <c r="H104" s="10">
        <v>193469.67</v>
      </c>
      <c r="I104" s="15">
        <v>3.3941837324755877</v>
      </c>
      <c r="J104" s="9">
        <v>433111.75</v>
      </c>
      <c r="K104" s="10">
        <v>402169.88</v>
      </c>
      <c r="L104" s="15">
        <v>-7.144084638664272E-2</v>
      </c>
      <c r="M104" s="9">
        <v>1296543.6099999999</v>
      </c>
      <c r="N104" s="10">
        <v>1055005.6299999999</v>
      </c>
      <c r="O104" s="17">
        <v>-0.18629375682935956</v>
      </c>
    </row>
    <row r="105" spans="2:15" x14ac:dyDescent="0.35">
      <c r="B105" s="7" t="s">
        <v>95</v>
      </c>
      <c r="C105" s="8" t="s">
        <v>99</v>
      </c>
      <c r="D105" s="9">
        <v>25630771.710000001</v>
      </c>
      <c r="E105" s="10">
        <v>53381801.219999999</v>
      </c>
      <c r="F105" s="15">
        <v>1.0827231354556823</v>
      </c>
      <c r="G105" s="9">
        <v>13262214.128</v>
      </c>
      <c r="H105" s="10">
        <v>18183216.890000001</v>
      </c>
      <c r="I105" s="15">
        <v>0.37105438914686784</v>
      </c>
      <c r="J105" s="9">
        <v>274233853.22000003</v>
      </c>
      <c r="K105" s="10">
        <v>480301188.19</v>
      </c>
      <c r="L105" s="15">
        <v>0.75142923658183625</v>
      </c>
      <c r="M105" s="9">
        <v>128178659.875</v>
      </c>
      <c r="N105" s="10">
        <v>207121678.04899999</v>
      </c>
      <c r="O105" s="17">
        <v>0.61588269257133232</v>
      </c>
    </row>
    <row r="106" spans="2:15" x14ac:dyDescent="0.35">
      <c r="B106" s="7" t="s">
        <v>95</v>
      </c>
      <c r="C106" s="8" t="s">
        <v>98</v>
      </c>
      <c r="D106" s="9">
        <v>146248067.05000001</v>
      </c>
      <c r="E106" s="10">
        <v>183113371.69</v>
      </c>
      <c r="F106" s="15">
        <v>0.25207379067373448</v>
      </c>
      <c r="G106" s="9">
        <v>939793383.42999995</v>
      </c>
      <c r="H106" s="10">
        <v>672654831.79999995</v>
      </c>
      <c r="I106" s="15">
        <v>-0.2842524286083119</v>
      </c>
      <c r="J106" s="9">
        <v>1180773109.47</v>
      </c>
      <c r="K106" s="10">
        <v>1959005763.97</v>
      </c>
      <c r="L106" s="15">
        <v>0.65908737949606278</v>
      </c>
      <c r="M106" s="9">
        <v>7617058652.5500002</v>
      </c>
      <c r="N106" s="10">
        <v>10348581417.23</v>
      </c>
      <c r="O106" s="17">
        <v>0.35860597761913704</v>
      </c>
    </row>
    <row r="107" spans="2:15" x14ac:dyDescent="0.35">
      <c r="B107" s="7" t="s">
        <v>95</v>
      </c>
      <c r="C107" s="8" t="s">
        <v>97</v>
      </c>
      <c r="D107" s="9">
        <v>78720632.799999997</v>
      </c>
      <c r="E107" s="10">
        <v>105211636.31</v>
      </c>
      <c r="F107" s="15">
        <v>0.33651918903273859</v>
      </c>
      <c r="G107" s="9">
        <v>1163390227.1099999</v>
      </c>
      <c r="H107" s="10">
        <v>1381997042.585</v>
      </c>
      <c r="I107" s="15">
        <v>0.18790497838205633</v>
      </c>
      <c r="J107" s="9">
        <v>753165670.19000006</v>
      </c>
      <c r="K107" s="10">
        <v>994363927.96000004</v>
      </c>
      <c r="L107" s="15">
        <v>0.32024595293775571</v>
      </c>
      <c r="M107" s="9">
        <v>11355715333.127001</v>
      </c>
      <c r="N107" s="10">
        <v>14238823692.540001</v>
      </c>
      <c r="O107" s="17">
        <v>0.25389051018233699</v>
      </c>
    </row>
    <row r="108" spans="2:15" x14ac:dyDescent="0.35">
      <c r="B108" s="7" t="s">
        <v>95</v>
      </c>
      <c r="C108" s="8" t="s">
        <v>96</v>
      </c>
      <c r="D108" s="9">
        <v>2499879.73</v>
      </c>
      <c r="E108" s="10">
        <v>8705913.3200000003</v>
      </c>
      <c r="F108" s="15">
        <v>2.4825328656911028</v>
      </c>
      <c r="G108" s="9">
        <v>33803272.549999997</v>
      </c>
      <c r="H108" s="10">
        <v>42591727.57</v>
      </c>
      <c r="I108" s="15">
        <v>0.25998828980243238</v>
      </c>
      <c r="J108" s="9">
        <v>10333066.92</v>
      </c>
      <c r="K108" s="10">
        <v>36912636.18</v>
      </c>
      <c r="L108" s="15">
        <v>2.572282698426577</v>
      </c>
      <c r="M108" s="9">
        <v>121681658.2</v>
      </c>
      <c r="N108" s="10">
        <v>291743110.83999997</v>
      </c>
      <c r="O108" s="17">
        <v>1.3975931554160885</v>
      </c>
    </row>
    <row r="109" spans="2:15" x14ac:dyDescent="0.35">
      <c r="B109" s="7" t="s">
        <v>95</v>
      </c>
      <c r="C109" s="8" t="s">
        <v>94</v>
      </c>
      <c r="D109" s="9">
        <v>178813978.44</v>
      </c>
      <c r="E109" s="10">
        <v>197420451.56</v>
      </c>
      <c r="F109" s="15">
        <v>0.10405491384021359</v>
      </c>
      <c r="G109" s="9">
        <v>717606496.62</v>
      </c>
      <c r="H109" s="10">
        <v>734042679.95500004</v>
      </c>
      <c r="I109" s="15">
        <v>2.2904172986749849E-2</v>
      </c>
      <c r="J109" s="9">
        <v>1568076855.0899999</v>
      </c>
      <c r="K109" s="10">
        <v>1922025761.8099999</v>
      </c>
      <c r="L109" s="15">
        <v>0.22572165743731043</v>
      </c>
      <c r="M109" s="9">
        <v>5805793841.0699997</v>
      </c>
      <c r="N109" s="10">
        <v>7174701259.4650002</v>
      </c>
      <c r="O109" s="17">
        <v>0.23578298779942775</v>
      </c>
    </row>
    <row r="110" spans="2:15" x14ac:dyDescent="0.35">
      <c r="B110" s="7" t="s">
        <v>71</v>
      </c>
      <c r="C110" s="8" t="s">
        <v>71</v>
      </c>
      <c r="D110" s="9">
        <v>28898743.149999999</v>
      </c>
      <c r="E110" s="10"/>
      <c r="F110" s="15">
        <v>-1</v>
      </c>
      <c r="G110" s="9">
        <v>3582628.88</v>
      </c>
      <c r="H110" s="10"/>
      <c r="I110" s="15">
        <v>-1</v>
      </c>
      <c r="J110" s="9">
        <v>257142022.18000001</v>
      </c>
      <c r="K110" s="10"/>
      <c r="L110" s="15">
        <v>-1</v>
      </c>
      <c r="M110" s="9">
        <v>35454899.945</v>
      </c>
      <c r="N110" s="10"/>
      <c r="O110" s="17">
        <v>-1</v>
      </c>
    </row>
    <row r="111" spans="2:15" x14ac:dyDescent="0.35">
      <c r="B111" s="7" t="s">
        <v>71</v>
      </c>
      <c r="C111" s="8" t="s">
        <v>93</v>
      </c>
      <c r="D111" s="9">
        <v>23160152.260000002</v>
      </c>
      <c r="E111" s="10">
        <v>18236250.809999999</v>
      </c>
      <c r="F111" s="15">
        <v>-0.21260229184693635</v>
      </c>
      <c r="G111" s="9">
        <v>1134717.8500000001</v>
      </c>
      <c r="H111" s="10">
        <v>1099098.23</v>
      </c>
      <c r="I111" s="15">
        <v>-3.1390728541020207E-2</v>
      </c>
      <c r="J111" s="9">
        <v>172125509.69</v>
      </c>
      <c r="K111" s="10">
        <v>203415558.66999999</v>
      </c>
      <c r="L111" s="15">
        <v>0.18178623863687449</v>
      </c>
      <c r="M111" s="9">
        <v>9251438.0380000006</v>
      </c>
      <c r="N111" s="10">
        <v>10698206.057</v>
      </c>
      <c r="O111" s="17">
        <v>0.15638304153986038</v>
      </c>
    </row>
    <row r="112" spans="2:15" x14ac:dyDescent="0.35">
      <c r="B112" s="7" t="s">
        <v>71</v>
      </c>
      <c r="C112" s="8" t="s">
        <v>92</v>
      </c>
      <c r="D112" s="9">
        <v>298395.58</v>
      </c>
      <c r="E112" s="10">
        <v>210260.52000000002</v>
      </c>
      <c r="F112" s="15">
        <v>-0.29536315517810285</v>
      </c>
      <c r="G112" s="9">
        <v>73384.81</v>
      </c>
      <c r="H112" s="10">
        <v>44376</v>
      </c>
      <c r="I112" s="15">
        <v>-0.3952972011510284</v>
      </c>
      <c r="J112" s="9">
        <v>5004905.5199999996</v>
      </c>
      <c r="K112" s="10">
        <v>7726369.8200000003</v>
      </c>
      <c r="L112" s="15">
        <v>0.54375937550165809</v>
      </c>
      <c r="M112" s="9">
        <v>1251903.6499999999</v>
      </c>
      <c r="N112" s="10">
        <v>1574217.63</v>
      </c>
      <c r="O112" s="17">
        <v>0.25745909439596248</v>
      </c>
    </row>
    <row r="113" spans="2:15" x14ac:dyDescent="0.35">
      <c r="B113" s="7" t="s">
        <v>71</v>
      </c>
      <c r="C113" s="8" t="s">
        <v>91</v>
      </c>
      <c r="D113" s="9">
        <v>666252.03</v>
      </c>
      <c r="E113" s="10">
        <v>586126.48</v>
      </c>
      <c r="F113" s="15">
        <v>-0.12026312325082156</v>
      </c>
      <c r="G113" s="9">
        <v>109101.81</v>
      </c>
      <c r="H113" s="10">
        <v>41417.870000000003</v>
      </c>
      <c r="I113" s="15">
        <v>-0.62037412578214779</v>
      </c>
      <c r="J113" s="9">
        <v>10740744.59</v>
      </c>
      <c r="K113" s="10">
        <v>8455272.0899999999</v>
      </c>
      <c r="L113" s="15">
        <v>-0.21278529443180816</v>
      </c>
      <c r="M113" s="9">
        <v>789644.49</v>
      </c>
      <c r="N113" s="10">
        <v>823783.3</v>
      </c>
      <c r="O113" s="17">
        <v>4.3233139004110743E-2</v>
      </c>
    </row>
    <row r="114" spans="2:15" x14ac:dyDescent="0.35">
      <c r="B114" s="7" t="s">
        <v>71</v>
      </c>
      <c r="C114" s="8" t="s">
        <v>90</v>
      </c>
      <c r="D114" s="9">
        <v>463891.84</v>
      </c>
      <c r="E114" s="10">
        <v>1010925.36</v>
      </c>
      <c r="F114" s="15">
        <v>1.1792264334720781</v>
      </c>
      <c r="G114" s="9">
        <v>85588.49</v>
      </c>
      <c r="H114" s="10">
        <v>144219.42000000001</v>
      </c>
      <c r="I114" s="15">
        <v>0.68503288234200665</v>
      </c>
      <c r="J114" s="9">
        <v>4976418.5199999996</v>
      </c>
      <c r="K114" s="10">
        <v>5909517.2000000002</v>
      </c>
      <c r="L114" s="15">
        <v>0.18750406065123326</v>
      </c>
      <c r="M114" s="9">
        <v>997734.58000000007</v>
      </c>
      <c r="N114" s="10">
        <v>1005362.61</v>
      </c>
      <c r="O114" s="17">
        <v>7.6453499286353033E-3</v>
      </c>
    </row>
    <row r="115" spans="2:15" x14ac:dyDescent="0.35">
      <c r="B115" s="7" t="s">
        <v>71</v>
      </c>
      <c r="C115" s="8" t="s">
        <v>89</v>
      </c>
      <c r="D115" s="9">
        <v>78886194.469999999</v>
      </c>
      <c r="E115" s="10">
        <v>125165895.26000001</v>
      </c>
      <c r="F115" s="15">
        <v>0.58666413180318799</v>
      </c>
      <c r="G115" s="9">
        <v>12504460.498</v>
      </c>
      <c r="H115" s="10">
        <v>16952500.754999999</v>
      </c>
      <c r="I115" s="15">
        <v>0.35571628681712664</v>
      </c>
      <c r="J115" s="9">
        <v>773468227.83000004</v>
      </c>
      <c r="K115" s="10">
        <v>1245892638.99</v>
      </c>
      <c r="L115" s="15">
        <v>0.61078709397722508</v>
      </c>
      <c r="M115" s="9">
        <v>130395820.76899999</v>
      </c>
      <c r="N115" s="10">
        <v>189824980.56299999</v>
      </c>
      <c r="O115" s="17">
        <v>0.45575969723201859</v>
      </c>
    </row>
    <row r="116" spans="2:15" x14ac:dyDescent="0.35">
      <c r="B116" s="7" t="s">
        <v>71</v>
      </c>
      <c r="C116" s="8" t="s">
        <v>88</v>
      </c>
      <c r="D116" s="9">
        <v>18130077.690000001</v>
      </c>
      <c r="E116" s="10">
        <v>20760628.170000002</v>
      </c>
      <c r="F116" s="15">
        <v>0.145093171964229</v>
      </c>
      <c r="G116" s="9">
        <v>2565999.02</v>
      </c>
      <c r="H116" s="10">
        <v>2503261.5099999998</v>
      </c>
      <c r="I116" s="15">
        <v>-2.4449545580886523E-2</v>
      </c>
      <c r="J116" s="9">
        <v>193155849.63</v>
      </c>
      <c r="K116" s="10">
        <v>204239697.24000001</v>
      </c>
      <c r="L116" s="15">
        <v>5.7382924882843023E-2</v>
      </c>
      <c r="M116" s="9">
        <v>26124999.030000001</v>
      </c>
      <c r="N116" s="10">
        <v>27328107.576000001</v>
      </c>
      <c r="O116" s="17">
        <v>4.6052003470639091E-2</v>
      </c>
    </row>
    <row r="117" spans="2:15" x14ac:dyDescent="0.35">
      <c r="B117" s="7" t="s">
        <v>71</v>
      </c>
      <c r="C117" s="8" t="s">
        <v>87</v>
      </c>
      <c r="D117" s="9">
        <v>3275543.86</v>
      </c>
      <c r="E117" s="10">
        <v>3077566</v>
      </c>
      <c r="F117" s="15">
        <v>-6.0441217844049877E-2</v>
      </c>
      <c r="G117" s="9">
        <v>494693.86</v>
      </c>
      <c r="H117" s="10">
        <v>523008.86</v>
      </c>
      <c r="I117" s="15">
        <v>5.7237419522449651E-2</v>
      </c>
      <c r="J117" s="9">
        <v>25275530.670000002</v>
      </c>
      <c r="K117" s="10">
        <v>32710487.829999998</v>
      </c>
      <c r="L117" s="15">
        <v>0.29415632285120275</v>
      </c>
      <c r="M117" s="9">
        <v>3568912.14</v>
      </c>
      <c r="N117" s="10">
        <v>5644811.7810000004</v>
      </c>
      <c r="O117" s="17">
        <v>0.58166173880649241</v>
      </c>
    </row>
    <row r="118" spans="2:15" x14ac:dyDescent="0.35">
      <c r="B118" s="7" t="s">
        <v>71</v>
      </c>
      <c r="C118" s="8" t="s">
        <v>86</v>
      </c>
      <c r="D118" s="9">
        <v>38919606.600000001</v>
      </c>
      <c r="E118" s="10">
        <v>49224191.609999999</v>
      </c>
      <c r="F118" s="15">
        <v>0.26476590875921135</v>
      </c>
      <c r="G118" s="9">
        <v>6784022.6090000002</v>
      </c>
      <c r="H118" s="10">
        <v>6434928.4699999997</v>
      </c>
      <c r="I118" s="15">
        <v>-5.145828059842783E-2</v>
      </c>
      <c r="J118" s="9">
        <v>452714986.92000002</v>
      </c>
      <c r="K118" s="10">
        <v>512491702.06999999</v>
      </c>
      <c r="L118" s="15">
        <v>0.13204050424017266</v>
      </c>
      <c r="M118" s="9">
        <v>75692749.101999998</v>
      </c>
      <c r="N118" s="10">
        <v>87414617.273000002</v>
      </c>
      <c r="O118" s="17">
        <v>0.15486117640150932</v>
      </c>
    </row>
    <row r="119" spans="2:15" x14ac:dyDescent="0.35">
      <c r="B119" s="7" t="s">
        <v>71</v>
      </c>
      <c r="C119" s="8" t="s">
        <v>85</v>
      </c>
      <c r="D119" s="9">
        <v>28068125.890000001</v>
      </c>
      <c r="E119" s="10">
        <v>35410922.950000003</v>
      </c>
      <c r="F119" s="15">
        <v>0.26160624648673325</v>
      </c>
      <c r="G119" s="9">
        <v>4729650.8059999999</v>
      </c>
      <c r="H119" s="10">
        <v>5610906.1699999999</v>
      </c>
      <c r="I119" s="15">
        <v>0.18632567184073001</v>
      </c>
      <c r="J119" s="9">
        <v>327468476.68000001</v>
      </c>
      <c r="K119" s="10">
        <v>359642571.74000001</v>
      </c>
      <c r="L119" s="15">
        <v>9.8250968722831677E-2</v>
      </c>
      <c r="M119" s="9">
        <v>49238248.675999999</v>
      </c>
      <c r="N119" s="10">
        <v>50451769.883000001</v>
      </c>
      <c r="O119" s="17">
        <v>2.4645905157701264E-2</v>
      </c>
    </row>
    <row r="120" spans="2:15" x14ac:dyDescent="0.35">
      <c r="B120" s="7" t="s">
        <v>71</v>
      </c>
      <c r="C120" s="8" t="s">
        <v>84</v>
      </c>
      <c r="D120" s="9">
        <v>104966187.58</v>
      </c>
      <c r="E120" s="10">
        <v>138571269.66</v>
      </c>
      <c r="F120" s="15">
        <v>0.32015149692264355</v>
      </c>
      <c r="G120" s="9">
        <v>29704452.791000001</v>
      </c>
      <c r="H120" s="10">
        <v>38052356.869000003</v>
      </c>
      <c r="I120" s="15">
        <v>0.28103207747120296</v>
      </c>
      <c r="J120" s="9">
        <v>1142623426.99</v>
      </c>
      <c r="K120" s="10">
        <v>1406358639</v>
      </c>
      <c r="L120" s="15">
        <v>0.23081551260046784</v>
      </c>
      <c r="M120" s="9">
        <v>333955751.85600001</v>
      </c>
      <c r="N120" s="10">
        <v>398332627.71600002</v>
      </c>
      <c r="O120" s="17">
        <v>0.19277067546289484</v>
      </c>
    </row>
    <row r="121" spans="2:15" x14ac:dyDescent="0.35">
      <c r="B121" s="7" t="s">
        <v>71</v>
      </c>
      <c r="C121" s="8" t="s">
        <v>83</v>
      </c>
      <c r="D121" s="9">
        <v>6103034.6500000004</v>
      </c>
      <c r="E121" s="10">
        <v>9697076.2300000004</v>
      </c>
      <c r="F121" s="15">
        <v>0.58889417906221464</v>
      </c>
      <c r="G121" s="9">
        <v>734318.16</v>
      </c>
      <c r="H121" s="10">
        <v>970581.1</v>
      </c>
      <c r="I121" s="15">
        <v>0.32174465084725656</v>
      </c>
      <c r="J121" s="9">
        <v>71703981.969999999</v>
      </c>
      <c r="K121" s="10">
        <v>97287225.560000002</v>
      </c>
      <c r="L121" s="15">
        <v>0.35678971916376545</v>
      </c>
      <c r="M121" s="9">
        <v>7863043.5410000002</v>
      </c>
      <c r="N121" s="10">
        <v>10875707.762</v>
      </c>
      <c r="O121" s="17">
        <v>0.38314225341512698</v>
      </c>
    </row>
    <row r="122" spans="2:15" x14ac:dyDescent="0.35">
      <c r="B122" s="7" t="s">
        <v>71</v>
      </c>
      <c r="C122" s="8" t="s">
        <v>82</v>
      </c>
      <c r="D122" s="9">
        <v>16315480.59</v>
      </c>
      <c r="E122" s="10">
        <v>23708802.48</v>
      </c>
      <c r="F122" s="15">
        <v>0.45314766238215975</v>
      </c>
      <c r="G122" s="9">
        <v>1401862.37</v>
      </c>
      <c r="H122" s="10">
        <v>1998572.3900000001</v>
      </c>
      <c r="I122" s="15">
        <v>0.42565520893466879</v>
      </c>
      <c r="J122" s="9">
        <v>159880572.38999999</v>
      </c>
      <c r="K122" s="10">
        <v>199010875.22</v>
      </c>
      <c r="L122" s="15">
        <v>0.24474707742819835</v>
      </c>
      <c r="M122" s="9">
        <v>15982056.720000001</v>
      </c>
      <c r="N122" s="10">
        <v>17374634.59</v>
      </c>
      <c r="O122" s="17">
        <v>8.7133833548301842E-2</v>
      </c>
    </row>
    <row r="123" spans="2:15" x14ac:dyDescent="0.35">
      <c r="B123" s="7" t="s">
        <v>71</v>
      </c>
      <c r="C123" s="8" t="s">
        <v>81</v>
      </c>
      <c r="D123" s="9">
        <v>402109.17</v>
      </c>
      <c r="E123" s="10">
        <v>41851.050000000003</v>
      </c>
      <c r="F123" s="15">
        <v>-0.89592117483916123</v>
      </c>
      <c r="G123" s="9">
        <v>39379.29</v>
      </c>
      <c r="H123" s="10">
        <v>4171.59</v>
      </c>
      <c r="I123" s="15">
        <v>-0.89406639886092409</v>
      </c>
      <c r="J123" s="9">
        <v>2305952.21</v>
      </c>
      <c r="K123" s="10">
        <v>49074898.719999999</v>
      </c>
      <c r="L123" s="15">
        <v>20.281836851250269</v>
      </c>
      <c r="M123" s="9">
        <v>310096.87</v>
      </c>
      <c r="N123" s="10">
        <v>8576020.9199999999</v>
      </c>
      <c r="O123" s="17">
        <v>26.655941577223917</v>
      </c>
    </row>
    <row r="124" spans="2:15" x14ac:dyDescent="0.35">
      <c r="B124" s="7" t="s">
        <v>71</v>
      </c>
      <c r="C124" s="8" t="s">
        <v>80</v>
      </c>
      <c r="D124" s="9">
        <v>34347492.43</v>
      </c>
      <c r="E124" s="10">
        <v>51281854.909999996</v>
      </c>
      <c r="F124" s="15">
        <v>0.49303053241840389</v>
      </c>
      <c r="G124" s="9">
        <v>2820663.3130000001</v>
      </c>
      <c r="H124" s="10">
        <v>3820114.45</v>
      </c>
      <c r="I124" s="15">
        <v>0.35433195177662102</v>
      </c>
      <c r="J124" s="9">
        <v>301712977.91000003</v>
      </c>
      <c r="K124" s="10">
        <v>440814141.83999997</v>
      </c>
      <c r="L124" s="15">
        <v>0.46103805309791257</v>
      </c>
      <c r="M124" s="9">
        <v>27243288.958000001</v>
      </c>
      <c r="N124" s="10">
        <v>36481969.306999996</v>
      </c>
      <c r="O124" s="17">
        <v>0.33911765804939842</v>
      </c>
    </row>
    <row r="125" spans="2:15" x14ac:dyDescent="0.35">
      <c r="B125" s="7" t="s">
        <v>71</v>
      </c>
      <c r="C125" s="8" t="s">
        <v>79</v>
      </c>
      <c r="D125" s="9">
        <v>2165290.66</v>
      </c>
      <c r="E125" s="10">
        <v>4221029.05</v>
      </c>
      <c r="F125" s="15">
        <v>0.94940528215274322</v>
      </c>
      <c r="G125" s="9">
        <v>170463.88</v>
      </c>
      <c r="H125" s="10">
        <v>264542.11</v>
      </c>
      <c r="I125" s="15">
        <v>0.55189539273657262</v>
      </c>
      <c r="J125" s="9">
        <v>11220133.23</v>
      </c>
      <c r="K125" s="10">
        <v>35839545.399999999</v>
      </c>
      <c r="L125" s="15">
        <v>2.194217454047112</v>
      </c>
      <c r="M125" s="9">
        <v>831321.321</v>
      </c>
      <c r="N125" s="10">
        <v>2711684.6</v>
      </c>
      <c r="O125" s="17">
        <v>2.2618970926164903</v>
      </c>
    </row>
    <row r="126" spans="2:15" x14ac:dyDescent="0.35">
      <c r="B126" s="7" t="s">
        <v>71</v>
      </c>
      <c r="C126" s="8" t="s">
        <v>78</v>
      </c>
      <c r="D126" s="9">
        <v>11215036.18</v>
      </c>
      <c r="E126" s="10">
        <v>10529101.92</v>
      </c>
      <c r="F126" s="15">
        <v>-6.116201936318677E-2</v>
      </c>
      <c r="G126" s="9">
        <v>958433.42</v>
      </c>
      <c r="H126" s="10">
        <v>1030422.254</v>
      </c>
      <c r="I126" s="15">
        <v>7.5110938848522046E-2</v>
      </c>
      <c r="J126" s="9">
        <v>94650768.790000007</v>
      </c>
      <c r="K126" s="10">
        <v>137073417.12</v>
      </c>
      <c r="L126" s="15">
        <v>0.44820183578352513</v>
      </c>
      <c r="M126" s="9">
        <v>8557407.1449999996</v>
      </c>
      <c r="N126" s="10">
        <v>11687185.1</v>
      </c>
      <c r="O126" s="17">
        <v>0.36573904945362989</v>
      </c>
    </row>
    <row r="127" spans="2:15" x14ac:dyDescent="0.35">
      <c r="B127" s="7" t="s">
        <v>71</v>
      </c>
      <c r="C127" s="8" t="s">
        <v>77</v>
      </c>
      <c r="D127" s="9">
        <v>77737338.930000007</v>
      </c>
      <c r="E127" s="10">
        <v>85864397.219999999</v>
      </c>
      <c r="F127" s="15">
        <v>0.10454510537488493</v>
      </c>
      <c r="G127" s="9">
        <v>10272724.632999999</v>
      </c>
      <c r="H127" s="10">
        <v>12443486.495999999</v>
      </c>
      <c r="I127" s="15">
        <v>0.21131315600796552</v>
      </c>
      <c r="J127" s="9">
        <v>650376418.09000003</v>
      </c>
      <c r="K127" s="10">
        <v>847409701.20000005</v>
      </c>
      <c r="L127" s="15">
        <v>0.30295268652058382</v>
      </c>
      <c r="M127" s="9">
        <v>94138357.359999999</v>
      </c>
      <c r="N127" s="10">
        <v>119352556.229</v>
      </c>
      <c r="O127" s="17">
        <v>0.26784192518440597</v>
      </c>
    </row>
    <row r="128" spans="2:15" x14ac:dyDescent="0.35">
      <c r="B128" s="7" t="s">
        <v>71</v>
      </c>
      <c r="C128" s="8" t="s">
        <v>76</v>
      </c>
      <c r="D128" s="9">
        <v>74304659.060000002</v>
      </c>
      <c r="E128" s="10">
        <v>91875102.180000007</v>
      </c>
      <c r="F128" s="15">
        <v>0.23646489119628566</v>
      </c>
      <c r="G128" s="9">
        <v>17290189.039999999</v>
      </c>
      <c r="H128" s="10">
        <v>20790330.59</v>
      </c>
      <c r="I128" s="15">
        <v>0.2024351232888546</v>
      </c>
      <c r="J128" s="9">
        <v>825205279.38999999</v>
      </c>
      <c r="K128" s="10">
        <v>1072654340.73</v>
      </c>
      <c r="L128" s="15">
        <v>0.29986364304760249</v>
      </c>
      <c r="M128" s="9">
        <v>197090447.153</v>
      </c>
      <c r="N128" s="10">
        <v>235353318.289</v>
      </c>
      <c r="O128" s="17">
        <v>0.19413863882655247</v>
      </c>
    </row>
    <row r="129" spans="2:15" x14ac:dyDescent="0.35">
      <c r="B129" s="7" t="s">
        <v>71</v>
      </c>
      <c r="C129" s="8" t="s">
        <v>75</v>
      </c>
      <c r="D129" s="9">
        <v>84525147.260000005</v>
      </c>
      <c r="E129" s="10">
        <v>99225928.640000001</v>
      </c>
      <c r="F129" s="15">
        <v>0.17392198483582977</v>
      </c>
      <c r="G129" s="9">
        <v>16571782.684</v>
      </c>
      <c r="H129" s="10">
        <v>18514314.850000001</v>
      </c>
      <c r="I129" s="15">
        <v>0.11721926379565129</v>
      </c>
      <c r="J129" s="9">
        <v>655017658.45000005</v>
      </c>
      <c r="K129" s="10">
        <v>863535399.11000001</v>
      </c>
      <c r="L129" s="15">
        <v>0.31833911341172927</v>
      </c>
      <c r="M129" s="9">
        <v>127851849.495</v>
      </c>
      <c r="N129" s="10">
        <v>158288310.41100001</v>
      </c>
      <c r="O129" s="17">
        <v>0.23806038814628416</v>
      </c>
    </row>
    <row r="130" spans="2:15" x14ac:dyDescent="0.35">
      <c r="B130" s="7" t="s">
        <v>71</v>
      </c>
      <c r="C130" s="8" t="s">
        <v>74</v>
      </c>
      <c r="D130" s="9">
        <v>11531219.35</v>
      </c>
      <c r="E130" s="10">
        <v>18504517.199999999</v>
      </c>
      <c r="F130" s="15">
        <v>0.60473204423086435</v>
      </c>
      <c r="G130" s="9">
        <v>1491246.9950000001</v>
      </c>
      <c r="H130" s="10">
        <v>2399278.38</v>
      </c>
      <c r="I130" s="15">
        <v>0.60890743655781843</v>
      </c>
      <c r="J130" s="9">
        <v>116433668.58</v>
      </c>
      <c r="K130" s="10">
        <v>195277683.52000001</v>
      </c>
      <c r="L130" s="15">
        <v>0.67715821292556244</v>
      </c>
      <c r="M130" s="9">
        <v>15689518.131999999</v>
      </c>
      <c r="N130" s="10">
        <v>25966022.559999999</v>
      </c>
      <c r="O130" s="17">
        <v>0.65499171749833818</v>
      </c>
    </row>
    <row r="131" spans="2:15" x14ac:dyDescent="0.35">
      <c r="B131" s="7" t="s">
        <v>71</v>
      </c>
      <c r="C131" s="8" t="s">
        <v>73</v>
      </c>
      <c r="D131" s="9">
        <v>9539390.6699999999</v>
      </c>
      <c r="E131" s="10">
        <v>10178440.050000001</v>
      </c>
      <c r="F131" s="15">
        <v>6.6990586936513496E-2</v>
      </c>
      <c r="G131" s="9">
        <v>1083312.19</v>
      </c>
      <c r="H131" s="10">
        <v>1121803.3459999999</v>
      </c>
      <c r="I131" s="15">
        <v>3.5530991301777837E-2</v>
      </c>
      <c r="J131" s="9">
        <v>86367022.060000002</v>
      </c>
      <c r="K131" s="10">
        <v>114884079.01000001</v>
      </c>
      <c r="L131" s="15">
        <v>0.33018455736715024</v>
      </c>
      <c r="M131" s="9">
        <v>9864038.7109999992</v>
      </c>
      <c r="N131" s="10">
        <v>12126532.391000001</v>
      </c>
      <c r="O131" s="17">
        <v>0.22936788330696189</v>
      </c>
    </row>
    <row r="132" spans="2:15" x14ac:dyDescent="0.35">
      <c r="B132" s="7" t="s">
        <v>71</v>
      </c>
      <c r="C132" s="8" t="s">
        <v>72</v>
      </c>
      <c r="D132" s="9">
        <v>39487774.549999997</v>
      </c>
      <c r="E132" s="10">
        <v>42933390.240000002</v>
      </c>
      <c r="F132" s="15">
        <v>8.7257783687888502E-2</v>
      </c>
      <c r="G132" s="9">
        <v>11306689.593</v>
      </c>
      <c r="H132" s="10">
        <v>10464139.58</v>
      </c>
      <c r="I132" s="15">
        <v>-7.4517833541802081E-2</v>
      </c>
      <c r="J132" s="9">
        <v>366235061.29000002</v>
      </c>
      <c r="K132" s="10">
        <v>441530600.17000002</v>
      </c>
      <c r="L132" s="15">
        <v>0.20559347489774571</v>
      </c>
      <c r="M132" s="9">
        <v>97784926.958000004</v>
      </c>
      <c r="N132" s="10">
        <v>109509222.77</v>
      </c>
      <c r="O132" s="17">
        <v>0.11989880420972998</v>
      </c>
    </row>
    <row r="133" spans="2:15" x14ac:dyDescent="0.35">
      <c r="B133" s="7" t="s">
        <v>66</v>
      </c>
      <c r="C133" s="8" t="s">
        <v>70</v>
      </c>
      <c r="D133" s="9">
        <v>21810022.039999999</v>
      </c>
      <c r="E133" s="10">
        <v>27597411.18</v>
      </c>
      <c r="F133" s="15">
        <v>0.26535457549679764</v>
      </c>
      <c r="G133" s="9">
        <v>12195699.029999999</v>
      </c>
      <c r="H133" s="10">
        <v>16844130.399999999</v>
      </c>
      <c r="I133" s="15">
        <v>0.3811533359888104</v>
      </c>
      <c r="J133" s="9">
        <v>222567162.24000001</v>
      </c>
      <c r="K133" s="10">
        <v>278960638.86000001</v>
      </c>
      <c r="L133" s="15">
        <v>0.25337734485372754</v>
      </c>
      <c r="M133" s="9">
        <v>116803391.25</v>
      </c>
      <c r="N133" s="10">
        <v>162860924.89500001</v>
      </c>
      <c r="O133" s="17">
        <v>0.3943167501568583</v>
      </c>
    </row>
    <row r="134" spans="2:15" x14ac:dyDescent="0.35">
      <c r="B134" s="7" t="s">
        <v>66</v>
      </c>
      <c r="C134" s="8" t="s">
        <v>69</v>
      </c>
      <c r="D134" s="9">
        <v>26645306.82</v>
      </c>
      <c r="E134" s="10">
        <v>33278198.989999998</v>
      </c>
      <c r="F134" s="15">
        <v>0.24893285015661148</v>
      </c>
      <c r="G134" s="9">
        <v>49762878.336000003</v>
      </c>
      <c r="H134" s="10">
        <v>60250634.329000004</v>
      </c>
      <c r="I134" s="15">
        <v>0.21075460953416814</v>
      </c>
      <c r="J134" s="9">
        <v>298990533.5</v>
      </c>
      <c r="K134" s="10">
        <v>396432184.52999997</v>
      </c>
      <c r="L134" s="15">
        <v>0.32590212770064153</v>
      </c>
      <c r="M134" s="9">
        <v>711121936.29100001</v>
      </c>
      <c r="N134" s="10">
        <v>830535316.29999995</v>
      </c>
      <c r="O134" s="17">
        <v>0.16792250936854036</v>
      </c>
    </row>
    <row r="135" spans="2:15" x14ac:dyDescent="0.35">
      <c r="B135" s="7" t="s">
        <v>66</v>
      </c>
      <c r="C135" s="8" t="s">
        <v>68</v>
      </c>
      <c r="D135" s="9">
        <v>76005524.519999996</v>
      </c>
      <c r="E135" s="10">
        <v>90229402.569999993</v>
      </c>
      <c r="F135" s="15">
        <v>0.18714268653270261</v>
      </c>
      <c r="G135" s="9">
        <v>67394957.159999996</v>
      </c>
      <c r="H135" s="10">
        <v>78115596.774000004</v>
      </c>
      <c r="I135" s="15">
        <v>0.15907183661454849</v>
      </c>
      <c r="J135" s="9">
        <v>715785059.42999995</v>
      </c>
      <c r="K135" s="10">
        <v>820933171.01999998</v>
      </c>
      <c r="L135" s="15">
        <v>0.14689900299641967</v>
      </c>
      <c r="M135" s="9">
        <v>599067802.903</v>
      </c>
      <c r="N135" s="10">
        <v>716526428.73800004</v>
      </c>
      <c r="O135" s="17">
        <v>0.19606900131472882</v>
      </c>
    </row>
    <row r="136" spans="2:15" x14ac:dyDescent="0.35">
      <c r="B136" s="7" t="s">
        <v>66</v>
      </c>
      <c r="C136" s="8" t="s">
        <v>67</v>
      </c>
      <c r="D136" s="9">
        <v>39929867.75</v>
      </c>
      <c r="E136" s="10">
        <v>40642029.75</v>
      </c>
      <c r="F136" s="15">
        <v>1.7835320779393316E-2</v>
      </c>
      <c r="G136" s="9">
        <v>29010214.719999999</v>
      </c>
      <c r="H136" s="10">
        <v>28987872.420000002</v>
      </c>
      <c r="I136" s="15">
        <v>-7.701528656591794E-4</v>
      </c>
      <c r="J136" s="9">
        <v>294366057.98000002</v>
      </c>
      <c r="K136" s="10">
        <v>347670928.60000002</v>
      </c>
      <c r="L136" s="15">
        <v>0.1810836174040884</v>
      </c>
      <c r="M136" s="9">
        <v>197233073.44999999</v>
      </c>
      <c r="N136" s="10">
        <v>235144755.27000001</v>
      </c>
      <c r="O136" s="17">
        <v>0.19221766997212519</v>
      </c>
    </row>
    <row r="137" spans="2:15" x14ac:dyDescent="0.35">
      <c r="B137" s="7" t="s">
        <v>49</v>
      </c>
      <c r="C137" s="8" t="s">
        <v>49</v>
      </c>
      <c r="D137" s="9">
        <v>0</v>
      </c>
      <c r="E137" s="10">
        <v>0</v>
      </c>
      <c r="F137" s="15" t="s">
        <v>208</v>
      </c>
      <c r="G137" s="9">
        <v>0</v>
      </c>
      <c r="H137" s="10">
        <v>0</v>
      </c>
      <c r="I137" s="15" t="s">
        <v>208</v>
      </c>
      <c r="J137" s="9">
        <v>1128.3399999999999</v>
      </c>
      <c r="K137" s="10">
        <v>945.56000000000006</v>
      </c>
      <c r="L137" s="15">
        <v>-0.16199018026481371</v>
      </c>
      <c r="M137" s="9">
        <v>1858.28</v>
      </c>
      <c r="N137" s="10">
        <v>2327</v>
      </c>
      <c r="O137" s="17">
        <v>0.25223324794971691</v>
      </c>
    </row>
    <row r="138" spans="2:15" x14ac:dyDescent="0.35">
      <c r="B138" s="7" t="s">
        <v>49</v>
      </c>
      <c r="C138" s="8" t="s">
        <v>65</v>
      </c>
      <c r="D138" s="9">
        <v>50704443.82</v>
      </c>
      <c r="E138" s="10">
        <v>54897036.189999998</v>
      </c>
      <c r="F138" s="15">
        <v>8.2686882137661177E-2</v>
      </c>
      <c r="G138" s="9">
        <v>21597716.850000001</v>
      </c>
      <c r="H138" s="10">
        <v>23529462.210000001</v>
      </c>
      <c r="I138" s="15">
        <v>8.9442109710777151E-2</v>
      </c>
      <c r="J138" s="9">
        <v>535929244.48000002</v>
      </c>
      <c r="K138" s="10">
        <v>519566319.89999998</v>
      </c>
      <c r="L138" s="15">
        <v>-3.0531874773649714E-2</v>
      </c>
      <c r="M138" s="9">
        <v>226825725.40200001</v>
      </c>
      <c r="N138" s="10">
        <v>218827118.43799999</v>
      </c>
      <c r="O138" s="17">
        <v>-3.5263226646026102E-2</v>
      </c>
    </row>
    <row r="139" spans="2:15" x14ac:dyDescent="0.35">
      <c r="B139" s="7" t="s">
        <v>49</v>
      </c>
      <c r="C139" s="8" t="s">
        <v>64</v>
      </c>
      <c r="D139" s="9">
        <v>101088155.48999999</v>
      </c>
      <c r="E139" s="10">
        <v>156617002.06</v>
      </c>
      <c r="F139" s="15">
        <v>0.54931110673488459</v>
      </c>
      <c r="G139" s="9">
        <v>219036318.127</v>
      </c>
      <c r="H139" s="10">
        <v>271971875.12300003</v>
      </c>
      <c r="I139" s="15">
        <v>0.24167479369931399</v>
      </c>
      <c r="J139" s="9">
        <v>879177516.54999995</v>
      </c>
      <c r="K139" s="10">
        <v>1340318874.4200001</v>
      </c>
      <c r="L139" s="15">
        <v>0.52451450269062283</v>
      </c>
      <c r="M139" s="9">
        <v>1860198809.904</v>
      </c>
      <c r="N139" s="10">
        <v>2451912919.9640002</v>
      </c>
      <c r="O139" s="17">
        <v>0.31809186572403902</v>
      </c>
    </row>
    <row r="140" spans="2:15" x14ac:dyDescent="0.35">
      <c r="B140" s="7" t="s">
        <v>49</v>
      </c>
      <c r="C140" s="8" t="s">
        <v>63</v>
      </c>
      <c r="D140" s="9">
        <v>3454453.49</v>
      </c>
      <c r="E140" s="10">
        <v>3227832.48</v>
      </c>
      <c r="F140" s="15">
        <v>-6.5602565110812971E-2</v>
      </c>
      <c r="G140" s="9">
        <v>560603.196</v>
      </c>
      <c r="H140" s="10">
        <v>580510.74600000004</v>
      </c>
      <c r="I140" s="15">
        <v>3.5510946320042036E-2</v>
      </c>
      <c r="J140" s="9">
        <v>25299961.800000001</v>
      </c>
      <c r="K140" s="10">
        <v>34784323.460000001</v>
      </c>
      <c r="L140" s="15">
        <v>0.37487652095980639</v>
      </c>
      <c r="M140" s="9">
        <v>4327351.2209999999</v>
      </c>
      <c r="N140" s="10">
        <v>6106481.3550000004</v>
      </c>
      <c r="O140" s="17">
        <v>0.41113606063823593</v>
      </c>
    </row>
    <row r="141" spans="2:15" x14ac:dyDescent="0.35">
      <c r="B141" s="7" t="s">
        <v>49</v>
      </c>
      <c r="C141" s="8" t="s">
        <v>62</v>
      </c>
      <c r="D141" s="9">
        <v>485252.35000000003</v>
      </c>
      <c r="E141" s="10">
        <v>300839.33</v>
      </c>
      <c r="F141" s="15">
        <v>-0.38003529503772626</v>
      </c>
      <c r="G141" s="9">
        <v>176177.74</v>
      </c>
      <c r="H141" s="10">
        <v>82757.63</v>
      </c>
      <c r="I141" s="15">
        <v>-0.53026057661995207</v>
      </c>
      <c r="J141" s="9">
        <v>3734090.15</v>
      </c>
      <c r="K141" s="10">
        <v>3533409.2199999997</v>
      </c>
      <c r="L141" s="15">
        <v>-5.374292583696727E-2</v>
      </c>
      <c r="M141" s="9">
        <v>1669870.9</v>
      </c>
      <c r="N141" s="10">
        <v>1501574.83</v>
      </c>
      <c r="O141" s="17">
        <v>-0.1007838809575039</v>
      </c>
    </row>
    <row r="142" spans="2:15" x14ac:dyDescent="0.35">
      <c r="B142" s="7" t="s">
        <v>49</v>
      </c>
      <c r="C142" s="8" t="s">
        <v>61</v>
      </c>
      <c r="D142" s="9">
        <v>107983.68000000001</v>
      </c>
      <c r="E142" s="10">
        <v>327705.48</v>
      </c>
      <c r="F142" s="15">
        <v>2.0347685872531844</v>
      </c>
      <c r="G142" s="9">
        <v>1227529.95</v>
      </c>
      <c r="H142" s="10">
        <v>5696852.2999999998</v>
      </c>
      <c r="I142" s="15">
        <v>3.640906969316716</v>
      </c>
      <c r="J142" s="9">
        <v>495903.59</v>
      </c>
      <c r="K142" s="10">
        <v>949746.27</v>
      </c>
      <c r="L142" s="15">
        <v>0.9151832919781846</v>
      </c>
      <c r="M142" s="9">
        <v>7266125.4699999997</v>
      </c>
      <c r="N142" s="10">
        <v>15199600.75</v>
      </c>
      <c r="O142" s="17">
        <v>1.0918439700436386</v>
      </c>
    </row>
    <row r="143" spans="2:15" x14ac:dyDescent="0.35">
      <c r="B143" s="7" t="s">
        <v>49</v>
      </c>
      <c r="C143" s="8" t="s">
        <v>60</v>
      </c>
      <c r="D143" s="9">
        <v>139081.35</v>
      </c>
      <c r="E143" s="10">
        <v>406660.59</v>
      </c>
      <c r="F143" s="15">
        <v>1.9239045350077491</v>
      </c>
      <c r="G143" s="9">
        <v>49146.07</v>
      </c>
      <c r="H143" s="10">
        <v>53830.03</v>
      </c>
      <c r="I143" s="15">
        <v>9.530690856868107E-2</v>
      </c>
      <c r="J143" s="9">
        <v>1693188.57</v>
      </c>
      <c r="K143" s="10">
        <v>2239304.58</v>
      </c>
      <c r="L143" s="15">
        <v>0.32253702846576626</v>
      </c>
      <c r="M143" s="9">
        <v>425030.14799999999</v>
      </c>
      <c r="N143" s="10">
        <v>538705.26699999999</v>
      </c>
      <c r="O143" s="17">
        <v>0.26745189614172982</v>
      </c>
    </row>
    <row r="144" spans="2:15" x14ac:dyDescent="0.35">
      <c r="B144" s="7" t="s">
        <v>49</v>
      </c>
      <c r="C144" s="8" t="s">
        <v>59</v>
      </c>
      <c r="D144" s="9">
        <v>1073164.98</v>
      </c>
      <c r="E144" s="10">
        <v>1363997.01</v>
      </c>
      <c r="F144" s="15">
        <v>0.27100402586748595</v>
      </c>
      <c r="G144" s="9">
        <v>95270.19</v>
      </c>
      <c r="H144" s="10">
        <v>77768.28</v>
      </c>
      <c r="I144" s="15">
        <v>-0.18370814627324672</v>
      </c>
      <c r="J144" s="9">
        <v>25396462.239999998</v>
      </c>
      <c r="K144" s="10">
        <v>29410742.809999999</v>
      </c>
      <c r="L144" s="15">
        <v>0.15806455765627936</v>
      </c>
      <c r="M144" s="9">
        <v>1776083.87</v>
      </c>
      <c r="N144" s="10">
        <v>1414432.8599999999</v>
      </c>
      <c r="O144" s="17">
        <v>-0.20362270955143591</v>
      </c>
    </row>
    <row r="145" spans="2:15" x14ac:dyDescent="0.35">
      <c r="B145" s="7" t="s">
        <v>49</v>
      </c>
      <c r="C145" s="8" t="s">
        <v>58</v>
      </c>
      <c r="D145" s="9">
        <v>164647087.50999999</v>
      </c>
      <c r="E145" s="10">
        <v>232563313.83000001</v>
      </c>
      <c r="F145" s="15">
        <v>0.41249576501543084</v>
      </c>
      <c r="G145" s="9">
        <v>139641391.63699999</v>
      </c>
      <c r="H145" s="10">
        <v>148884003.822</v>
      </c>
      <c r="I145" s="15">
        <v>6.6188198761484074E-2</v>
      </c>
      <c r="J145" s="9">
        <v>1725013187.4400001</v>
      </c>
      <c r="K145" s="10">
        <v>2108989740.75</v>
      </c>
      <c r="L145" s="15">
        <v>0.22259340166543251</v>
      </c>
      <c r="M145" s="9">
        <v>1458846560.7620001</v>
      </c>
      <c r="N145" s="10">
        <v>1464417224.9449999</v>
      </c>
      <c r="O145" s="17">
        <v>3.8185401623664905E-3</v>
      </c>
    </row>
    <row r="146" spans="2:15" x14ac:dyDescent="0.35">
      <c r="B146" s="7" t="s">
        <v>49</v>
      </c>
      <c r="C146" s="8" t="s">
        <v>57</v>
      </c>
      <c r="D146" s="9">
        <v>10434824.43</v>
      </c>
      <c r="E146" s="10">
        <v>10347491.109999999</v>
      </c>
      <c r="F146" s="15">
        <v>-8.3694096231190507E-3</v>
      </c>
      <c r="G146" s="9">
        <v>3806203.2280000001</v>
      </c>
      <c r="H146" s="10">
        <v>3667347.8539999998</v>
      </c>
      <c r="I146" s="15">
        <v>-3.6481334727090475E-2</v>
      </c>
      <c r="J146" s="9">
        <v>96733020.379999995</v>
      </c>
      <c r="K146" s="10">
        <v>100298962.48999999</v>
      </c>
      <c r="L146" s="15">
        <v>3.6863752377334746E-2</v>
      </c>
      <c r="M146" s="9">
        <v>33029943.844000001</v>
      </c>
      <c r="N146" s="10">
        <v>35427141.755999997</v>
      </c>
      <c r="O146" s="17">
        <v>7.2576505831252192E-2</v>
      </c>
    </row>
    <row r="147" spans="2:15" x14ac:dyDescent="0.35">
      <c r="B147" s="7" t="s">
        <v>49</v>
      </c>
      <c r="C147" s="8" t="s">
        <v>56</v>
      </c>
      <c r="D147" s="9">
        <v>111163.84</v>
      </c>
      <c r="E147" s="10">
        <v>65926.100000000006</v>
      </c>
      <c r="F147" s="15">
        <v>-0.4069465394502384</v>
      </c>
      <c r="G147" s="9">
        <v>13080.64</v>
      </c>
      <c r="H147" s="10">
        <v>21878.95</v>
      </c>
      <c r="I147" s="15">
        <v>0.67262075861731541</v>
      </c>
      <c r="J147" s="9">
        <v>729541.16</v>
      </c>
      <c r="K147" s="10">
        <v>818289.28</v>
      </c>
      <c r="L147" s="15">
        <v>0.12164922949652346</v>
      </c>
      <c r="M147" s="9">
        <v>169096.2</v>
      </c>
      <c r="N147" s="10">
        <v>206001.27000000002</v>
      </c>
      <c r="O147" s="17">
        <v>0.21824896124218052</v>
      </c>
    </row>
    <row r="148" spans="2:15" x14ac:dyDescent="0.35">
      <c r="B148" s="7" t="s">
        <v>49</v>
      </c>
      <c r="C148" s="8" t="s">
        <v>55</v>
      </c>
      <c r="D148" s="9">
        <v>186756214.34</v>
      </c>
      <c r="E148" s="10">
        <v>231608341.97</v>
      </c>
      <c r="F148" s="15">
        <v>0.24016404374284561</v>
      </c>
      <c r="G148" s="9">
        <v>90531514.103</v>
      </c>
      <c r="H148" s="10">
        <v>99809950.969999999</v>
      </c>
      <c r="I148" s="15">
        <v>0.1024884755207307</v>
      </c>
      <c r="J148" s="9">
        <v>1660765460.95</v>
      </c>
      <c r="K148" s="10">
        <v>2097101022</v>
      </c>
      <c r="L148" s="15">
        <v>0.26273159654970479</v>
      </c>
      <c r="M148" s="9">
        <v>755063300.28600001</v>
      </c>
      <c r="N148" s="10">
        <v>907050695.01800001</v>
      </c>
      <c r="O148" s="17">
        <v>0.20129093107085305</v>
      </c>
    </row>
    <row r="149" spans="2:15" x14ac:dyDescent="0.35">
      <c r="B149" s="7" t="s">
        <v>49</v>
      </c>
      <c r="C149" s="8" t="s">
        <v>54</v>
      </c>
      <c r="D149" s="9">
        <v>948022.79</v>
      </c>
      <c r="E149" s="10">
        <v>1030243.08</v>
      </c>
      <c r="F149" s="15">
        <v>8.6728178760343777E-2</v>
      </c>
      <c r="G149" s="9">
        <v>42620.78</v>
      </c>
      <c r="H149" s="10">
        <v>38270.050000000003</v>
      </c>
      <c r="I149" s="15">
        <v>-0.10208001824462143</v>
      </c>
      <c r="J149" s="9">
        <v>9673318.6300000008</v>
      </c>
      <c r="K149" s="10">
        <v>10825751.390000001</v>
      </c>
      <c r="L149" s="15">
        <v>0.11913520107007991</v>
      </c>
      <c r="M149" s="9">
        <v>380935.96</v>
      </c>
      <c r="N149" s="10">
        <v>443387.91000000003</v>
      </c>
      <c r="O149" s="17">
        <v>0.16394343553178858</v>
      </c>
    </row>
    <row r="150" spans="2:15" x14ac:dyDescent="0.35">
      <c r="B150" s="7" t="s">
        <v>49</v>
      </c>
      <c r="C150" s="8" t="s">
        <v>53</v>
      </c>
      <c r="D150" s="9">
        <v>1245764.78</v>
      </c>
      <c r="E150" s="10">
        <v>1614990.1</v>
      </c>
      <c r="F150" s="15">
        <v>0.29638445870977348</v>
      </c>
      <c r="G150" s="9">
        <v>332794.5</v>
      </c>
      <c r="H150" s="10">
        <v>472460.038</v>
      </c>
      <c r="I150" s="15">
        <v>0.41967501866767631</v>
      </c>
      <c r="J150" s="9">
        <v>13069268.859999999</v>
      </c>
      <c r="K150" s="10">
        <v>15296813.029999999</v>
      </c>
      <c r="L150" s="15">
        <v>0.17044137616738886</v>
      </c>
      <c r="M150" s="9">
        <v>3314794.0120000001</v>
      </c>
      <c r="N150" s="10">
        <v>4192133.108</v>
      </c>
      <c r="O150" s="17">
        <v>0.26467379053537399</v>
      </c>
    </row>
    <row r="151" spans="2:15" x14ac:dyDescent="0.35">
      <c r="B151" s="7" t="s">
        <v>49</v>
      </c>
      <c r="C151" s="8" t="s">
        <v>52</v>
      </c>
      <c r="D151" s="9">
        <v>962685.53</v>
      </c>
      <c r="E151" s="10">
        <v>1203362.32</v>
      </c>
      <c r="F151" s="15">
        <v>0.25000561709907498</v>
      </c>
      <c r="G151" s="9">
        <v>8397291.0999999996</v>
      </c>
      <c r="H151" s="10">
        <v>10851889.98</v>
      </c>
      <c r="I151" s="15">
        <v>0.2923084183660134</v>
      </c>
      <c r="J151" s="9">
        <v>5584500.6600000001</v>
      </c>
      <c r="K151" s="10">
        <v>10980593.58</v>
      </c>
      <c r="L151" s="15">
        <v>0.96626238378849072</v>
      </c>
      <c r="M151" s="9">
        <v>41596456.609999999</v>
      </c>
      <c r="N151" s="10">
        <v>82126102.549999997</v>
      </c>
      <c r="O151" s="17">
        <v>0.97435332821729981</v>
      </c>
    </row>
    <row r="152" spans="2:15" x14ac:dyDescent="0.35">
      <c r="B152" s="7" t="s">
        <v>49</v>
      </c>
      <c r="C152" s="8" t="s">
        <v>51</v>
      </c>
      <c r="D152" s="9">
        <v>203565.14</v>
      </c>
      <c r="E152" s="10">
        <v>278023.67</v>
      </c>
      <c r="F152" s="15">
        <v>0.3657724991616933</v>
      </c>
      <c r="G152" s="9">
        <v>26705.49</v>
      </c>
      <c r="H152" s="10">
        <v>38523.64</v>
      </c>
      <c r="I152" s="15">
        <v>0.44253634739523595</v>
      </c>
      <c r="J152" s="9">
        <v>7656529.7300000004</v>
      </c>
      <c r="K152" s="10">
        <v>5709514.7199999997</v>
      </c>
      <c r="L152" s="15">
        <v>-0.25429471035306761</v>
      </c>
      <c r="M152" s="9">
        <v>218391.96</v>
      </c>
      <c r="N152" s="10">
        <v>263768.98</v>
      </c>
      <c r="O152" s="17">
        <v>0.2077778870614102</v>
      </c>
    </row>
    <row r="153" spans="2:15" x14ac:dyDescent="0.35">
      <c r="B153" s="7" t="s">
        <v>49</v>
      </c>
      <c r="C153" s="8" t="s">
        <v>10</v>
      </c>
      <c r="D153" s="9">
        <v>778.32</v>
      </c>
      <c r="E153" s="10">
        <v>30808.66</v>
      </c>
      <c r="F153" s="15">
        <v>38.583538904306707</v>
      </c>
      <c r="G153" s="9">
        <v>103</v>
      </c>
      <c r="H153" s="10">
        <v>3807.28</v>
      </c>
      <c r="I153" s="15">
        <v>35.96388349514563</v>
      </c>
      <c r="J153" s="9">
        <v>30867.34</v>
      </c>
      <c r="K153" s="10">
        <v>42379.35</v>
      </c>
      <c r="L153" s="15">
        <v>0.37295115160554815</v>
      </c>
      <c r="M153" s="9">
        <v>8692.3700000000008</v>
      </c>
      <c r="N153" s="10">
        <v>7644.28</v>
      </c>
      <c r="O153" s="17">
        <v>-0.12057586135887</v>
      </c>
    </row>
    <row r="154" spans="2:15" x14ac:dyDescent="0.35">
      <c r="B154" s="7" t="s">
        <v>37</v>
      </c>
      <c r="C154" s="8" t="s">
        <v>48</v>
      </c>
      <c r="D154" s="9">
        <v>227909355.44</v>
      </c>
      <c r="E154" s="10">
        <v>529687407.22000003</v>
      </c>
      <c r="F154" s="15">
        <v>1.3241143664216404</v>
      </c>
      <c r="G154" s="9">
        <v>10149.41</v>
      </c>
      <c r="H154" s="10">
        <v>16061.130000000001</v>
      </c>
      <c r="I154" s="15">
        <v>0.58246932580317479</v>
      </c>
      <c r="J154" s="9">
        <v>1413981049.4400001</v>
      </c>
      <c r="K154" s="10">
        <v>3706692155.98</v>
      </c>
      <c r="L154" s="15">
        <v>1.6214581570580568</v>
      </c>
      <c r="M154" s="9">
        <v>75148.698000000004</v>
      </c>
      <c r="N154" s="10">
        <v>142689.61499999999</v>
      </c>
      <c r="O154" s="17">
        <v>0.89876363526617564</v>
      </c>
    </row>
    <row r="155" spans="2:15" x14ac:dyDescent="0.35">
      <c r="B155" s="7" t="s">
        <v>37</v>
      </c>
      <c r="C155" s="8" t="s">
        <v>47</v>
      </c>
      <c r="D155" s="9">
        <v>29795122.25</v>
      </c>
      <c r="E155" s="10">
        <v>46730580.420000002</v>
      </c>
      <c r="F155" s="15">
        <v>0.56839700229791812</v>
      </c>
      <c r="G155" s="9">
        <v>15355.987000000001</v>
      </c>
      <c r="H155" s="10">
        <v>17242.91</v>
      </c>
      <c r="I155" s="15">
        <v>0.12287865312727853</v>
      </c>
      <c r="J155" s="9">
        <v>187148774.13</v>
      </c>
      <c r="K155" s="10">
        <v>300840212.19999999</v>
      </c>
      <c r="L155" s="15">
        <v>0.60749229375676261</v>
      </c>
      <c r="M155" s="9">
        <v>139649.45000000001</v>
      </c>
      <c r="N155" s="10">
        <v>195863.53700000001</v>
      </c>
      <c r="O155" s="17">
        <v>0.40253711704557382</v>
      </c>
    </row>
    <row r="156" spans="2:15" x14ac:dyDescent="0.35">
      <c r="B156" s="7" t="s">
        <v>37</v>
      </c>
      <c r="C156" s="8" t="s">
        <v>46</v>
      </c>
      <c r="D156" s="9">
        <v>35060672.950000003</v>
      </c>
      <c r="E156" s="10">
        <v>685675100.59000003</v>
      </c>
      <c r="F156" s="15">
        <v>18.556815169173756</v>
      </c>
      <c r="G156" s="9">
        <v>1133.01</v>
      </c>
      <c r="H156" s="10">
        <v>12288.04</v>
      </c>
      <c r="I156" s="15">
        <v>9.8454823876223525</v>
      </c>
      <c r="J156" s="9">
        <v>1661982591.78</v>
      </c>
      <c r="K156" s="10">
        <v>1569548462.48</v>
      </c>
      <c r="L156" s="15">
        <v>-5.5616785492922705E-2</v>
      </c>
      <c r="M156" s="9">
        <v>42094.631999999998</v>
      </c>
      <c r="N156" s="10">
        <v>50389.96</v>
      </c>
      <c r="O156" s="17">
        <v>0.1970637966380131</v>
      </c>
    </row>
    <row r="157" spans="2:15" x14ac:dyDescent="0.35">
      <c r="B157" s="7" t="s">
        <v>37</v>
      </c>
      <c r="C157" s="8" t="s">
        <v>45</v>
      </c>
      <c r="D157" s="9">
        <v>4441289.46</v>
      </c>
      <c r="E157" s="10">
        <v>2774347.08</v>
      </c>
      <c r="F157" s="15">
        <v>-0.37532847048433537</v>
      </c>
      <c r="G157" s="9">
        <v>1373.38</v>
      </c>
      <c r="H157" s="10">
        <v>65.94</v>
      </c>
      <c r="I157" s="15">
        <v>-0.95198706840058833</v>
      </c>
      <c r="J157" s="9">
        <v>37087050.689999998</v>
      </c>
      <c r="K157" s="10">
        <v>66161039.859999999</v>
      </c>
      <c r="L157" s="15">
        <v>0.78393910082042173</v>
      </c>
      <c r="M157" s="9">
        <v>43829.87</v>
      </c>
      <c r="N157" s="10">
        <v>10579.94</v>
      </c>
      <c r="O157" s="17">
        <v>-0.75861347523960254</v>
      </c>
    </row>
    <row r="158" spans="2:15" x14ac:dyDescent="0.35">
      <c r="B158" s="7" t="s">
        <v>37</v>
      </c>
      <c r="C158" s="8" t="s">
        <v>44</v>
      </c>
      <c r="D158" s="9">
        <v>1700229.38</v>
      </c>
      <c r="E158" s="10">
        <v>2464948.09</v>
      </c>
      <c r="F158" s="15">
        <v>0.44977384757343741</v>
      </c>
      <c r="G158" s="9">
        <v>20954.560000000001</v>
      </c>
      <c r="H158" s="10">
        <v>25736.29</v>
      </c>
      <c r="I158" s="15">
        <v>0.22819519951743206</v>
      </c>
      <c r="J158" s="9">
        <v>18830049.960000001</v>
      </c>
      <c r="K158" s="10">
        <v>25627139.640000001</v>
      </c>
      <c r="L158" s="15">
        <v>0.3609703476325774</v>
      </c>
      <c r="M158" s="9">
        <v>206570.01</v>
      </c>
      <c r="N158" s="10">
        <v>245793.42</v>
      </c>
      <c r="O158" s="17">
        <v>0.1898794989650241</v>
      </c>
    </row>
    <row r="159" spans="2:15" x14ac:dyDescent="0.35">
      <c r="B159" s="7" t="s">
        <v>37</v>
      </c>
      <c r="C159" s="8" t="s">
        <v>43</v>
      </c>
      <c r="D159" s="9">
        <v>302347.60000000003</v>
      </c>
      <c r="E159" s="10">
        <v>716232.93</v>
      </c>
      <c r="F159" s="15">
        <v>1.3689056238581023</v>
      </c>
      <c r="G159" s="9">
        <v>2037.8</v>
      </c>
      <c r="H159" s="10">
        <v>778.55000000000007</v>
      </c>
      <c r="I159" s="15">
        <v>-0.6179458239277652</v>
      </c>
      <c r="J159" s="9">
        <v>4336806.37</v>
      </c>
      <c r="K159" s="10">
        <v>7299347.0199999996</v>
      </c>
      <c r="L159" s="15">
        <v>0.68311573015882643</v>
      </c>
      <c r="M159" s="9">
        <v>28059.444</v>
      </c>
      <c r="N159" s="10">
        <v>27850.49</v>
      </c>
      <c r="O159" s="17">
        <v>-7.4468332301951268E-3</v>
      </c>
    </row>
    <row r="160" spans="2:15" x14ac:dyDescent="0.35">
      <c r="B160" s="7" t="s">
        <v>37</v>
      </c>
      <c r="C160" s="8" t="s">
        <v>42</v>
      </c>
      <c r="D160" s="9">
        <v>11894652.66</v>
      </c>
      <c r="E160" s="10">
        <v>10556729.810000001</v>
      </c>
      <c r="F160" s="15">
        <v>-0.11248103565892609</v>
      </c>
      <c r="G160" s="9">
        <v>652816.71</v>
      </c>
      <c r="H160" s="10">
        <v>721263.95000000007</v>
      </c>
      <c r="I160" s="15">
        <v>0.1048490930938335</v>
      </c>
      <c r="J160" s="9">
        <v>112641263.23999999</v>
      </c>
      <c r="K160" s="10">
        <v>135074507.41</v>
      </c>
      <c r="L160" s="15">
        <v>0.19915653930658106</v>
      </c>
      <c r="M160" s="9">
        <v>5222545.24</v>
      </c>
      <c r="N160" s="10">
        <v>6761006.96</v>
      </c>
      <c r="O160" s="17">
        <v>0.29458083162530913</v>
      </c>
    </row>
    <row r="161" spans="2:15" x14ac:dyDescent="0.35">
      <c r="B161" s="7" t="s">
        <v>37</v>
      </c>
      <c r="C161" s="8" t="s">
        <v>41</v>
      </c>
      <c r="D161" s="9">
        <v>299148.3</v>
      </c>
      <c r="E161" s="10">
        <v>0</v>
      </c>
      <c r="F161" s="15">
        <v>-1</v>
      </c>
      <c r="G161" s="9">
        <v>48642</v>
      </c>
      <c r="H161" s="10">
        <v>0</v>
      </c>
      <c r="I161" s="15">
        <v>-1</v>
      </c>
      <c r="J161" s="9">
        <v>1645862.78</v>
      </c>
      <c r="K161" s="10">
        <v>2035662.2</v>
      </c>
      <c r="L161" s="15">
        <v>0.23683591653977376</v>
      </c>
      <c r="M161" s="9">
        <v>195095.1</v>
      </c>
      <c r="N161" s="10">
        <v>273992</v>
      </c>
      <c r="O161" s="17">
        <v>0.40440226330645923</v>
      </c>
    </row>
    <row r="162" spans="2:15" x14ac:dyDescent="0.35">
      <c r="B162" s="7" t="s">
        <v>37</v>
      </c>
      <c r="C162" s="8" t="s">
        <v>40</v>
      </c>
      <c r="D162" s="9">
        <v>1220807.27</v>
      </c>
      <c r="E162" s="10">
        <v>1396151.24</v>
      </c>
      <c r="F162" s="15">
        <v>0.1436295263870766</v>
      </c>
      <c r="G162" s="9">
        <v>2277.63</v>
      </c>
      <c r="H162" s="10">
        <v>2653.21</v>
      </c>
      <c r="I162" s="15">
        <v>0.16489947884423728</v>
      </c>
      <c r="J162" s="9">
        <v>9679959.3800000008</v>
      </c>
      <c r="K162" s="10">
        <v>10358925.49</v>
      </c>
      <c r="L162" s="15">
        <v>7.0141421399229076E-2</v>
      </c>
      <c r="M162" s="9">
        <v>38848.15</v>
      </c>
      <c r="N162" s="10">
        <v>41243.18</v>
      </c>
      <c r="O162" s="17">
        <v>6.1651069613353426E-2</v>
      </c>
    </row>
    <row r="163" spans="2:15" x14ac:dyDescent="0.35">
      <c r="B163" s="7" t="s">
        <v>37</v>
      </c>
      <c r="C163" s="8" t="s">
        <v>39</v>
      </c>
      <c r="D163" s="9">
        <v>1603691.8900000001</v>
      </c>
      <c r="E163" s="10">
        <v>1991492.23</v>
      </c>
      <c r="F163" s="15">
        <v>0.24181723585320358</v>
      </c>
      <c r="G163" s="9">
        <v>19446.798000000003</v>
      </c>
      <c r="H163" s="10">
        <v>50902.23</v>
      </c>
      <c r="I163" s="15">
        <v>1.6175121477582066</v>
      </c>
      <c r="J163" s="9">
        <v>23618865.359999999</v>
      </c>
      <c r="K163" s="10">
        <v>23955021.670000002</v>
      </c>
      <c r="L163" s="15">
        <v>1.4232534242279993E-2</v>
      </c>
      <c r="M163" s="9">
        <v>97306.096000000005</v>
      </c>
      <c r="N163" s="10">
        <v>165626.83600000001</v>
      </c>
      <c r="O163" s="17">
        <v>0.70212188967071509</v>
      </c>
    </row>
    <row r="164" spans="2:15" x14ac:dyDescent="0.35">
      <c r="B164" s="7" t="s">
        <v>37</v>
      </c>
      <c r="C164" s="8" t="s">
        <v>38</v>
      </c>
      <c r="D164" s="9">
        <v>489918.05</v>
      </c>
      <c r="E164" s="10">
        <v>850511.62</v>
      </c>
      <c r="F164" s="15">
        <v>0.73602834188289257</v>
      </c>
      <c r="G164" s="9">
        <v>32314.897000000001</v>
      </c>
      <c r="H164" s="10">
        <v>55499.48</v>
      </c>
      <c r="I164" s="15">
        <v>0.71745805038462618</v>
      </c>
      <c r="J164" s="9">
        <v>5250005.55</v>
      </c>
      <c r="K164" s="10">
        <v>7144747.9100000001</v>
      </c>
      <c r="L164" s="15">
        <v>0.3609029251407172</v>
      </c>
      <c r="M164" s="9">
        <v>294523.12900000002</v>
      </c>
      <c r="N164" s="10">
        <v>488589.58500000002</v>
      </c>
      <c r="O164" s="17">
        <v>0.65891754124342472</v>
      </c>
    </row>
    <row r="165" spans="2:15" x14ac:dyDescent="0.35">
      <c r="B165" s="7" t="s">
        <v>32</v>
      </c>
      <c r="C165" s="8" t="s">
        <v>32</v>
      </c>
      <c r="D165" s="9">
        <v>202334.14</v>
      </c>
      <c r="E165" s="10"/>
      <c r="F165" s="15">
        <v>-1</v>
      </c>
      <c r="G165" s="9">
        <v>5479.42</v>
      </c>
      <c r="H165" s="10"/>
      <c r="I165" s="15">
        <v>-1</v>
      </c>
      <c r="J165" s="9">
        <v>45778752.990000002</v>
      </c>
      <c r="K165" s="10"/>
      <c r="L165" s="15">
        <v>-1</v>
      </c>
      <c r="M165" s="9">
        <v>1292693.55</v>
      </c>
      <c r="N165" s="10"/>
      <c r="O165" s="17">
        <v>-1</v>
      </c>
    </row>
    <row r="166" spans="2:15" x14ac:dyDescent="0.35">
      <c r="B166" s="7" t="s">
        <v>32</v>
      </c>
      <c r="C166" s="8" t="s">
        <v>36</v>
      </c>
      <c r="D166" s="9">
        <v>17798635.66</v>
      </c>
      <c r="E166" s="10">
        <v>19947844.609999999</v>
      </c>
      <c r="F166" s="15">
        <v>0.12075133122872184</v>
      </c>
      <c r="G166" s="9">
        <v>2956570.06</v>
      </c>
      <c r="H166" s="10">
        <v>3556083.2800000003</v>
      </c>
      <c r="I166" s="15">
        <v>0.20277321620445554</v>
      </c>
      <c r="J166" s="9">
        <v>145694226.36000001</v>
      </c>
      <c r="K166" s="10">
        <v>203421293.25</v>
      </c>
      <c r="L166" s="15">
        <v>0.39622068994937742</v>
      </c>
      <c r="M166" s="9">
        <v>20212981.690000001</v>
      </c>
      <c r="N166" s="10">
        <v>28641494.190000001</v>
      </c>
      <c r="O166" s="17">
        <v>0.41698511527222393</v>
      </c>
    </row>
    <row r="167" spans="2:15" x14ac:dyDescent="0.35">
      <c r="B167" s="7" t="s">
        <v>32</v>
      </c>
      <c r="C167" s="8" t="s">
        <v>35</v>
      </c>
      <c r="D167" s="9">
        <v>333092.37</v>
      </c>
      <c r="E167" s="10">
        <v>831352.76</v>
      </c>
      <c r="F167" s="15">
        <v>1.4958625140527837</v>
      </c>
      <c r="G167" s="9">
        <v>122719.758</v>
      </c>
      <c r="H167" s="10">
        <v>261210.74000000002</v>
      </c>
      <c r="I167" s="15">
        <v>1.1285141386931352</v>
      </c>
      <c r="J167" s="9">
        <v>5324658.3899999997</v>
      </c>
      <c r="K167" s="10">
        <v>5985147.2800000003</v>
      </c>
      <c r="L167" s="15">
        <v>0.12404342994856443</v>
      </c>
      <c r="M167" s="9">
        <v>2009794.0109999999</v>
      </c>
      <c r="N167" s="10">
        <v>1994212.8599999999</v>
      </c>
      <c r="O167" s="17">
        <v>-7.7526109216772277E-3</v>
      </c>
    </row>
    <row r="168" spans="2:15" x14ac:dyDescent="0.35">
      <c r="B168" s="7" t="s">
        <v>32</v>
      </c>
      <c r="C168" s="8" t="s">
        <v>34</v>
      </c>
      <c r="D168" s="9">
        <v>1771596789.4100001</v>
      </c>
      <c r="E168" s="10">
        <v>1480267817.6300001</v>
      </c>
      <c r="F168" s="15">
        <v>-0.16444428750462015</v>
      </c>
      <c r="G168" s="9">
        <v>171948627.59999999</v>
      </c>
      <c r="H168" s="10">
        <v>137481232.97</v>
      </c>
      <c r="I168" s="15">
        <v>-0.20045169950516084</v>
      </c>
      <c r="J168" s="9">
        <v>14165430875.610001</v>
      </c>
      <c r="K168" s="10">
        <v>15421660121.75</v>
      </c>
      <c r="L168" s="15">
        <v>8.8682741610279781E-2</v>
      </c>
      <c r="M168" s="9">
        <v>1400756097.5220001</v>
      </c>
      <c r="N168" s="10">
        <v>1442876056.3599999</v>
      </c>
      <c r="O168" s="17">
        <v>3.006944528923472E-2</v>
      </c>
    </row>
    <row r="169" spans="2:15" x14ac:dyDescent="0.35">
      <c r="B169" s="7" t="s">
        <v>32</v>
      </c>
      <c r="C169" s="8" t="s">
        <v>33</v>
      </c>
      <c r="D169" s="9">
        <v>906363314.13999999</v>
      </c>
      <c r="E169" s="10">
        <v>1029270344.11</v>
      </c>
      <c r="F169" s="15">
        <v>0.1356045948159541</v>
      </c>
      <c r="G169" s="9">
        <v>193827153.37099999</v>
      </c>
      <c r="H169" s="10">
        <v>226645638.83000001</v>
      </c>
      <c r="I169" s="15">
        <v>0.16931830699790007</v>
      </c>
      <c r="J169" s="9">
        <v>8385185918.5100002</v>
      </c>
      <c r="K169" s="10">
        <v>10750431477.76</v>
      </c>
      <c r="L169" s="15">
        <v>0.28207431322766552</v>
      </c>
      <c r="M169" s="9">
        <v>1814695925.1800001</v>
      </c>
      <c r="N169" s="10">
        <v>2285244141.895</v>
      </c>
      <c r="O169" s="17">
        <v>0.25929865724932744</v>
      </c>
    </row>
    <row r="170" spans="2:15" x14ac:dyDescent="0.35">
      <c r="B170" s="7" t="s">
        <v>26</v>
      </c>
      <c r="C170" s="8" t="s">
        <v>26</v>
      </c>
      <c r="D170" s="9">
        <v>43012810.560000002</v>
      </c>
      <c r="E170" s="10"/>
      <c r="F170" s="15">
        <v>-1</v>
      </c>
      <c r="G170" s="9">
        <v>35188457.359999999</v>
      </c>
      <c r="H170" s="10"/>
      <c r="I170" s="15">
        <v>-1</v>
      </c>
      <c r="J170" s="9">
        <v>494470771.39999998</v>
      </c>
      <c r="K170" s="10"/>
      <c r="L170" s="15">
        <v>-1</v>
      </c>
      <c r="M170" s="9">
        <v>425694136.46600002</v>
      </c>
      <c r="N170" s="10"/>
      <c r="O170" s="17">
        <v>-1</v>
      </c>
    </row>
    <row r="171" spans="2:15" x14ac:dyDescent="0.35">
      <c r="B171" s="7" t="s">
        <v>26</v>
      </c>
      <c r="C171" s="8" t="s">
        <v>31</v>
      </c>
      <c r="D171" s="9">
        <v>103337736.18000001</v>
      </c>
      <c r="E171" s="10">
        <v>113350864.98</v>
      </c>
      <c r="F171" s="15">
        <v>9.6897117840461622E-2</v>
      </c>
      <c r="G171" s="9">
        <v>18345451.98</v>
      </c>
      <c r="H171" s="10">
        <v>19804374.140000001</v>
      </c>
      <c r="I171" s="15">
        <v>7.9525004976192415E-2</v>
      </c>
      <c r="J171" s="9">
        <v>917931586.76999998</v>
      </c>
      <c r="K171" s="10">
        <v>1210337530.5799999</v>
      </c>
      <c r="L171" s="15">
        <v>0.31854873285155416</v>
      </c>
      <c r="M171" s="9">
        <v>175608505.34</v>
      </c>
      <c r="N171" s="10">
        <v>214237125.09999999</v>
      </c>
      <c r="O171" s="17">
        <v>0.21997009589717864</v>
      </c>
    </row>
    <row r="172" spans="2:15" x14ac:dyDescent="0.35">
      <c r="B172" s="7" t="s">
        <v>26</v>
      </c>
      <c r="C172" s="8" t="s">
        <v>30</v>
      </c>
      <c r="D172" s="9">
        <v>5156401.55</v>
      </c>
      <c r="E172" s="10">
        <v>10366676.73</v>
      </c>
      <c r="F172" s="15">
        <v>1.0104479120715495</v>
      </c>
      <c r="G172" s="9">
        <v>1293863.6000000001</v>
      </c>
      <c r="H172" s="10">
        <v>3747588.49</v>
      </c>
      <c r="I172" s="15">
        <v>1.8964324291988737</v>
      </c>
      <c r="J172" s="9">
        <v>34676300.609999999</v>
      </c>
      <c r="K172" s="10">
        <v>92261714.849999994</v>
      </c>
      <c r="L172" s="15">
        <v>1.6606562184258329</v>
      </c>
      <c r="M172" s="9">
        <v>8714143.4710000008</v>
      </c>
      <c r="N172" s="10">
        <v>33187532.642999999</v>
      </c>
      <c r="O172" s="17">
        <v>2.8084675508781278</v>
      </c>
    </row>
    <row r="173" spans="2:15" x14ac:dyDescent="0.35">
      <c r="B173" s="7" t="s">
        <v>26</v>
      </c>
      <c r="C173" s="8" t="s">
        <v>29</v>
      </c>
      <c r="D173" s="9">
        <v>15341765.15</v>
      </c>
      <c r="E173" s="10">
        <v>24153438.550000001</v>
      </c>
      <c r="F173" s="15">
        <v>0.57435851180396935</v>
      </c>
      <c r="G173" s="9">
        <v>8276923.4500000002</v>
      </c>
      <c r="H173" s="10">
        <v>11535471.335000001</v>
      </c>
      <c r="I173" s="15">
        <v>0.39369071185501903</v>
      </c>
      <c r="J173" s="9">
        <v>151023284.81999999</v>
      </c>
      <c r="K173" s="10">
        <v>196896812.25999999</v>
      </c>
      <c r="L173" s="15">
        <v>0.30375135526071517</v>
      </c>
      <c r="M173" s="9">
        <v>80212948.694000006</v>
      </c>
      <c r="N173" s="10">
        <v>107441123.27</v>
      </c>
      <c r="O173" s="17">
        <v>0.33944861795158876</v>
      </c>
    </row>
    <row r="174" spans="2:15" x14ac:dyDescent="0.35">
      <c r="B174" s="7" t="s">
        <v>26</v>
      </c>
      <c r="C174" s="8" t="s">
        <v>28</v>
      </c>
      <c r="D174" s="9">
        <v>31220399.879999999</v>
      </c>
      <c r="E174" s="10">
        <v>123710955.02</v>
      </c>
      <c r="F174" s="15">
        <v>2.9625038595117443</v>
      </c>
      <c r="G174" s="9">
        <v>25279580.671</v>
      </c>
      <c r="H174" s="10">
        <v>73784869.709999993</v>
      </c>
      <c r="I174" s="15">
        <v>1.9187537036420803</v>
      </c>
      <c r="J174" s="9">
        <v>289247193.42000002</v>
      </c>
      <c r="K174" s="10">
        <v>1089501131.6700001</v>
      </c>
      <c r="L174" s="15">
        <v>2.7666783168678672</v>
      </c>
      <c r="M174" s="9">
        <v>272913214.48100001</v>
      </c>
      <c r="N174" s="10">
        <v>713360872.08899999</v>
      </c>
      <c r="O174" s="17">
        <v>1.6138744268781591</v>
      </c>
    </row>
    <row r="175" spans="2:15" x14ac:dyDescent="0.35">
      <c r="B175" s="7" t="s">
        <v>26</v>
      </c>
      <c r="C175" s="8" t="s">
        <v>27</v>
      </c>
      <c r="D175" s="9">
        <v>143419.1</v>
      </c>
      <c r="E175" s="10">
        <v>178924.56</v>
      </c>
      <c r="F175" s="15">
        <v>0.24756437601407333</v>
      </c>
      <c r="G175" s="9">
        <v>61781.85</v>
      </c>
      <c r="H175" s="10">
        <v>65736.37</v>
      </c>
      <c r="I175" s="15">
        <v>6.4007795169616966E-2</v>
      </c>
      <c r="J175" s="9">
        <v>33471974.640000001</v>
      </c>
      <c r="K175" s="10">
        <v>15799241.52</v>
      </c>
      <c r="L175" s="15">
        <v>-0.52798597364138056</v>
      </c>
      <c r="M175" s="9">
        <v>17696856.27</v>
      </c>
      <c r="N175" s="10">
        <v>7315702.8899999997</v>
      </c>
      <c r="O175" s="17">
        <v>-0.58661002957899933</v>
      </c>
    </row>
    <row r="176" spans="2:15" x14ac:dyDescent="0.35">
      <c r="B176" s="7" t="s">
        <v>26</v>
      </c>
      <c r="C176" s="8" t="s">
        <v>25</v>
      </c>
      <c r="D176" s="9">
        <v>28622540.66</v>
      </c>
      <c r="E176" s="10">
        <v>50713041.630000003</v>
      </c>
      <c r="F176" s="15">
        <v>0.77178686659606965</v>
      </c>
      <c r="G176" s="9">
        <v>17404854.149999999</v>
      </c>
      <c r="H176" s="10">
        <v>21199095.322000001</v>
      </c>
      <c r="I176" s="15">
        <v>0.21799902138220451</v>
      </c>
      <c r="J176" s="9">
        <v>273100742.88999999</v>
      </c>
      <c r="K176" s="10">
        <v>388347686.22000003</v>
      </c>
      <c r="L176" s="15">
        <v>0.42199425058473539</v>
      </c>
      <c r="M176" s="9">
        <v>148413193.19999999</v>
      </c>
      <c r="N176" s="10">
        <v>193321292.88100001</v>
      </c>
      <c r="O176" s="17">
        <v>0.30258832596157648</v>
      </c>
    </row>
    <row r="177" spans="2:15" x14ac:dyDescent="0.35">
      <c r="B177" s="7" t="s">
        <v>21</v>
      </c>
      <c r="C177" s="8" t="s">
        <v>24</v>
      </c>
      <c r="D177" s="9">
        <v>5587833.29</v>
      </c>
      <c r="E177" s="10">
        <v>5699374.4800000004</v>
      </c>
      <c r="F177" s="15">
        <v>1.9961438398603315E-2</v>
      </c>
      <c r="G177" s="9">
        <v>6497026.1600000001</v>
      </c>
      <c r="H177" s="10">
        <v>6869664.0410000002</v>
      </c>
      <c r="I177" s="15">
        <v>5.735514554246457E-2</v>
      </c>
      <c r="J177" s="9">
        <v>49321685.619999997</v>
      </c>
      <c r="K177" s="10">
        <v>64902555.329999998</v>
      </c>
      <c r="L177" s="15">
        <v>0.31590302549761073</v>
      </c>
      <c r="M177" s="9">
        <v>33150777.859999999</v>
      </c>
      <c r="N177" s="10">
        <v>45108416.821000002</v>
      </c>
      <c r="O177" s="17">
        <v>0.36070462694717609</v>
      </c>
    </row>
    <row r="178" spans="2:15" x14ac:dyDescent="0.35">
      <c r="B178" s="7" t="s">
        <v>21</v>
      </c>
      <c r="C178" s="8" t="s">
        <v>23</v>
      </c>
      <c r="D178" s="9">
        <v>6407.77</v>
      </c>
      <c r="E178" s="10">
        <v>6095.74</v>
      </c>
      <c r="F178" s="15">
        <v>-4.8695568036930315E-2</v>
      </c>
      <c r="G178" s="9">
        <v>8209.35</v>
      </c>
      <c r="H178" s="10">
        <v>1150.68</v>
      </c>
      <c r="I178" s="15">
        <v>-0.85983299530413493</v>
      </c>
      <c r="J178" s="9">
        <v>1390497.4</v>
      </c>
      <c r="K178" s="10">
        <v>1918415.13</v>
      </c>
      <c r="L178" s="15">
        <v>0.37966106948491962</v>
      </c>
      <c r="M178" s="9">
        <v>204139.85</v>
      </c>
      <c r="N178" s="10">
        <v>330703.38</v>
      </c>
      <c r="O178" s="17">
        <v>0.61998443713953932</v>
      </c>
    </row>
    <row r="179" spans="2:15" x14ac:dyDescent="0.35">
      <c r="B179" s="7" t="s">
        <v>21</v>
      </c>
      <c r="C179" s="8" t="s">
        <v>22</v>
      </c>
      <c r="D179" s="9">
        <v>2396230.44</v>
      </c>
      <c r="E179" s="10">
        <v>3233324.2</v>
      </c>
      <c r="F179" s="15">
        <v>0.34933775401000267</v>
      </c>
      <c r="G179" s="9">
        <v>753808.29</v>
      </c>
      <c r="H179" s="10">
        <v>976881.37</v>
      </c>
      <c r="I179" s="15">
        <v>0.29592813313316024</v>
      </c>
      <c r="J179" s="9">
        <v>33207339.140000001</v>
      </c>
      <c r="K179" s="10">
        <v>54700307.859999999</v>
      </c>
      <c r="L179" s="15">
        <v>0.64723549903793942</v>
      </c>
      <c r="M179" s="9">
        <v>11400704.059</v>
      </c>
      <c r="N179" s="10">
        <v>16850070.57</v>
      </c>
      <c r="O179" s="17">
        <v>0.47798508607879642</v>
      </c>
    </row>
    <row r="180" spans="2:15" x14ac:dyDescent="0.35">
      <c r="B180" s="7" t="s">
        <v>21</v>
      </c>
      <c r="C180" s="8" t="s">
        <v>20</v>
      </c>
      <c r="D180" s="9">
        <v>969268.17</v>
      </c>
      <c r="E180" s="10">
        <v>1717980.82</v>
      </c>
      <c r="F180" s="15">
        <v>0.77245149812357905</v>
      </c>
      <c r="G180" s="9">
        <v>415307.3</v>
      </c>
      <c r="H180" s="10">
        <v>633070.12</v>
      </c>
      <c r="I180" s="15">
        <v>0.52434142140049067</v>
      </c>
      <c r="J180" s="9">
        <v>9079403.25</v>
      </c>
      <c r="K180" s="10">
        <v>13425037.039999999</v>
      </c>
      <c r="L180" s="15">
        <v>0.47862548565622953</v>
      </c>
      <c r="M180" s="9">
        <v>3499748.2</v>
      </c>
      <c r="N180" s="10">
        <v>4458542.26</v>
      </c>
      <c r="O180" s="17">
        <v>0.27396086952769894</v>
      </c>
    </row>
    <row r="181" spans="2:15" x14ac:dyDescent="0.35">
      <c r="B181" s="7" t="s">
        <v>15</v>
      </c>
      <c r="C181" s="8" t="s">
        <v>15</v>
      </c>
      <c r="D181" s="9">
        <v>100906296.08</v>
      </c>
      <c r="E181" s="10"/>
      <c r="F181" s="15">
        <v>-1</v>
      </c>
      <c r="G181" s="9">
        <v>12046650.57</v>
      </c>
      <c r="H181" s="10"/>
      <c r="I181" s="15">
        <v>-1</v>
      </c>
      <c r="J181" s="9">
        <v>1019978052.73</v>
      </c>
      <c r="K181" s="10"/>
      <c r="L181" s="15">
        <v>-1</v>
      </c>
      <c r="M181" s="9">
        <v>124278304.23999999</v>
      </c>
      <c r="N181" s="10"/>
      <c r="O181" s="17">
        <v>-1</v>
      </c>
    </row>
    <row r="182" spans="2:15" x14ac:dyDescent="0.35">
      <c r="B182" s="7" t="s">
        <v>15</v>
      </c>
      <c r="C182" s="8" t="s">
        <v>19</v>
      </c>
      <c r="D182" s="9">
        <v>8.61</v>
      </c>
      <c r="E182" s="10">
        <v>41.34</v>
      </c>
      <c r="F182" s="15">
        <v>3.8013937282229975</v>
      </c>
      <c r="G182" s="9">
        <v>4.92</v>
      </c>
      <c r="H182" s="10">
        <v>7.6000000000000005</v>
      </c>
      <c r="I182" s="15">
        <v>0.54471544715447173</v>
      </c>
      <c r="J182" s="9">
        <v>72209.06</v>
      </c>
      <c r="K182" s="10">
        <v>76261.86</v>
      </c>
      <c r="L182" s="15">
        <v>5.6125921040933058E-2</v>
      </c>
      <c r="M182" s="9">
        <v>31706.77</v>
      </c>
      <c r="N182" s="10">
        <v>27116.09</v>
      </c>
      <c r="O182" s="17">
        <v>-0.14478548272182878</v>
      </c>
    </row>
    <row r="183" spans="2:15" x14ac:dyDescent="0.35">
      <c r="B183" s="7" t="s">
        <v>15</v>
      </c>
      <c r="C183" s="8" t="s">
        <v>18</v>
      </c>
      <c r="D183" s="9">
        <v>66802446.369999997</v>
      </c>
      <c r="E183" s="10">
        <v>118045826.33</v>
      </c>
      <c r="F183" s="15">
        <v>0.7670883739223755</v>
      </c>
      <c r="G183" s="9">
        <v>47876611.359999999</v>
      </c>
      <c r="H183" s="10">
        <v>56094576.060000002</v>
      </c>
      <c r="I183" s="15">
        <v>0.17164883784707352</v>
      </c>
      <c r="J183" s="9">
        <v>551375550.44000006</v>
      </c>
      <c r="K183" s="10">
        <v>939550955.14999998</v>
      </c>
      <c r="L183" s="15">
        <v>0.70401272671636295</v>
      </c>
      <c r="M183" s="9">
        <v>390177166.22000003</v>
      </c>
      <c r="N183" s="10">
        <v>539277995.61800003</v>
      </c>
      <c r="O183" s="17">
        <v>0.38213622504483014</v>
      </c>
    </row>
    <row r="184" spans="2:15" x14ac:dyDescent="0.35">
      <c r="B184" s="7" t="s">
        <v>15</v>
      </c>
      <c r="C184" s="8" t="s">
        <v>17</v>
      </c>
      <c r="D184" s="9">
        <v>178345974.44</v>
      </c>
      <c r="E184" s="10">
        <v>242747292.21000001</v>
      </c>
      <c r="F184" s="15">
        <v>0.36110328798963831</v>
      </c>
      <c r="G184" s="9">
        <v>57726838.472000003</v>
      </c>
      <c r="H184" s="10">
        <v>57756682.170999996</v>
      </c>
      <c r="I184" s="15">
        <v>5.1698135200095585E-4</v>
      </c>
      <c r="J184" s="9">
        <v>1521950404.6500001</v>
      </c>
      <c r="K184" s="10">
        <v>2579713500.8099999</v>
      </c>
      <c r="L184" s="15">
        <v>0.69500497054846644</v>
      </c>
      <c r="M184" s="9">
        <v>479910068.43599999</v>
      </c>
      <c r="N184" s="10">
        <v>672043864.58399999</v>
      </c>
      <c r="O184" s="17">
        <v>0.40035375122291827</v>
      </c>
    </row>
    <row r="185" spans="2:15" x14ac:dyDescent="0.35">
      <c r="B185" s="7" t="s">
        <v>15</v>
      </c>
      <c r="C185" s="8" t="s">
        <v>16</v>
      </c>
      <c r="D185" s="9">
        <v>358094882.22000003</v>
      </c>
      <c r="E185" s="10">
        <v>576629277.50999999</v>
      </c>
      <c r="F185" s="15">
        <v>0.61026952950347013</v>
      </c>
      <c r="G185" s="9">
        <v>78646670.141000003</v>
      </c>
      <c r="H185" s="10">
        <v>102297435.7</v>
      </c>
      <c r="I185" s="15">
        <v>0.30072176630743841</v>
      </c>
      <c r="J185" s="9">
        <v>3421852943.4499998</v>
      </c>
      <c r="K185" s="10">
        <v>5695701076.6400003</v>
      </c>
      <c r="L185" s="15">
        <v>0.66450784728856549</v>
      </c>
      <c r="M185" s="9">
        <v>760957815.46500003</v>
      </c>
      <c r="N185" s="10">
        <v>1043616464.6720001</v>
      </c>
      <c r="O185" s="17">
        <v>0.3714511415252042</v>
      </c>
    </row>
    <row r="186" spans="2:15" x14ac:dyDescent="0.35">
      <c r="B186" s="7" t="s">
        <v>12</v>
      </c>
      <c r="C186" s="8" t="s">
        <v>14</v>
      </c>
      <c r="D186" s="9">
        <v>20024815.489999998</v>
      </c>
      <c r="E186" s="10">
        <v>12683646.119999999</v>
      </c>
      <c r="F186" s="15">
        <v>-0.36660359610634297</v>
      </c>
      <c r="G186" s="9">
        <v>3435086.44</v>
      </c>
      <c r="H186" s="10">
        <v>1730281.9</v>
      </c>
      <c r="I186" s="15">
        <v>-0.49629159841462389</v>
      </c>
      <c r="J186" s="9">
        <v>190929957.19</v>
      </c>
      <c r="K186" s="10">
        <v>167015087.81999999</v>
      </c>
      <c r="L186" s="15">
        <v>-0.12525467308517546</v>
      </c>
      <c r="M186" s="9">
        <v>29561816.84</v>
      </c>
      <c r="N186" s="10">
        <v>24025513.66</v>
      </c>
      <c r="O186" s="17">
        <v>-0.1872788540015865</v>
      </c>
    </row>
    <row r="187" spans="2:15" x14ac:dyDescent="0.35">
      <c r="B187" s="7" t="s">
        <v>12</v>
      </c>
      <c r="C187" s="8" t="s">
        <v>13</v>
      </c>
      <c r="D187" s="9">
        <v>33137883.399999999</v>
      </c>
      <c r="E187" s="10">
        <v>37100678.530000001</v>
      </c>
      <c r="F187" s="15">
        <v>0.11958504054607189</v>
      </c>
      <c r="G187" s="9">
        <v>4249129.3499999996</v>
      </c>
      <c r="H187" s="10">
        <v>3929543.4139999999</v>
      </c>
      <c r="I187" s="15">
        <v>-7.5212098685581319E-2</v>
      </c>
      <c r="J187" s="9">
        <v>399911049.20999998</v>
      </c>
      <c r="K187" s="10">
        <v>312837527.26999998</v>
      </c>
      <c r="L187" s="15">
        <v>-0.21773222348321819</v>
      </c>
      <c r="M187" s="9">
        <v>47779262.259999998</v>
      </c>
      <c r="N187" s="10">
        <v>33624742.196999997</v>
      </c>
      <c r="O187" s="17">
        <v>-0.29624819207076647</v>
      </c>
    </row>
    <row r="188" spans="2:15" x14ac:dyDescent="0.35">
      <c r="B188" s="7" t="s">
        <v>12</v>
      </c>
      <c r="C188" s="8" t="s">
        <v>11</v>
      </c>
      <c r="D188" s="9">
        <v>14806092.970000001</v>
      </c>
      <c r="E188" s="10">
        <v>8603119.6899999995</v>
      </c>
      <c r="F188" s="15">
        <v>-0.41894734097431519</v>
      </c>
      <c r="G188" s="9">
        <v>2525089.2999999998</v>
      </c>
      <c r="H188" s="10">
        <v>2367956.25</v>
      </c>
      <c r="I188" s="15">
        <v>-6.2228710089579753E-2</v>
      </c>
      <c r="J188" s="9">
        <v>219742461.58000001</v>
      </c>
      <c r="K188" s="10">
        <v>225991092.62</v>
      </c>
      <c r="L188" s="15">
        <v>2.8436156558322212E-2</v>
      </c>
      <c r="M188" s="9">
        <v>40048411.079999998</v>
      </c>
      <c r="N188" s="10">
        <v>45030466.710000001</v>
      </c>
      <c r="O188" s="17">
        <v>0.12440083128511481</v>
      </c>
    </row>
    <row r="189" spans="2:15" x14ac:dyDescent="0.35">
      <c r="B189" s="7" t="s">
        <v>6</v>
      </c>
      <c r="C189" s="8" t="s">
        <v>67</v>
      </c>
      <c r="D189" s="9"/>
      <c r="E189" s="10">
        <v>0</v>
      </c>
      <c r="F189" s="15" t="s">
        <v>208</v>
      </c>
      <c r="G189" s="9"/>
      <c r="H189" s="10">
        <v>0</v>
      </c>
      <c r="I189" s="15" t="s">
        <v>208</v>
      </c>
      <c r="J189" s="9"/>
      <c r="K189" s="10">
        <v>128</v>
      </c>
      <c r="L189" s="15" t="s">
        <v>208</v>
      </c>
      <c r="M189" s="9"/>
      <c r="N189" s="10">
        <v>19.2</v>
      </c>
      <c r="O189" s="17" t="s">
        <v>208</v>
      </c>
    </row>
    <row r="190" spans="2:15" x14ac:dyDescent="0.35">
      <c r="B190" s="7" t="s">
        <v>6</v>
      </c>
      <c r="C190" s="8" t="s">
        <v>10</v>
      </c>
      <c r="D190" s="9">
        <v>25259.75</v>
      </c>
      <c r="E190" s="10">
        <v>0</v>
      </c>
      <c r="F190" s="15">
        <v>-1</v>
      </c>
      <c r="G190" s="9">
        <v>2062.25</v>
      </c>
      <c r="H190" s="10">
        <v>0</v>
      </c>
      <c r="I190" s="15">
        <v>-1</v>
      </c>
      <c r="J190" s="9">
        <v>147021.93</v>
      </c>
      <c r="K190" s="10">
        <v>94135.99</v>
      </c>
      <c r="L190" s="15">
        <v>-0.35971463576896312</v>
      </c>
      <c r="M190" s="9">
        <v>11294.15</v>
      </c>
      <c r="N190" s="10">
        <v>8014.1</v>
      </c>
      <c r="O190" s="17">
        <v>-0.29042026181695824</v>
      </c>
    </row>
    <row r="191" spans="2:15" x14ac:dyDescent="0.35">
      <c r="B191" s="7" t="s">
        <v>6</v>
      </c>
      <c r="C191" s="8" t="s">
        <v>9</v>
      </c>
      <c r="D191" s="9">
        <v>1639985.21</v>
      </c>
      <c r="E191" s="10">
        <v>2299612.5099999998</v>
      </c>
      <c r="F191" s="15">
        <v>0.4022153955888419</v>
      </c>
      <c r="G191" s="9">
        <v>613357.85</v>
      </c>
      <c r="H191" s="10">
        <v>738297.40800000005</v>
      </c>
      <c r="I191" s="15">
        <v>0.20369765871587053</v>
      </c>
      <c r="J191" s="9">
        <v>15439437.560000001</v>
      </c>
      <c r="K191" s="10">
        <v>16724332.550000001</v>
      </c>
      <c r="L191" s="15">
        <v>8.3221618987524781E-2</v>
      </c>
      <c r="M191" s="9">
        <v>4134847.4279999998</v>
      </c>
      <c r="N191" s="10">
        <v>4620704.568</v>
      </c>
      <c r="O191" s="17">
        <v>0.11750303934068151</v>
      </c>
    </row>
    <row r="192" spans="2:15" x14ac:dyDescent="0.35">
      <c r="B192" s="7" t="s">
        <v>6</v>
      </c>
      <c r="C192" s="8" t="s">
        <v>8</v>
      </c>
      <c r="D192" s="9">
        <v>206193862.74000001</v>
      </c>
      <c r="E192" s="10">
        <v>184495948.74000001</v>
      </c>
      <c r="F192" s="15">
        <v>-0.10523064901965573</v>
      </c>
      <c r="G192" s="9">
        <v>409285846.94</v>
      </c>
      <c r="H192" s="10">
        <v>396795848.75</v>
      </c>
      <c r="I192" s="15">
        <v>-3.0516565093517634E-2</v>
      </c>
      <c r="J192" s="9">
        <v>698316900.72000003</v>
      </c>
      <c r="K192" s="10">
        <v>724080170.61000001</v>
      </c>
      <c r="L192" s="15">
        <v>3.6893378727389736E-2</v>
      </c>
      <c r="M192" s="9">
        <v>1359855891.4300001</v>
      </c>
      <c r="N192" s="10">
        <v>1489929775.6300001</v>
      </c>
      <c r="O192" s="17">
        <v>9.5652697480478333E-2</v>
      </c>
    </row>
    <row r="193" spans="2:15" x14ac:dyDescent="0.35">
      <c r="B193" s="7" t="s">
        <v>6</v>
      </c>
      <c r="C193" s="8" t="s">
        <v>7</v>
      </c>
      <c r="D193" s="9">
        <v>80408722.709999993</v>
      </c>
      <c r="E193" s="10">
        <v>101022852.55</v>
      </c>
      <c r="F193" s="15">
        <v>0.2563668361496847</v>
      </c>
      <c r="G193" s="9">
        <v>100246571.78</v>
      </c>
      <c r="H193" s="10">
        <v>120924649.41</v>
      </c>
      <c r="I193" s="15">
        <v>0.20627216734533205</v>
      </c>
      <c r="J193" s="9">
        <v>998717987.90999997</v>
      </c>
      <c r="K193" s="10">
        <v>1165163168.8399999</v>
      </c>
      <c r="L193" s="15">
        <v>0.16665883957724326</v>
      </c>
      <c r="M193" s="9">
        <v>1130899522.45</v>
      </c>
      <c r="N193" s="10">
        <v>1341337103.8599999</v>
      </c>
      <c r="O193" s="17">
        <v>0.18607982162208736</v>
      </c>
    </row>
    <row r="194" spans="2:15" x14ac:dyDescent="0.35">
      <c r="B194" s="7" t="s">
        <v>6</v>
      </c>
      <c r="C194" s="8" t="s">
        <v>5</v>
      </c>
      <c r="D194" s="9">
        <v>82143390.060000002</v>
      </c>
      <c r="E194" s="10">
        <v>80345343.290000007</v>
      </c>
      <c r="F194" s="15">
        <v>-2.1889123016309076E-2</v>
      </c>
      <c r="G194" s="9">
        <v>180925303.83000001</v>
      </c>
      <c r="H194" s="10">
        <v>195467745.24000001</v>
      </c>
      <c r="I194" s="15">
        <v>8.0378151105189088E-2</v>
      </c>
      <c r="J194" s="9">
        <v>612130681.75</v>
      </c>
      <c r="K194" s="10">
        <v>768796153.98000002</v>
      </c>
      <c r="L194" s="15">
        <v>0.25593468339491543</v>
      </c>
      <c r="M194" s="9">
        <v>1157206601.52</v>
      </c>
      <c r="N194" s="10">
        <v>1555241753.9749999</v>
      </c>
      <c r="O194" s="17">
        <v>0.34396204785919604</v>
      </c>
    </row>
    <row r="195" spans="2:15" x14ac:dyDescent="0.35">
      <c r="B195" s="7" t="s">
        <v>1</v>
      </c>
      <c r="C195" s="8" t="s">
        <v>4</v>
      </c>
      <c r="D195" s="9">
        <v>486154.49</v>
      </c>
      <c r="E195" s="10">
        <v>1808923.5</v>
      </c>
      <c r="F195" s="15">
        <v>2.720882018388846</v>
      </c>
      <c r="G195" s="9">
        <v>273697.15000000002</v>
      </c>
      <c r="H195" s="10">
        <v>862828.4</v>
      </c>
      <c r="I195" s="15">
        <v>2.1524931845289581</v>
      </c>
      <c r="J195" s="9">
        <v>9596344.0299999993</v>
      </c>
      <c r="K195" s="10">
        <v>9531649.4000000004</v>
      </c>
      <c r="L195" s="15">
        <v>-6.7415913599753186E-3</v>
      </c>
      <c r="M195" s="9">
        <v>5944525.0800000001</v>
      </c>
      <c r="N195" s="10">
        <v>4374684.2</v>
      </c>
      <c r="O195" s="17">
        <v>-0.26408179944965426</v>
      </c>
    </row>
    <row r="196" spans="2:15" x14ac:dyDescent="0.35">
      <c r="B196" s="7" t="s">
        <v>1</v>
      </c>
      <c r="C196" s="8" t="s">
        <v>3</v>
      </c>
      <c r="D196" s="9">
        <v>13158264.52</v>
      </c>
      <c r="E196" s="10">
        <v>14761252.48</v>
      </c>
      <c r="F196" s="15">
        <v>0.12182366128629862</v>
      </c>
      <c r="G196" s="9">
        <v>7868943.3499999996</v>
      </c>
      <c r="H196" s="10">
        <v>9648388.5899999999</v>
      </c>
      <c r="I196" s="15">
        <v>0.22613522055664559</v>
      </c>
      <c r="J196" s="9">
        <v>132669541.73</v>
      </c>
      <c r="K196" s="10">
        <v>138871282.44</v>
      </c>
      <c r="L196" s="15">
        <v>4.6745776228136471E-2</v>
      </c>
      <c r="M196" s="9">
        <v>76398034.230000004</v>
      </c>
      <c r="N196" s="10">
        <v>83917413.575000003</v>
      </c>
      <c r="O196" s="17">
        <v>9.8423728055129445E-2</v>
      </c>
    </row>
    <row r="197" spans="2:15" x14ac:dyDescent="0.35">
      <c r="B197" s="7" t="s">
        <v>1</v>
      </c>
      <c r="C197" s="8" t="s">
        <v>2</v>
      </c>
      <c r="D197" s="9">
        <v>106450.6</v>
      </c>
      <c r="E197" s="10">
        <v>22128.93</v>
      </c>
      <c r="F197" s="15">
        <v>-0.79212019471942852</v>
      </c>
      <c r="G197" s="9">
        <v>1436670</v>
      </c>
      <c r="H197" s="10">
        <v>235880</v>
      </c>
      <c r="I197" s="15">
        <v>-0.83581476609103</v>
      </c>
      <c r="J197" s="9">
        <v>222271.2</v>
      </c>
      <c r="K197" s="10">
        <v>443580.07</v>
      </c>
      <c r="L197" s="15">
        <v>0.99567046922858204</v>
      </c>
      <c r="M197" s="9">
        <v>2580070</v>
      </c>
      <c r="N197" s="10">
        <v>3741460</v>
      </c>
      <c r="O197" s="17">
        <v>0.4501389497184185</v>
      </c>
    </row>
    <row r="198" spans="2:15" ht="15" thickBot="1" x14ac:dyDescent="0.4">
      <c r="B198" s="11" t="s">
        <v>1</v>
      </c>
      <c r="C198" s="12" t="s">
        <v>0</v>
      </c>
      <c r="D198" s="13">
        <v>11446360.699999999</v>
      </c>
      <c r="E198" s="14">
        <v>14133655.34</v>
      </c>
      <c r="F198" s="16">
        <v>0.23477284269051557</v>
      </c>
      <c r="G198" s="13">
        <v>4611970.49</v>
      </c>
      <c r="H198" s="14">
        <v>4363304.29</v>
      </c>
      <c r="I198" s="16">
        <v>-5.3917560951262766E-2</v>
      </c>
      <c r="J198" s="13">
        <v>98506074.319999993</v>
      </c>
      <c r="K198" s="14">
        <v>121177699.06</v>
      </c>
      <c r="L198" s="16">
        <v>0.23015458586188853</v>
      </c>
      <c r="M198" s="13">
        <v>40266261.057999998</v>
      </c>
      <c r="N198" s="14">
        <v>37433994.57</v>
      </c>
      <c r="O198" s="16">
        <v>-7.0338452430941278E-2</v>
      </c>
    </row>
  </sheetData>
  <autoFilter ref="B3:O3">
    <sortState ref="B4:O198">
      <sortCondition ref="B3"/>
    </sortState>
  </autoFilter>
  <mergeCells count="4">
    <mergeCell ref="D2:F2"/>
    <mergeCell ref="G2:I2"/>
    <mergeCell ref="J2:L2"/>
    <mergeCell ref="M2:O2"/>
  </mergeCells>
  <conditionalFormatting sqref="F4:F196 I4:I196 L4:L196 O4:O196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98 I198 L198 O1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197 I197 L197 O1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2022-04-06T18:31:35Z</dcterms:modified>
</cp:coreProperties>
</file>