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Sonraki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<sst xmlns="http://schemas.openxmlformats.org/spreadsheetml/2006/main" count="704" uniqueCount="48">
  <si>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</si>
  <si>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</si>
  <si>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</si>
  <si>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</si>
  <si>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</si>
  <si>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</si>
  <si>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</si>
  <si>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</si>
  <si>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</si>
  <si>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</si>
  <si>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</si>
  <si>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</si>
  <si>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</si>
  <si>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</si>
  <si>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</si>
  <si>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</si>
  <si>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</si>
  <si>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</si>
  <si>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</si>
  <si>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</si>
  <si>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</si>
  <si>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</si>
  <si>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</si>
  <si>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</si>
  <si>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</si>
  <si>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</si>
  <si>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</si>
  <si>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</si>
  <si>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</si>
  <si>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</si>
  <si>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</si>
  <si>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</si>
  <si>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</si>
  <si>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</si>
  <si>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</si>
  <si>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</si>
  <si>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</si>
  <si>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</si>
  <si>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</si>
  <si>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</si>
  <si>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</si>
  <si>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</si>
  <si>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</si>
  <si>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OCAK</t>
  </si>
  <si>
    <t>1 - 31 ARALıK</t>
  </si>
  <si>
    <t>1 - 31 OCAK</t>
  </si>
  <si>
    <t>31 OCAK</t>
  </si>
  <si>
    <t>31.01.2022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</si>
</sst>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2" t="s">
        <v>42</v>
      </c>
      <c r="B4" s="2" t="s">
        <v>41</v>
      </c>
      <c r="C4" s="8">
        <v>2021</v>
      </c>
      <c r="D4" s="8">
        <v>2022</v>
      </c>
      <c r="E4" s="7" t="s">
        <v>40</v>
      </c>
      <c r="F4" s="8">
        <v>2021</v>
      </c>
      <c r="G4" s="8">
        <v>2022</v>
      </c>
      <c r="H4" s="7" t="s">
        <v>40</v>
      </c>
      <c r="I4" s="8">
        <v>2021</v>
      </c>
      <c r="J4" s="7" t="s">
        <v>40</v>
      </c>
      <c r="K4" s="8">
        <v>2021</v>
      </c>
      <c r="L4" s="8">
        <v>2022</v>
      </c>
      <c r="M4" s="7" t="s">
        <v>40</v>
      </c>
    </row>
    <row r="5" spans="1:13" x14ac:dyDescent="0.2">
      <c r="A5" s="1" t="s">
        <v>39</v>
      </c>
      <c r="B5" s="1" t="s">
        <v>12</v>
      </c>
      <c r="C5" s="6">
        <v>0</v>
      </c>
      <c r="D5" s="6">
        <v>25598.557529999998</v>
      </c>
      <c r="E5" s="5" t="str">
        <f>IF(C5=0,"",(D5/C5-1))</f>
        <v/>
      </c>
      <c r="F5" s="6">
        <v>148676.58856999999</v>
      </c>
      <c r="G5" s="6">
        <v>319153.63152</v>
      </c>
      <c r="H5" s="5">
        <f>IF(F5=0,"",(G5/F5-1))</f>
        <v>1.1466300416876725</v>
      </c>
      <c r="I5" s="6">
        <v>374702.94682999997</v>
      </c>
      <c r="J5" s="5">
        <f>IF(I5=0,"",(G5/I5-1))</f>
        <v>-0.14824894167486302</v>
      </c>
      <c r="K5" s="6">
        <v>148676.58856999999</v>
      </c>
      <c r="L5" s="6">
        <v>319153.63152</v>
      </c>
      <c r="M5" s="5">
        <f>IF(K5=0,"",(L5/K5-1))</f>
        <v>1.1466300416876725</v>
      </c>
    </row>
    <row r="6" spans="1:13" x14ac:dyDescent="0.2">
      <c r="A6" s="1" t="s">
        <v>39</v>
      </c>
      <c r="B6" s="1" t="s">
        <v>11</v>
      </c>
      <c r="C6" s="6">
        <v>1070.50578</v>
      </c>
      <c r="D6" s="6">
        <v>23323.188740000001</v>
      </c>
      <c r="E6" s="5">
        <f>IF(C6=0,"",(D6/C6-1))</f>
        <v>20.787074087540194</v>
      </c>
      <c r="F6" s="6">
        <v>309381.13725000003</v>
      </c>
      <c r="G6" s="6">
        <v>400722.06271000003</v>
      </c>
      <c r="H6" s="5">
        <f>IF(F6=0,"",(G6/F6-1))</f>
        <v>0.29523753862922364</v>
      </c>
      <c r="I6" s="6">
        <v>778902.16500000004</v>
      </c>
      <c r="J6" s="5">
        <f>IF(I6=0,"",(G6/I6-1))</f>
        <v>-0.48552965864461295</v>
      </c>
      <c r="K6" s="6">
        <v>309381.13725000003</v>
      </c>
      <c r="L6" s="6">
        <v>400722.06271000003</v>
      </c>
      <c r="M6" s="5">
        <f>IF(K6=0,"",(L6/K6-1))</f>
        <v>0.29523753862922364</v>
      </c>
    </row>
    <row r="7" spans="1:13" x14ac:dyDescent="0.2">
      <c r="A7" s="1" t="s">
        <v>39</v>
      </c>
      <c r="B7" s="1" t="s">
        <v>10</v>
      </c>
      <c r="C7" s="6">
        <v>92.254750000000001</v>
      </c>
      <c r="D7" s="6">
        <v>5602.5987299999997</v>
      </c>
      <c r="E7" s="5">
        <f>IF(C7=0,"",(D7/C7-1))</f>
        <v>59.729650559998262</v>
      </c>
      <c r="F7" s="6">
        <v>36710.762349999997</v>
      </c>
      <c r="G7" s="6">
        <v>83655.074630000003</v>
      </c>
      <c r="H7" s="5">
        <f>IF(F7=0,"",(G7/F7-1))</f>
        <v>1.2787615749417967</v>
      </c>
      <c r="I7" s="6">
        <v>83548.058749999997</v>
      </c>
      <c r="J7" s="5">
        <f>IF(I7=0,"",(G7/I7-1))</f>
        <v>1.2808900841159154E-3</v>
      </c>
      <c r="K7" s="6">
        <v>36710.762349999997</v>
      </c>
      <c r="L7" s="6">
        <v>83655.074630000003</v>
      </c>
      <c r="M7" s="5">
        <f>IF(K7=0,"",(L7/K7-1))</f>
        <v>1.2787615749417967</v>
      </c>
    </row>
    <row r="8" spans="1:13" x14ac:dyDescent="0.2">
      <c r="A8" s="1" t="s">
        <v>39</v>
      </c>
      <c r="B8" s="1" t="s">
        <v>9</v>
      </c>
      <c r="C8" s="6">
        <v>2915.9295699999998</v>
      </c>
      <c r="D8" s="6">
        <v>1727.05268</v>
      </c>
      <c r="E8" s="5">
        <f>IF(C8=0,"",(D8/C8-1))</f>
        <v>-0.40771797173413893</v>
      </c>
      <c r="F8" s="6">
        <v>136046.5932</v>
      </c>
      <c r="G8" s="6">
        <v>120074.44011</v>
      </c>
      <c r="H8" s="5">
        <f>IF(F8=0,"",(G8/F8-1))</f>
        <v>-0.11740208052486545</v>
      </c>
      <c r="I8" s="6">
        <v>156516.38871</v>
      </c>
      <c r="J8" s="5">
        <f>IF(I8=0,"",(G8/I8-1))</f>
        <v>-0.23283151943609648</v>
      </c>
      <c r="K8" s="6">
        <v>136046.5932</v>
      </c>
      <c r="L8" s="6">
        <v>120074.44011</v>
      </c>
      <c r="M8" s="5">
        <f>IF(K8=0,"",(L8/K8-1))</f>
        <v>-0.11740208052486545</v>
      </c>
    </row>
    <row r="9" spans="1:13" x14ac:dyDescent="0.2">
      <c r="A9" s="1" t="s">
        <v>39</v>
      </c>
      <c r="B9" s="1" t="s">
        <v>8</v>
      </c>
      <c r="C9" s="6">
        <v>21.95</v>
      </c>
      <c r="D9" s="6">
        <v>96.975629999999995</v>
      </c>
      <c r="E9" s="5">
        <f>IF(C9=0,"",(D9/C9-1))</f>
        <v>3.4180241457858767</v>
      </c>
      <c r="F9" s="6">
        <v>24219.597689999999</v>
      </c>
      <c r="G9" s="6">
        <v>8630.1360299999997</v>
      </c>
      <c r="H9" s="5">
        <f>IF(F9=0,"",(G9/F9-1))</f>
        <v>-0.64367137140501363</v>
      </c>
      <c r="I9" s="6">
        <v>23978.641049999998</v>
      </c>
      <c r="J9" s="5">
        <f>IF(I9=0,"",(G9/I9-1))</f>
        <v>-0.64009069521477324</v>
      </c>
      <c r="K9" s="6">
        <v>24219.597689999999</v>
      </c>
      <c r="L9" s="6">
        <v>8630.1360299999997</v>
      </c>
      <c r="M9" s="5">
        <f>IF(K9=0,"",(L9/K9-1))</f>
        <v>-0.64367137140501363</v>
      </c>
    </row>
    <row r="10" spans="1:13" x14ac:dyDescent="0.2">
      <c r="A10" s="1" t="s">
        <v>39</v>
      </c>
      <c r="B10" s="1" t="s">
        <v>7</v>
      </c>
      <c r="C10" s="6">
        <v>1.1511400000000001</v>
      </c>
      <c r="D10" s="6">
        <v>7688.3931199999997</v>
      </c>
      <c r="E10" s="5">
        <f>IF(C10=0,"",(D10/C10-1))</f>
        <v>6677.9383741334668</v>
      </c>
      <c r="F10" s="6">
        <v>42300.973250000003</v>
      </c>
      <c r="G10" s="6">
        <v>101245.69818000001</v>
      </c>
      <c r="H10" s="5">
        <f>IF(F10=0,"",(G10/F10-1))</f>
        <v>1.3934602540143683</v>
      </c>
      <c r="I10" s="6">
        <v>155813.56098000001</v>
      </c>
      <c r="J10" s="5">
        <f>IF(I10=0,"",(G10/I10-1))</f>
        <v>-0.35021253899077665</v>
      </c>
      <c r="K10" s="6">
        <v>42300.973250000003</v>
      </c>
      <c r="L10" s="6">
        <v>101245.69818000001</v>
      </c>
      <c r="M10" s="5">
        <f>IF(K10=0,"",(L10/K10-1))</f>
        <v>1.3934602540143683</v>
      </c>
    </row>
    <row r="11" spans="1:13" x14ac:dyDescent="0.2">
      <c r="A11" s="1" t="s">
        <v>39</v>
      </c>
      <c r="B11" s="1" t="s">
        <v>15</v>
      </c>
      <c r="C11" s="6">
        <v>0</v>
      </c>
      <c r="D11" s="6">
        <v>0</v>
      </c>
      <c r="E11" s="5" t="str">
        <f>IF(C11=0,"",(D11/C11-1))</f>
        <v/>
      </c>
      <c r="F11" s="6">
        <v>216.21687</v>
      </c>
      <c r="G11" s="6">
        <v>132.55814000000001</v>
      </c>
      <c r="H11" s="5">
        <f>IF(F11=0,"",(G11/F11-1))</f>
        <v>-0.38692045629927019</v>
      </c>
      <c r="I11" s="6">
        <v>83.349609999999998</v>
      </c>
      <c r="J11" s="5">
        <f>IF(I11=0,"",(G11/I11-1))</f>
        <v>0.59038704560225308</v>
      </c>
      <c r="K11" s="6">
        <v>216.21687</v>
      </c>
      <c r="L11" s="6">
        <v>132.55814000000001</v>
      </c>
      <c r="M11" s="5">
        <f>IF(K11=0,"",(L11/K11-1))</f>
        <v>-0.38692045629927019</v>
      </c>
    </row>
    <row r="12" spans="1:13" x14ac:dyDescent="0.2">
      <c r="A12" s="1" t="s">
        <v>39</v>
      </c>
      <c r="B12" s="1" t="s">
        <v>6</v>
      </c>
      <c r="C12" s="6">
        <v>0</v>
      </c>
      <c r="D12" s="6">
        <v>3928.3270200000002</v>
      </c>
      <c r="E12" s="5" t="str">
        <f>IF(C12=0,"",(D12/C12-1))</f>
        <v/>
      </c>
      <c r="F12" s="6">
        <v>38905.297850000003</v>
      </c>
      <c r="G12" s="6">
        <v>177485.91915999999</v>
      </c>
      <c r="H12" s="5">
        <f>IF(F12=0,"",(G12/F12-1))</f>
        <v>3.5619987242945621</v>
      </c>
      <c r="I12" s="6">
        <v>224832.38433</v>
      </c>
      <c r="J12" s="5">
        <f>IF(I12=0,"",(G12/I12-1))</f>
        <v>-0.21058561163727529</v>
      </c>
      <c r="K12" s="6">
        <v>38905.297850000003</v>
      </c>
      <c r="L12" s="6">
        <v>177485.91915999999</v>
      </c>
      <c r="M12" s="5">
        <f>IF(K12=0,"",(L12/K12-1))</f>
        <v>3.5619987242945621</v>
      </c>
    </row>
    <row r="13" spans="1:13" x14ac:dyDescent="0.2">
      <c r="A13" s="1" t="s">
        <v>39</v>
      </c>
      <c r="B13" s="1" t="s">
        <v>5</v>
      </c>
      <c r="C13" s="6">
        <v>0</v>
      </c>
      <c r="D13" s="6">
        <v>486.84618</v>
      </c>
      <c r="E13" s="5" t="str">
        <f>IF(C13=0,"",(D13/C13-1))</f>
        <v/>
      </c>
      <c r="F13" s="6">
        <v>4357.9680099999996</v>
      </c>
      <c r="G13" s="6">
        <v>17011.128209999999</v>
      </c>
      <c r="H13" s="5">
        <f>IF(F13=0,"",(G13/F13-1))</f>
        <v>2.9034541260893745</v>
      </c>
      <c r="I13" s="6">
        <v>16568.852060000001</v>
      </c>
      <c r="J13" s="5">
        <f>IF(I13=0,"",(G13/I13-1))</f>
        <v>2.6693228257359314E-2</v>
      </c>
      <c r="K13" s="6">
        <v>4357.9680099999996</v>
      </c>
      <c r="L13" s="6">
        <v>17011.128209999999</v>
      </c>
      <c r="M13" s="5">
        <f>IF(K13=0,"",(L13/K13-1))</f>
        <v>2.9034541260893745</v>
      </c>
    </row>
    <row r="14" spans="1:13" x14ac:dyDescent="0.2">
      <c r="A14" s="1" t="s">
        <v>39</v>
      </c>
      <c r="B14" s="1" t="s">
        <v>4</v>
      </c>
      <c r="C14" s="6">
        <v>20.229179999999999</v>
      </c>
      <c r="D14" s="6">
        <v>14796.34815</v>
      </c>
      <c r="E14" s="5">
        <f>IF(C14=0,"",(D14/C14-1))</f>
        <v>730.43588370858333</v>
      </c>
      <c r="F14" s="6">
        <v>234493.44769999999</v>
      </c>
      <c r="G14" s="6">
        <v>352640.82704</v>
      </c>
      <c r="H14" s="5">
        <f>IF(F14=0,"",(G14/F14-1))</f>
        <v>0.50384085567777692</v>
      </c>
      <c r="I14" s="6">
        <v>372994.47826</v>
      </c>
      <c r="J14" s="5">
        <f>IF(I14=0,"",(G14/I14-1))</f>
        <v>-5.4568237350184678E-2</v>
      </c>
      <c r="K14" s="6">
        <v>234493.44769999999</v>
      </c>
      <c r="L14" s="6">
        <v>352640.82704</v>
      </c>
      <c r="M14" s="5">
        <f>IF(K14=0,"",(L14/K14-1))</f>
        <v>0.50384085567777692</v>
      </c>
    </row>
    <row r="15" spans="1:13" x14ac:dyDescent="0.2">
      <c r="A15" s="1" t="s">
        <v>39</v>
      </c>
      <c r="B15" s="1" t="s">
        <v>3</v>
      </c>
      <c r="C15" s="6">
        <v>0</v>
      </c>
      <c r="D15" s="6">
        <v>4372.9696599999997</v>
      </c>
      <c r="E15" s="5" t="str">
        <f>IF(C15=0,"",(D15/C15-1))</f>
        <v/>
      </c>
      <c r="F15" s="6">
        <v>21690.36061</v>
      </c>
      <c r="G15" s="6">
        <v>38535.061719999998</v>
      </c>
      <c r="H15" s="5">
        <f>IF(F15=0,"",(G15/F15-1))</f>
        <v>0.77659848136568166</v>
      </c>
      <c r="I15" s="6">
        <v>33105.644549999997</v>
      </c>
      <c r="J15" s="5">
        <f>IF(I15=0,"",(G15/I15-1))</f>
        <v>0.16400276278565928</v>
      </c>
      <c r="K15" s="6">
        <v>21690.36061</v>
      </c>
      <c r="L15" s="6">
        <v>38535.061719999998</v>
      </c>
      <c r="M15" s="5">
        <f>IF(K15=0,"",(L15/K15-1))</f>
        <v>0.77659848136568166</v>
      </c>
    </row>
    <row r="16" spans="1:13" x14ac:dyDescent="0.2">
      <c r="A16" s="1" t="s">
        <v>39</v>
      </c>
      <c r="B16" s="1" t="s">
        <v>2</v>
      </c>
      <c r="C16" s="6">
        <v>0</v>
      </c>
      <c r="D16" s="6">
        <v>263.03097000000002</v>
      </c>
      <c r="E16" s="5" t="str">
        <f>IF(C16=0,"",(D16/C16-1))</f>
        <v/>
      </c>
      <c r="F16" s="6">
        <v>55772.97724</v>
      </c>
      <c r="G16" s="6">
        <v>11224.44046</v>
      </c>
      <c r="H16" s="5">
        <f>IF(F16=0,"",(G16/F16-1))</f>
        <v>-0.79874769080912711</v>
      </c>
      <c r="I16" s="6">
        <v>48502.357709999997</v>
      </c>
      <c r="J16" s="5">
        <f>IF(I16=0,"",(G16/I16-1))</f>
        <v>-0.76857948788568287</v>
      </c>
      <c r="K16" s="6">
        <v>55772.97724</v>
      </c>
      <c r="L16" s="6">
        <v>11224.44046</v>
      </c>
      <c r="M16" s="5">
        <f>IF(K16=0,"",(L16/K16-1))</f>
        <v>-0.79874769080912711</v>
      </c>
    </row>
    <row r="17" spans="1:13" s="2" customFormat="1" x14ac:dyDescent="0.2">
      <c r="A17" s="2" t="s">
        <v>39</v>
      </c>
      <c r="B17" s="2" t="s">
        <v>0</v>
      </c>
      <c r="C17" s="4">
        <v>4122.0204199999998</v>
      </c>
      <c r="D17" s="4">
        <v>87884.288409999994</v>
      </c>
      <c r="E17" s="3">
        <f>IF(C17=0,"",(D17/C17-1))</f>
        <v>20.320682445818644</v>
      </c>
      <c r="F17" s="4">
        <v>1052771.92059</v>
      </c>
      <c r="G17" s="4">
        <v>1630510.9779099999</v>
      </c>
      <c r="H17" s="3">
        <f>IF(F17=0,"",(G17/F17-1))</f>
        <v>0.54877893874318029</v>
      </c>
      <c r="I17" s="4">
        <v>2269548.8278399999</v>
      </c>
      <c r="J17" s="3">
        <f>IF(I17=0,"",(G17/I17-1))</f>
        <v>-0.28157043465691467</v>
      </c>
      <c r="K17" s="4">
        <v>1052771.92059</v>
      </c>
      <c r="L17" s="4">
        <v>1630510.9779099999</v>
      </c>
      <c r="M17" s="3">
        <f>IF(K17=0,"",(L17/K17-1))</f>
        <v>0.54877893874318029</v>
      </c>
    </row>
    <row r="18" spans="1:13" x14ac:dyDescent="0.2">
      <c r="A18" s="1" t="s">
        <v>38</v>
      </c>
      <c r="B18" s="1" t="s">
        <v>12</v>
      </c>
      <c r="C18" s="6">
        <v>0</v>
      </c>
      <c r="D18" s="6">
        <v>1292.58493</v>
      </c>
      <c r="E18" s="5" t="str">
        <f>IF(C18=0,"",(D18/C18-1))</f>
        <v/>
      </c>
      <c r="F18" s="6">
        <v>33813.581960000003</v>
      </c>
      <c r="G18" s="6">
        <v>36275.56205</v>
      </c>
      <c r="H18" s="5">
        <f>IF(F18=0,"",(G18/F18-1))</f>
        <v>7.2810390005779713E-2</v>
      </c>
      <c r="I18" s="6">
        <v>52947.130729999997</v>
      </c>
      <c r="J18" s="5">
        <f>IF(I18=0,"",(G18/I18-1))</f>
        <v>-0.31487199495314366</v>
      </c>
      <c r="K18" s="6">
        <v>33813.581960000003</v>
      </c>
      <c r="L18" s="6">
        <v>36275.56205</v>
      </c>
      <c r="M18" s="5">
        <f>IF(K18=0,"",(L18/K18-1))</f>
        <v>7.2810390005779713E-2</v>
      </c>
    </row>
    <row r="19" spans="1:13" x14ac:dyDescent="0.2">
      <c r="A19" s="1" t="s">
        <v>38</v>
      </c>
      <c r="B19" s="1" t="s">
        <v>11</v>
      </c>
      <c r="C19" s="6">
        <v>0</v>
      </c>
      <c r="D19" s="6">
        <v>5272.6416600000002</v>
      </c>
      <c r="E19" s="5" t="str">
        <f>IF(C19=0,"",(D19/C19-1))</f>
        <v/>
      </c>
      <c r="F19" s="6">
        <v>90202.077179999993</v>
      </c>
      <c r="G19" s="6">
        <v>109839.38271000001</v>
      </c>
      <c r="H19" s="5">
        <f>IF(F19=0,"",(G19/F19-1))</f>
        <v>0.21770347362193654</v>
      </c>
      <c r="I19" s="6">
        <v>119768.34978</v>
      </c>
      <c r="J19" s="5">
        <f>IF(I19=0,"",(G19/I19-1))</f>
        <v>-8.2901426697773783E-2</v>
      </c>
      <c r="K19" s="6">
        <v>90202.077179999993</v>
      </c>
      <c r="L19" s="6">
        <v>109839.38271000001</v>
      </c>
      <c r="M19" s="5">
        <f>IF(K19=0,"",(L19/K19-1))</f>
        <v>0.21770347362193654</v>
      </c>
    </row>
    <row r="20" spans="1:13" x14ac:dyDescent="0.2">
      <c r="A20" s="1" t="s">
        <v>38</v>
      </c>
      <c r="B20" s="1" t="s">
        <v>10</v>
      </c>
      <c r="C20" s="6">
        <v>13.952909999999999</v>
      </c>
      <c r="D20" s="6">
        <v>1092.3001899999999</v>
      </c>
      <c r="E20" s="5">
        <f>IF(C20=0,"",(D20/C20-1))</f>
        <v>77.284758519907314</v>
      </c>
      <c r="F20" s="6">
        <v>13303.46399</v>
      </c>
      <c r="G20" s="6">
        <v>16446.47999</v>
      </c>
      <c r="H20" s="5">
        <f>IF(F20=0,"",(G20/F20-1))</f>
        <v>0.23625545965791717</v>
      </c>
      <c r="I20" s="6">
        <v>24191.801589999999</v>
      </c>
      <c r="J20" s="5">
        <f>IF(I20=0,"",(G20/I20-1))</f>
        <v>-0.32016307554380863</v>
      </c>
      <c r="K20" s="6">
        <v>13303.46399</v>
      </c>
      <c r="L20" s="6">
        <v>16446.47999</v>
      </c>
      <c r="M20" s="5">
        <f>IF(K20=0,"",(L20/K20-1))</f>
        <v>0.23625545965791717</v>
      </c>
    </row>
    <row r="21" spans="1:13" x14ac:dyDescent="0.2">
      <c r="A21" s="1" t="s">
        <v>38</v>
      </c>
      <c r="B21" s="1" t="s">
        <v>9</v>
      </c>
      <c r="C21" s="6">
        <v>0</v>
      </c>
      <c r="D21" s="6">
        <v>268.95182999999997</v>
      </c>
      <c r="E21" s="5" t="str">
        <f>IF(C21=0,"",(D21/C21-1))</f>
        <v/>
      </c>
      <c r="F21" s="6">
        <v>8765.8596899999993</v>
      </c>
      <c r="G21" s="6">
        <v>6426.6857499999996</v>
      </c>
      <c r="H21" s="5">
        <f>IF(F21=0,"",(G21/F21-1))</f>
        <v>-0.26685048845448722</v>
      </c>
      <c r="I21" s="6">
        <v>17344.571650000002</v>
      </c>
      <c r="J21" s="5">
        <f>IF(I21=0,"",(G21/I21-1))</f>
        <v>-0.62946990679934145</v>
      </c>
      <c r="K21" s="6">
        <v>8765.8596899999993</v>
      </c>
      <c r="L21" s="6">
        <v>6426.6857499999996</v>
      </c>
      <c r="M21" s="5">
        <f>IF(K21=0,"",(L21/K21-1))</f>
        <v>-0.26685048845448722</v>
      </c>
    </row>
    <row r="22" spans="1:13" x14ac:dyDescent="0.2">
      <c r="A22" s="1" t="s">
        <v>38</v>
      </c>
      <c r="B22" s="1" t="s">
        <v>8</v>
      </c>
      <c r="C22" s="6">
        <v>0</v>
      </c>
      <c r="D22" s="6">
        <v>79.862009999999998</v>
      </c>
      <c r="E22" s="5" t="str">
        <f>IF(C22=0,"",(D22/C22-1))</f>
        <v/>
      </c>
      <c r="F22" s="6">
        <v>3614.3395500000001</v>
      </c>
      <c r="G22" s="6">
        <v>3055.4895499999998</v>
      </c>
      <c r="H22" s="5">
        <f>IF(F22=0,"",(G22/F22-1))</f>
        <v>-0.15462022653627006</v>
      </c>
      <c r="I22" s="6">
        <v>8156.8803500000004</v>
      </c>
      <c r="J22" s="5">
        <f>IF(I22=0,"",(G22/I22-1))</f>
        <v>-0.6254095415289499</v>
      </c>
      <c r="K22" s="6">
        <v>3614.3395500000001</v>
      </c>
      <c r="L22" s="6">
        <v>3055.4895499999998</v>
      </c>
      <c r="M22" s="5">
        <f>IF(K22=0,"",(L22/K22-1))</f>
        <v>-0.15462022653627006</v>
      </c>
    </row>
    <row r="23" spans="1:13" x14ac:dyDescent="0.2">
      <c r="A23" s="1" t="s">
        <v>38</v>
      </c>
      <c r="B23" s="1" t="s">
        <v>7</v>
      </c>
      <c r="C23" s="6">
        <v>0</v>
      </c>
      <c r="D23" s="6">
        <v>1489.33906</v>
      </c>
      <c r="E23" s="5" t="str">
        <f>IF(C23=0,"",(D23/C23-1))</f>
        <v/>
      </c>
      <c r="F23" s="6">
        <v>25326.244030000002</v>
      </c>
      <c r="G23" s="6">
        <v>30593.779330000001</v>
      </c>
      <c r="H23" s="5">
        <f>IF(F23=0,"",(G23/F23-1))</f>
        <v>0.20798722833754524</v>
      </c>
      <c r="I23" s="6">
        <v>35488.734190000003</v>
      </c>
      <c r="J23" s="5">
        <f>IF(I23=0,"",(G23/I23-1))</f>
        <v>-0.13792982397719045</v>
      </c>
      <c r="K23" s="6">
        <v>25326.244030000002</v>
      </c>
      <c r="L23" s="6">
        <v>30593.779330000001</v>
      </c>
      <c r="M23" s="5">
        <f>IF(K23=0,"",(L23/K23-1))</f>
        <v>0.20798722833754524</v>
      </c>
    </row>
    <row r="24" spans="1:13" x14ac:dyDescent="0.2">
      <c r="A24" s="1" t="s">
        <v>38</v>
      </c>
      <c r="B24" s="1" t="s">
        <v>15</v>
      </c>
      <c r="C24" s="6">
        <v>0</v>
      </c>
      <c r="D24" s="6">
        <v>0</v>
      </c>
      <c r="E24" s="5" t="str">
        <f>IF(C24=0,"",(D24/C24-1))</f>
        <v/>
      </c>
      <c r="F24" s="6">
        <v>46.81362</v>
      </c>
      <c r="G24" s="6">
        <v>252.52506</v>
      </c>
      <c r="H24" s="5">
        <f>IF(F24=0,"",(G24/F24-1))</f>
        <v>4.39426474602904</v>
      </c>
      <c r="I24" s="6">
        <v>253.69254000000001</v>
      </c>
      <c r="J24" s="5">
        <f>IF(I24=0,"",(G24/I24-1))</f>
        <v>-4.6019484845711833E-3</v>
      </c>
      <c r="K24" s="6">
        <v>46.81362</v>
      </c>
      <c r="L24" s="6">
        <v>252.52506</v>
      </c>
      <c r="M24" s="5">
        <f>IF(K24=0,"",(L24/K24-1))</f>
        <v>4.39426474602904</v>
      </c>
    </row>
    <row r="25" spans="1:13" x14ac:dyDescent="0.2">
      <c r="A25" s="1" t="s">
        <v>38</v>
      </c>
      <c r="B25" s="1" t="s">
        <v>6</v>
      </c>
      <c r="C25" s="6">
        <v>0</v>
      </c>
      <c r="D25" s="6">
        <v>2155.7600299999999</v>
      </c>
      <c r="E25" s="5" t="str">
        <f>IF(C25=0,"",(D25/C25-1))</f>
        <v/>
      </c>
      <c r="F25" s="6">
        <v>39122.337599999999</v>
      </c>
      <c r="G25" s="6">
        <v>68907.198369999998</v>
      </c>
      <c r="H25" s="5">
        <f>IF(F25=0,"",(G25/F25-1))</f>
        <v>0.76132620383092853</v>
      </c>
      <c r="I25" s="6">
        <v>68581.328989999995</v>
      </c>
      <c r="J25" s="5">
        <f>IF(I25=0,"",(G25/I25-1))</f>
        <v>4.75157575391294E-3</v>
      </c>
      <c r="K25" s="6">
        <v>39122.337599999999</v>
      </c>
      <c r="L25" s="6">
        <v>68907.198369999998</v>
      </c>
      <c r="M25" s="5">
        <f>IF(K25=0,"",(L25/K25-1))</f>
        <v>0.76132620383092853</v>
      </c>
    </row>
    <row r="26" spans="1:13" x14ac:dyDescent="0.2">
      <c r="A26" s="1" t="s">
        <v>38</v>
      </c>
      <c r="B26" s="1" t="s">
        <v>5</v>
      </c>
      <c r="C26" s="6">
        <v>0</v>
      </c>
      <c r="D26" s="6">
        <v>0</v>
      </c>
      <c r="E26" s="5" t="str">
        <f>IF(C26=0,"",(D26/C26-1))</f>
        <v/>
      </c>
      <c r="F26" s="6">
        <v>982.52183000000002</v>
      </c>
      <c r="G26" s="6">
        <v>773.7645</v>
      </c>
      <c r="H26" s="5">
        <f>IF(F26=0,"",(G26/F26-1))</f>
        <v>-0.21247093308858089</v>
      </c>
      <c r="I26" s="6">
        <v>1337.9457</v>
      </c>
      <c r="J26" s="5">
        <f>IF(I26=0,"",(G26/I26-1))</f>
        <v>-0.42167720259499319</v>
      </c>
      <c r="K26" s="6">
        <v>982.52183000000002</v>
      </c>
      <c r="L26" s="6">
        <v>773.7645</v>
      </c>
      <c r="M26" s="5">
        <f>IF(K26=0,"",(L26/K26-1))</f>
        <v>-0.21247093308858089</v>
      </c>
    </row>
    <row r="27" spans="1:13" x14ac:dyDescent="0.2">
      <c r="A27" s="1" t="s">
        <v>38</v>
      </c>
      <c r="B27" s="1" t="s">
        <v>4</v>
      </c>
      <c r="C27" s="6">
        <v>0.64800000000000002</v>
      </c>
      <c r="D27" s="6">
        <v>1834.39978</v>
      </c>
      <c r="E27" s="5">
        <f>IF(C27=0,"",(D27/C27-1))</f>
        <v>2829.8638580246911</v>
      </c>
      <c r="F27" s="6">
        <v>51887.458550000003</v>
      </c>
      <c r="G27" s="6">
        <v>68814.363849999994</v>
      </c>
      <c r="H27" s="5">
        <f>IF(F27=0,"",(G27/F27-1))</f>
        <v>0.32622344152178551</v>
      </c>
      <c r="I27" s="6">
        <v>79766.557839999994</v>
      </c>
      <c r="J27" s="5">
        <f>IF(I27=0,"",(G27/I27-1))</f>
        <v>-0.13730307896660765</v>
      </c>
      <c r="K27" s="6">
        <v>51887.458550000003</v>
      </c>
      <c r="L27" s="6">
        <v>68814.363849999994</v>
      </c>
      <c r="M27" s="5">
        <f>IF(K27=0,"",(L27/K27-1))</f>
        <v>0.32622344152178551</v>
      </c>
    </row>
    <row r="28" spans="1:13" x14ac:dyDescent="0.2">
      <c r="A28" s="1" t="s">
        <v>38</v>
      </c>
      <c r="B28" s="1" t="s">
        <v>3</v>
      </c>
      <c r="C28" s="6">
        <v>0</v>
      </c>
      <c r="D28" s="6">
        <v>101.71447000000001</v>
      </c>
      <c r="E28" s="5" t="str">
        <f>IF(C28=0,"",(D28/C28-1))</f>
        <v/>
      </c>
      <c r="F28" s="6">
        <v>9968.6792299999997</v>
      </c>
      <c r="G28" s="6">
        <v>13197.19</v>
      </c>
      <c r="H28" s="5">
        <f>IF(F28=0,"",(G28/F28-1))</f>
        <v>0.32386544852241173</v>
      </c>
      <c r="I28" s="6">
        <v>9369.5142899999992</v>
      </c>
      <c r="J28" s="5">
        <f>IF(I28=0,"",(G28/I28-1))</f>
        <v>0.40852445404616611</v>
      </c>
      <c r="K28" s="6">
        <v>9968.6792299999997</v>
      </c>
      <c r="L28" s="6">
        <v>13197.19</v>
      </c>
      <c r="M28" s="5">
        <f>IF(K28=0,"",(L28/K28-1))</f>
        <v>0.32386544852241173</v>
      </c>
    </row>
    <row r="29" spans="1:13" x14ac:dyDescent="0.2">
      <c r="A29" s="1" t="s">
        <v>38</v>
      </c>
      <c r="B29" s="1" t="s">
        <v>2</v>
      </c>
      <c r="C29" s="6">
        <v>0</v>
      </c>
      <c r="D29" s="6">
        <v>78.165719999999993</v>
      </c>
      <c r="E29" s="5" t="str">
        <f>IF(C29=0,"",(D29/C29-1))</f>
        <v/>
      </c>
      <c r="F29" s="6">
        <v>1825.99963</v>
      </c>
      <c r="G29" s="6">
        <v>1514.71757</v>
      </c>
      <c r="H29" s="5">
        <f>IF(F29=0,"",(G29/F29-1))</f>
        <v>-0.1704721374998307</v>
      </c>
      <c r="I29" s="6">
        <v>2709.2588999999998</v>
      </c>
      <c r="J29" s="5">
        <f>IF(I29=0,"",(G29/I29-1))</f>
        <v>-0.4409107339280125</v>
      </c>
      <c r="K29" s="6">
        <v>1825.99963</v>
      </c>
      <c r="L29" s="6">
        <v>1514.71757</v>
      </c>
      <c r="M29" s="5">
        <f>IF(K29=0,"",(L29/K29-1))</f>
        <v>-0.1704721374998307</v>
      </c>
    </row>
    <row r="30" spans="1:13" s="2" customFormat="1" x14ac:dyDescent="0.2">
      <c r="A30" s="2" t="s">
        <v>38</v>
      </c>
      <c r="B30" s="2" t="s">
        <v>0</v>
      </c>
      <c r="C30" s="4">
        <v>14.600910000000001</v>
      </c>
      <c r="D30" s="4">
        <v>13665.71968</v>
      </c>
      <c r="E30" s="3">
        <f>IF(C30=0,"",(D30/C30-1))</f>
        <v>934.94986065936985</v>
      </c>
      <c r="F30" s="4">
        <v>278859.37686000002</v>
      </c>
      <c r="G30" s="4">
        <v>356097.13873000001</v>
      </c>
      <c r="H30" s="3">
        <f>IF(F30=0,"",(G30/F30-1))</f>
        <v>0.2769774598929009</v>
      </c>
      <c r="I30" s="4">
        <v>419915.76655</v>
      </c>
      <c r="J30" s="3">
        <f>IF(I30=0,"",(G30/I30-1))</f>
        <v>-0.15197959425131757</v>
      </c>
      <c r="K30" s="4">
        <v>278859.37686000002</v>
      </c>
      <c r="L30" s="4">
        <v>356097.13873000001</v>
      </c>
      <c r="M30" s="3">
        <f>IF(K30=0,"",(L30/K30-1))</f>
        <v>0.2769774598929009</v>
      </c>
    </row>
    <row r="31" spans="1:13" x14ac:dyDescent="0.2">
      <c r="A31" s="1" t="s">
        <v>37</v>
      </c>
      <c r="B31" s="1" t="s">
        <v>12</v>
      </c>
      <c r="C31" s="6">
        <v>9.65</v>
      </c>
      <c r="D31" s="6">
        <v>2964.2711399999998</v>
      </c>
      <c r="E31" s="5">
        <f>IF(C31=0,"",(D31/C31-1))</f>
        <v>306.17835647668392</v>
      </c>
      <c r="F31" s="6">
        <v>64347.049129999999</v>
      </c>
      <c r="G31" s="6">
        <v>72331.338990000004</v>
      </c>
      <c r="H31" s="5">
        <f>IF(F31=0,"",(G31/F31-1))</f>
        <v>0.1240816784600236</v>
      </c>
      <c r="I31" s="6">
        <v>105070.85468</v>
      </c>
      <c r="J31" s="5">
        <f>IF(I31=0,"",(G31/I31-1))</f>
        <v>-0.31159464524877323</v>
      </c>
      <c r="K31" s="6">
        <v>64347.049129999999</v>
      </c>
      <c r="L31" s="6">
        <v>72331.338990000004</v>
      </c>
      <c r="M31" s="5">
        <f>IF(K31=0,"",(L31/K31-1))</f>
        <v>0.1240816784600236</v>
      </c>
    </row>
    <row r="32" spans="1:13" x14ac:dyDescent="0.2">
      <c r="A32" s="1" t="s">
        <v>37</v>
      </c>
      <c r="B32" s="1" t="s">
        <v>11</v>
      </c>
      <c r="C32" s="6">
        <v>3019.8452600000001</v>
      </c>
      <c r="D32" s="6">
        <v>32419.704890000001</v>
      </c>
      <c r="E32" s="5">
        <f>IF(C32=0,"",(D32/C32-1))</f>
        <v>9.7355516918108584</v>
      </c>
      <c r="F32" s="6">
        <v>387984.66675999999</v>
      </c>
      <c r="G32" s="6">
        <v>653326.59114000003</v>
      </c>
      <c r="H32" s="5">
        <f>IF(F32=0,"",(G32/F32-1))</f>
        <v>0.68389796585475771</v>
      </c>
      <c r="I32" s="6">
        <v>613728.92449</v>
      </c>
      <c r="J32" s="5">
        <f>IF(I32=0,"",(G32/I32-1))</f>
        <v>6.4519798676435425E-2</v>
      </c>
      <c r="K32" s="6">
        <v>387984.66675999999</v>
      </c>
      <c r="L32" s="6">
        <v>653326.59114000003</v>
      </c>
      <c r="M32" s="5">
        <f>IF(K32=0,"",(L32/K32-1))</f>
        <v>0.68389796585475771</v>
      </c>
    </row>
    <row r="33" spans="1:13" x14ac:dyDescent="0.2">
      <c r="A33" s="1" t="s">
        <v>37</v>
      </c>
      <c r="B33" s="1" t="s">
        <v>10</v>
      </c>
      <c r="C33" s="6">
        <v>16.340769999999999</v>
      </c>
      <c r="D33" s="6">
        <v>2630.4506099999999</v>
      </c>
      <c r="E33" s="5">
        <f>IF(C33=0,"",(D33/C33-1))</f>
        <v>159.97470376242981</v>
      </c>
      <c r="F33" s="6">
        <v>45492.724390000003</v>
      </c>
      <c r="G33" s="6">
        <v>56161.794430000002</v>
      </c>
      <c r="H33" s="5">
        <f>IF(F33=0,"",(G33/F33-1))</f>
        <v>0.23452255680570366</v>
      </c>
      <c r="I33" s="6">
        <v>85809.696519999998</v>
      </c>
      <c r="J33" s="5">
        <f>IF(I33=0,"",(G33/I33-1))</f>
        <v>-0.34550759753695026</v>
      </c>
      <c r="K33" s="6">
        <v>45492.724390000003</v>
      </c>
      <c r="L33" s="6">
        <v>56161.794430000002</v>
      </c>
      <c r="M33" s="5">
        <f>IF(K33=0,"",(L33/K33-1))</f>
        <v>0.23452255680570366</v>
      </c>
    </row>
    <row r="34" spans="1:13" x14ac:dyDescent="0.2">
      <c r="A34" s="1" t="s">
        <v>37</v>
      </c>
      <c r="B34" s="1" t="s">
        <v>9</v>
      </c>
      <c r="C34" s="6">
        <v>0</v>
      </c>
      <c r="D34" s="6">
        <v>284.16894000000002</v>
      </c>
      <c r="E34" s="5" t="str">
        <f>IF(C34=0,"",(D34/C34-1))</f>
        <v/>
      </c>
      <c r="F34" s="6">
        <v>5408.3344500000003</v>
      </c>
      <c r="G34" s="6">
        <v>6656.8078500000001</v>
      </c>
      <c r="H34" s="5">
        <f>IF(F34=0,"",(G34/F34-1))</f>
        <v>0.23084249162882298</v>
      </c>
      <c r="I34" s="6">
        <v>7686.2101400000001</v>
      </c>
      <c r="J34" s="5">
        <f>IF(I34=0,"",(G34/I34-1))</f>
        <v>-0.13392846035302386</v>
      </c>
      <c r="K34" s="6">
        <v>5408.3344500000003</v>
      </c>
      <c r="L34" s="6">
        <v>6656.8078500000001</v>
      </c>
      <c r="M34" s="5">
        <f>IF(K34=0,"",(L34/K34-1))</f>
        <v>0.23084249162882298</v>
      </c>
    </row>
    <row r="35" spans="1:13" x14ac:dyDescent="0.2">
      <c r="A35" s="1" t="s">
        <v>37</v>
      </c>
      <c r="B35" s="1" t="s">
        <v>8</v>
      </c>
      <c r="C35" s="6">
        <v>0</v>
      </c>
      <c r="D35" s="6">
        <v>452.90357999999998</v>
      </c>
      <c r="E35" s="5" t="str">
        <f>IF(C35=0,"",(D35/C35-1))</f>
        <v/>
      </c>
      <c r="F35" s="6">
        <v>11579.362359999999</v>
      </c>
      <c r="G35" s="6">
        <v>15331.17288</v>
      </c>
      <c r="H35" s="5">
        <f>IF(F35=0,"",(G35/F35-1))</f>
        <v>0.32400838693504719</v>
      </c>
      <c r="I35" s="6">
        <v>24134.823100000001</v>
      </c>
      <c r="J35" s="5">
        <f>IF(I35=0,"",(G35/I35-1))</f>
        <v>-0.36476961871744573</v>
      </c>
      <c r="K35" s="6">
        <v>11579.362359999999</v>
      </c>
      <c r="L35" s="6">
        <v>15331.17288</v>
      </c>
      <c r="M35" s="5">
        <f>IF(K35=0,"",(L35/K35-1))</f>
        <v>0.32400838693504719</v>
      </c>
    </row>
    <row r="36" spans="1:13" x14ac:dyDescent="0.2">
      <c r="A36" s="1" t="s">
        <v>37</v>
      </c>
      <c r="B36" s="1" t="s">
        <v>7</v>
      </c>
      <c r="C36" s="6">
        <v>1075.1302599999999</v>
      </c>
      <c r="D36" s="6">
        <v>2895.4584199999999</v>
      </c>
      <c r="E36" s="5">
        <f>IF(C36=0,"",(D36/C36-1))</f>
        <v>1.6931233616287575</v>
      </c>
      <c r="F36" s="6">
        <v>79242.044590000005</v>
      </c>
      <c r="G36" s="6">
        <v>99973.905339999998</v>
      </c>
      <c r="H36" s="5">
        <f>IF(F36=0,"",(G36/F36-1))</f>
        <v>0.26162702965663076</v>
      </c>
      <c r="I36" s="6">
        <v>118337.33743</v>
      </c>
      <c r="J36" s="5">
        <f>IF(I36=0,"",(G36/I36-1))</f>
        <v>-0.15517868230610232</v>
      </c>
      <c r="K36" s="6">
        <v>79242.044590000005</v>
      </c>
      <c r="L36" s="6">
        <v>99973.905339999998</v>
      </c>
      <c r="M36" s="5">
        <f>IF(K36=0,"",(L36/K36-1))</f>
        <v>0.26162702965663076</v>
      </c>
    </row>
    <row r="37" spans="1:13" x14ac:dyDescent="0.2">
      <c r="A37" s="1" t="s">
        <v>37</v>
      </c>
      <c r="B37" s="1" t="s">
        <v>15</v>
      </c>
      <c r="C37" s="6">
        <v>0</v>
      </c>
      <c r="D37" s="6">
        <v>0</v>
      </c>
      <c r="E37" s="5" t="str">
        <f>IF(C37=0,"",(D37/C37-1))</f>
        <v/>
      </c>
      <c r="F37" s="6">
        <v>507.62103000000002</v>
      </c>
      <c r="G37" s="6">
        <v>170.83483000000001</v>
      </c>
      <c r="H37" s="5">
        <f>IF(F37=0,"",(G37/F37-1))</f>
        <v>-0.66345990433059876</v>
      </c>
      <c r="I37" s="6">
        <v>80.634649999999993</v>
      </c>
      <c r="J37" s="5">
        <f>IF(I37=0,"",(G37/I37-1))</f>
        <v>1.1186280339779491</v>
      </c>
      <c r="K37" s="6">
        <v>507.62103000000002</v>
      </c>
      <c r="L37" s="6">
        <v>170.83483000000001</v>
      </c>
      <c r="M37" s="5">
        <f>IF(K37=0,"",(L37/K37-1))</f>
        <v>-0.66345990433059876</v>
      </c>
    </row>
    <row r="38" spans="1:13" x14ac:dyDescent="0.2">
      <c r="A38" s="1" t="s">
        <v>37</v>
      </c>
      <c r="B38" s="1" t="s">
        <v>6</v>
      </c>
      <c r="C38" s="6">
        <v>560.77410999999995</v>
      </c>
      <c r="D38" s="6">
        <v>3783.3232699999999</v>
      </c>
      <c r="E38" s="5">
        <f>IF(C38=0,"",(D38/C38-1))</f>
        <v>5.7466083090034239</v>
      </c>
      <c r="F38" s="6">
        <v>48236.173280000003</v>
      </c>
      <c r="G38" s="6">
        <v>74171.778260000006</v>
      </c>
      <c r="H38" s="5">
        <f>IF(F38=0,"",(G38/F38-1))</f>
        <v>0.53767957150020429</v>
      </c>
      <c r="I38" s="6">
        <v>89479.767850000004</v>
      </c>
      <c r="J38" s="5">
        <f>IF(I38=0,"",(G38/I38-1))</f>
        <v>-0.17107766322842555</v>
      </c>
      <c r="K38" s="6">
        <v>48236.173280000003</v>
      </c>
      <c r="L38" s="6">
        <v>74171.778260000006</v>
      </c>
      <c r="M38" s="5">
        <f>IF(K38=0,"",(L38/K38-1))</f>
        <v>0.53767957150020429</v>
      </c>
    </row>
    <row r="39" spans="1:13" x14ac:dyDescent="0.2">
      <c r="A39" s="1" t="s">
        <v>37</v>
      </c>
      <c r="B39" s="1" t="s">
        <v>5</v>
      </c>
      <c r="C39" s="6">
        <v>0</v>
      </c>
      <c r="D39" s="6">
        <v>1.03627</v>
      </c>
      <c r="E39" s="5" t="str">
        <f>IF(C39=0,"",(D39/C39-1))</f>
        <v/>
      </c>
      <c r="F39" s="6">
        <v>1031.76596</v>
      </c>
      <c r="G39" s="6">
        <v>1530.13337</v>
      </c>
      <c r="H39" s="5">
        <f>IF(F39=0,"",(G39/F39-1))</f>
        <v>0.48302369851395377</v>
      </c>
      <c r="I39" s="6">
        <v>1769.0245500000001</v>
      </c>
      <c r="J39" s="5">
        <f>IF(I39=0,"",(G39/I39-1))</f>
        <v>-0.13504118979015867</v>
      </c>
      <c r="K39" s="6">
        <v>1031.76596</v>
      </c>
      <c r="L39" s="6">
        <v>1530.13337</v>
      </c>
      <c r="M39" s="5">
        <f>IF(K39=0,"",(L39/K39-1))</f>
        <v>0.48302369851395377</v>
      </c>
    </row>
    <row r="40" spans="1:13" x14ac:dyDescent="0.2">
      <c r="A40" s="1" t="s">
        <v>37</v>
      </c>
      <c r="B40" s="1" t="s">
        <v>4</v>
      </c>
      <c r="C40" s="6">
        <v>95.58323</v>
      </c>
      <c r="D40" s="6">
        <v>4792.0103099999997</v>
      </c>
      <c r="E40" s="5">
        <f>IF(C40=0,"",(D40/C40-1))</f>
        <v>49.134425358925405</v>
      </c>
      <c r="F40" s="6">
        <v>81738.867580000006</v>
      </c>
      <c r="G40" s="6">
        <v>101708.67758</v>
      </c>
      <c r="H40" s="5">
        <f>IF(F40=0,"",(G40/F40-1))</f>
        <v>0.24431229097289631</v>
      </c>
      <c r="I40" s="6">
        <v>143944.50508</v>
      </c>
      <c r="J40" s="5">
        <f>IF(I40=0,"",(G40/I40-1))</f>
        <v>-0.29341743525761266</v>
      </c>
      <c r="K40" s="6">
        <v>81738.867580000006</v>
      </c>
      <c r="L40" s="6">
        <v>101708.67758</v>
      </c>
      <c r="M40" s="5">
        <f>IF(K40=0,"",(L40/K40-1))</f>
        <v>0.24431229097289631</v>
      </c>
    </row>
    <row r="41" spans="1:13" x14ac:dyDescent="0.2">
      <c r="A41" s="1" t="s">
        <v>37</v>
      </c>
      <c r="B41" s="1" t="s">
        <v>3</v>
      </c>
      <c r="C41" s="6">
        <v>0</v>
      </c>
      <c r="D41" s="6">
        <v>975.81964000000005</v>
      </c>
      <c r="E41" s="5" t="str">
        <f>IF(C41=0,"",(D41/C41-1))</f>
        <v/>
      </c>
      <c r="F41" s="6">
        <v>25497.999690000001</v>
      </c>
      <c r="G41" s="6">
        <v>31587.059440000001</v>
      </c>
      <c r="H41" s="5">
        <f>IF(F41=0,"",(G41/F41-1))</f>
        <v>0.23880538960034792</v>
      </c>
      <c r="I41" s="6">
        <v>29594.110499999999</v>
      </c>
      <c r="J41" s="5">
        <f>IF(I41=0,"",(G41/I41-1))</f>
        <v>6.7342755241790453E-2</v>
      </c>
      <c r="K41" s="6">
        <v>25497.999690000001</v>
      </c>
      <c r="L41" s="6">
        <v>31587.059440000001</v>
      </c>
      <c r="M41" s="5">
        <f>IF(K41=0,"",(L41/K41-1))</f>
        <v>0.23880538960034792</v>
      </c>
    </row>
    <row r="42" spans="1:13" x14ac:dyDescent="0.2">
      <c r="A42" s="1" t="s">
        <v>37</v>
      </c>
      <c r="B42" s="1" t="s">
        <v>2</v>
      </c>
      <c r="C42" s="6">
        <v>38.553240000000002</v>
      </c>
      <c r="D42" s="6">
        <v>2188.6461399999998</v>
      </c>
      <c r="E42" s="5">
        <f>IF(C42=0,"",(D42/C42-1))</f>
        <v>55.769447652129877</v>
      </c>
      <c r="F42" s="6">
        <v>7741.0475900000001</v>
      </c>
      <c r="G42" s="6">
        <v>12224.44104</v>
      </c>
      <c r="H42" s="5">
        <f>IF(F42=0,"",(G42/F42-1))</f>
        <v>0.57917141031295483</v>
      </c>
      <c r="I42" s="6">
        <v>7523.5205400000004</v>
      </c>
      <c r="J42" s="5">
        <f>IF(I42=0,"",(G42/I42-1))</f>
        <v>0.62482988848196852</v>
      </c>
      <c r="K42" s="6">
        <v>7741.0475900000001</v>
      </c>
      <c r="L42" s="6">
        <v>12224.44104</v>
      </c>
      <c r="M42" s="5">
        <f>IF(K42=0,"",(L42/K42-1))</f>
        <v>0.57917141031295483</v>
      </c>
    </row>
    <row r="43" spans="1:13" s="2" customFormat="1" x14ac:dyDescent="0.2">
      <c r="A43" s="2" t="s">
        <v>37</v>
      </c>
      <c r="B43" s="2" t="s">
        <v>0</v>
      </c>
      <c r="C43" s="4">
        <v>4815.8768700000001</v>
      </c>
      <c r="D43" s="4">
        <v>53387.793210000003</v>
      </c>
      <c r="E43" s="3">
        <f>IF(C43=0,"",(D43/C43-1))</f>
        <v>10.085788663446456</v>
      </c>
      <c r="F43" s="4">
        <v>758807.65680999996</v>
      </c>
      <c r="G43" s="4">
        <v>1125174.5351499999</v>
      </c>
      <c r="H43" s="3">
        <f>IF(F43=0,"",(G43/F43-1))</f>
        <v>0.48281916379203804</v>
      </c>
      <c r="I43" s="4">
        <v>1227159.4095300001</v>
      </c>
      <c r="J43" s="3">
        <f>IF(I43=0,"",(G43/I43-1))</f>
        <v>-8.3106459998591564E-2</v>
      </c>
      <c r="K43" s="4">
        <v>758807.65680999996</v>
      </c>
      <c r="L43" s="4">
        <v>1125174.5351499999</v>
      </c>
      <c r="M43" s="3">
        <f>IF(K43=0,"",(L43/K43-1))</f>
        <v>0.48281916379203804</v>
      </c>
    </row>
    <row r="44" spans="1:13" x14ac:dyDescent="0.2">
      <c r="A44" s="1" t="s">
        <v>36</v>
      </c>
      <c r="B44" s="1" t="s">
        <v>12</v>
      </c>
      <c r="C44" s="6">
        <v>39.938009999999998</v>
      </c>
      <c r="D44" s="6">
        <v>579.90929000000006</v>
      </c>
      <c r="E44" s="5">
        <f>IF(C44=0,"",(D44/C44-1))</f>
        <v>13.520234984166715</v>
      </c>
      <c r="F44" s="6">
        <v>14819.321</v>
      </c>
      <c r="G44" s="6">
        <v>15188.94766</v>
      </c>
      <c r="H44" s="5">
        <f>IF(F44=0,"",(G44/F44-1))</f>
        <v>2.4942212939445652E-2</v>
      </c>
      <c r="I44" s="6">
        <v>14446.017610000001</v>
      </c>
      <c r="J44" s="5">
        <f>IF(I44=0,"",(G44/I44-1))</f>
        <v>5.1428017745577037E-2</v>
      </c>
      <c r="K44" s="6">
        <v>14819.321</v>
      </c>
      <c r="L44" s="6">
        <v>15188.94766</v>
      </c>
      <c r="M44" s="5">
        <f>IF(K44=0,"",(L44/K44-1))</f>
        <v>2.4942212939445652E-2</v>
      </c>
    </row>
    <row r="45" spans="1:13" x14ac:dyDescent="0.2">
      <c r="A45" s="1" t="s">
        <v>36</v>
      </c>
      <c r="B45" s="1" t="s">
        <v>11</v>
      </c>
      <c r="C45" s="6">
        <v>0</v>
      </c>
      <c r="D45" s="6">
        <v>774.83015999999998</v>
      </c>
      <c r="E45" s="5" t="str">
        <f>IF(C45=0,"",(D45/C45-1))</f>
        <v/>
      </c>
      <c r="F45" s="6">
        <v>43258.825570000001</v>
      </c>
      <c r="G45" s="6">
        <v>59246.791100000002</v>
      </c>
      <c r="H45" s="5">
        <f>IF(F45=0,"",(G45/F45-1))</f>
        <v>0.36958852486942351</v>
      </c>
      <c r="I45" s="6">
        <v>62561.567450000002</v>
      </c>
      <c r="J45" s="5">
        <f>IF(I45=0,"",(G45/I45-1))</f>
        <v>-5.2984227939129158E-2</v>
      </c>
      <c r="K45" s="6">
        <v>43258.825570000001</v>
      </c>
      <c r="L45" s="6">
        <v>59246.791100000002</v>
      </c>
      <c r="M45" s="5">
        <f>IF(K45=0,"",(L45/K45-1))</f>
        <v>0.36958852486942351</v>
      </c>
    </row>
    <row r="46" spans="1:13" x14ac:dyDescent="0.2">
      <c r="A46" s="1" t="s">
        <v>36</v>
      </c>
      <c r="B46" s="1" t="s">
        <v>10</v>
      </c>
      <c r="C46" s="6">
        <v>0</v>
      </c>
      <c r="D46" s="6">
        <v>1086.27144</v>
      </c>
      <c r="E46" s="5" t="str">
        <f>IF(C46=0,"",(D46/C46-1))</f>
        <v/>
      </c>
      <c r="F46" s="6">
        <v>17049.92267</v>
      </c>
      <c r="G46" s="6">
        <v>19274.151750000001</v>
      </c>
      <c r="H46" s="5">
        <f>IF(F46=0,"",(G46/F46-1))</f>
        <v>0.13045391014667884</v>
      </c>
      <c r="I46" s="6">
        <v>23562.839909999999</v>
      </c>
      <c r="J46" s="5">
        <f>IF(I46=0,"",(G46/I46-1))</f>
        <v>-0.18201066494450402</v>
      </c>
      <c r="K46" s="6">
        <v>17049.92267</v>
      </c>
      <c r="L46" s="6">
        <v>19274.151750000001</v>
      </c>
      <c r="M46" s="5">
        <f>IF(K46=0,"",(L46/K46-1))</f>
        <v>0.13045391014667884</v>
      </c>
    </row>
    <row r="47" spans="1:13" x14ac:dyDescent="0.2">
      <c r="A47" s="1" t="s">
        <v>36</v>
      </c>
      <c r="B47" s="1" t="s">
        <v>9</v>
      </c>
      <c r="C47" s="6">
        <v>0</v>
      </c>
      <c r="D47" s="6">
        <v>7.3349399999999996</v>
      </c>
      <c r="E47" s="5" t="str">
        <f>IF(C47=0,"",(D47/C47-1))</f>
        <v/>
      </c>
      <c r="F47" s="6">
        <v>1283.3227999999999</v>
      </c>
      <c r="G47" s="6">
        <v>755.63188000000002</v>
      </c>
      <c r="H47" s="5">
        <f>IF(F47=0,"",(G47/F47-1))</f>
        <v>-0.41119110484127608</v>
      </c>
      <c r="I47" s="6">
        <v>1282.5407600000001</v>
      </c>
      <c r="J47" s="5">
        <f>IF(I47=0,"",(G47/I47-1))</f>
        <v>-0.41083207367226293</v>
      </c>
      <c r="K47" s="6">
        <v>1283.3227999999999</v>
      </c>
      <c r="L47" s="6">
        <v>755.63188000000002</v>
      </c>
      <c r="M47" s="5">
        <f>IF(K47=0,"",(L47/K47-1))</f>
        <v>-0.41119110484127608</v>
      </c>
    </row>
    <row r="48" spans="1:13" x14ac:dyDescent="0.2">
      <c r="A48" s="1" t="s">
        <v>36</v>
      </c>
      <c r="B48" s="1" t="s">
        <v>8</v>
      </c>
      <c r="C48" s="6">
        <v>0</v>
      </c>
      <c r="D48" s="6">
        <v>82.339250000000007</v>
      </c>
      <c r="E48" s="5" t="str">
        <f>IF(C48=0,"",(D48/C48-1))</f>
        <v/>
      </c>
      <c r="F48" s="6">
        <v>4341.8235400000003</v>
      </c>
      <c r="G48" s="6">
        <v>4061.8540499999999</v>
      </c>
      <c r="H48" s="5">
        <f>IF(F48=0,"",(G48/F48-1))</f>
        <v>-6.4482005641344098E-2</v>
      </c>
      <c r="I48" s="6">
        <v>8724.0415499999999</v>
      </c>
      <c r="J48" s="5">
        <f>IF(I48=0,"",(G48/I48-1))</f>
        <v>-0.53440684266342131</v>
      </c>
      <c r="K48" s="6">
        <v>4341.8235400000003</v>
      </c>
      <c r="L48" s="6">
        <v>4061.8540499999999</v>
      </c>
      <c r="M48" s="5">
        <f>IF(K48=0,"",(L48/K48-1))</f>
        <v>-6.4482005641344098E-2</v>
      </c>
    </row>
    <row r="49" spans="1:13" x14ac:dyDescent="0.2">
      <c r="A49" s="1" t="s">
        <v>36</v>
      </c>
      <c r="B49" s="1" t="s">
        <v>7</v>
      </c>
      <c r="C49" s="6">
        <v>0</v>
      </c>
      <c r="D49" s="6">
        <v>605.13592000000006</v>
      </c>
      <c r="E49" s="5" t="str">
        <f>IF(C49=0,"",(D49/C49-1))</f>
        <v/>
      </c>
      <c r="F49" s="6">
        <v>8584.8441199999997</v>
      </c>
      <c r="G49" s="6">
        <v>10893.287539999999</v>
      </c>
      <c r="H49" s="5">
        <f>IF(F49=0,"",(G49/F49-1))</f>
        <v>0.26889753474056088</v>
      </c>
      <c r="I49" s="6">
        <v>14406.479799999999</v>
      </c>
      <c r="J49" s="5">
        <f>IF(I49=0,"",(G49/I49-1))</f>
        <v>-0.24386195023158952</v>
      </c>
      <c r="K49" s="6">
        <v>8584.8441199999997</v>
      </c>
      <c r="L49" s="6">
        <v>10893.287539999999</v>
      </c>
      <c r="M49" s="5">
        <f>IF(K49=0,"",(L49/K49-1))</f>
        <v>0.26889753474056088</v>
      </c>
    </row>
    <row r="50" spans="1:13" x14ac:dyDescent="0.2">
      <c r="A50" s="1" t="s">
        <v>36</v>
      </c>
      <c r="B50" s="1" t="s">
        <v>15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0.38506000000000001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0</v>
      </c>
      <c r="L50" s="6">
        <v>0.38506000000000001</v>
      </c>
      <c r="M50" s="5" t="str">
        <f>IF(K50=0,"",(L50/K50-1))</f>
        <v/>
      </c>
    </row>
    <row r="51" spans="1:13" x14ac:dyDescent="0.2">
      <c r="A51" s="1" t="s">
        <v>36</v>
      </c>
      <c r="B51" s="1" t="s">
        <v>6</v>
      </c>
      <c r="C51" s="6">
        <v>0</v>
      </c>
      <c r="D51" s="6">
        <v>131.20886999999999</v>
      </c>
      <c r="E51" s="5" t="str">
        <f>IF(C51=0,"",(D51/C51-1))</f>
        <v/>
      </c>
      <c r="F51" s="6">
        <v>3835.1597900000002</v>
      </c>
      <c r="G51" s="6">
        <v>6223.1800899999998</v>
      </c>
      <c r="H51" s="5">
        <f>IF(F51=0,"",(G51/F51-1))</f>
        <v>0.6226651380280559</v>
      </c>
      <c r="I51" s="6">
        <v>9550.4092500000006</v>
      </c>
      <c r="J51" s="5">
        <f>IF(I51=0,"",(G51/I51-1))</f>
        <v>-0.34838602963532694</v>
      </c>
      <c r="K51" s="6">
        <v>3835.1597900000002</v>
      </c>
      <c r="L51" s="6">
        <v>6223.1800899999998</v>
      </c>
      <c r="M51" s="5">
        <f>IF(K51=0,"",(L51/K51-1))</f>
        <v>0.6226651380280559</v>
      </c>
    </row>
    <row r="52" spans="1:13" x14ac:dyDescent="0.2">
      <c r="A52" s="1" t="s">
        <v>36</v>
      </c>
      <c r="B52" s="1" t="s">
        <v>5</v>
      </c>
      <c r="C52" s="6">
        <v>0</v>
      </c>
      <c r="D52" s="6">
        <v>5.5059999999999998E-2</v>
      </c>
      <c r="E52" s="5" t="str">
        <f>IF(C52=0,"",(D52/C52-1))</f>
        <v/>
      </c>
      <c r="F52" s="6">
        <v>1952.1237000000001</v>
      </c>
      <c r="G52" s="6">
        <v>1536.8440000000001</v>
      </c>
      <c r="H52" s="5">
        <f>IF(F52=0,"",(G52/F52-1))</f>
        <v>-0.21273226691525748</v>
      </c>
      <c r="I52" s="6">
        <v>1651.3558499999999</v>
      </c>
      <c r="J52" s="5">
        <f>IF(I52=0,"",(G52/I52-1))</f>
        <v>-6.9344139241702463E-2</v>
      </c>
      <c r="K52" s="6">
        <v>1952.1237000000001</v>
      </c>
      <c r="L52" s="6">
        <v>1536.8440000000001</v>
      </c>
      <c r="M52" s="5">
        <f>IF(K52=0,"",(L52/K52-1))</f>
        <v>-0.21273226691525748</v>
      </c>
    </row>
    <row r="53" spans="1:13" x14ac:dyDescent="0.2">
      <c r="A53" s="1" t="s">
        <v>36</v>
      </c>
      <c r="B53" s="1" t="s">
        <v>4</v>
      </c>
      <c r="C53" s="6">
        <v>0.41793999999999998</v>
      </c>
      <c r="D53" s="6">
        <v>398.59510999999998</v>
      </c>
      <c r="E53" s="5">
        <f>IF(C53=0,"",(D53/C53-1))</f>
        <v>952.71371488730438</v>
      </c>
      <c r="F53" s="6">
        <v>11971.668659999999</v>
      </c>
      <c r="G53" s="6">
        <v>12457.005230000001</v>
      </c>
      <c r="H53" s="5">
        <f>IF(F53=0,"",(G53/F53-1))</f>
        <v>4.0540427887184816E-2</v>
      </c>
      <c r="I53" s="6">
        <v>16620.057059999999</v>
      </c>
      <c r="J53" s="5">
        <f>IF(I53=0,"",(G53/I53-1))</f>
        <v>-0.25048360634208311</v>
      </c>
      <c r="K53" s="6">
        <v>11971.668659999999</v>
      </c>
      <c r="L53" s="6">
        <v>12457.005230000001</v>
      </c>
      <c r="M53" s="5">
        <f>IF(K53=0,"",(L53/K53-1))</f>
        <v>4.0540427887184816E-2</v>
      </c>
    </row>
    <row r="54" spans="1:13" x14ac:dyDescent="0.2">
      <c r="A54" s="1" t="s">
        <v>36</v>
      </c>
      <c r="B54" s="1" t="s">
        <v>3</v>
      </c>
      <c r="C54" s="6">
        <v>0</v>
      </c>
      <c r="D54" s="6">
        <v>40.973260000000003</v>
      </c>
      <c r="E54" s="5" t="str">
        <f>IF(C54=0,"",(D54/C54-1))</f>
        <v/>
      </c>
      <c r="F54" s="6">
        <v>166.18398999999999</v>
      </c>
      <c r="G54" s="6">
        <v>323.91061000000002</v>
      </c>
      <c r="H54" s="5">
        <f>IF(F54=0,"",(G54/F54-1))</f>
        <v>0.94910839485801257</v>
      </c>
      <c r="I54" s="6">
        <v>1692.2801999999999</v>
      </c>
      <c r="J54" s="5">
        <f>IF(I54=0,"",(G54/I54-1))</f>
        <v>-0.80859516645056773</v>
      </c>
      <c r="K54" s="6">
        <v>166.18398999999999</v>
      </c>
      <c r="L54" s="6">
        <v>323.91061000000002</v>
      </c>
      <c r="M54" s="5">
        <f>IF(K54=0,"",(L54/K54-1))</f>
        <v>0.94910839485801257</v>
      </c>
    </row>
    <row r="55" spans="1:13" x14ac:dyDescent="0.2">
      <c r="A55" s="1" t="s">
        <v>36</v>
      </c>
      <c r="B55" s="1" t="s">
        <v>2</v>
      </c>
      <c r="C55" s="6">
        <v>0</v>
      </c>
      <c r="D55" s="6">
        <v>28.231190000000002</v>
      </c>
      <c r="E55" s="5" t="str">
        <f>IF(C55=0,"",(D55/C55-1))</f>
        <v/>
      </c>
      <c r="F55" s="6">
        <v>2482.7263499999999</v>
      </c>
      <c r="G55" s="6">
        <v>3348.5881300000001</v>
      </c>
      <c r="H55" s="5">
        <f>IF(F55=0,"",(G55/F55-1))</f>
        <v>0.3487544166919565</v>
      </c>
      <c r="I55" s="6">
        <v>3880.4499799999999</v>
      </c>
      <c r="J55" s="5">
        <f>IF(I55=0,"",(G55/I55-1))</f>
        <v>-0.13706190074378943</v>
      </c>
      <c r="K55" s="6">
        <v>2482.7263499999999</v>
      </c>
      <c r="L55" s="6">
        <v>3348.5881300000001</v>
      </c>
      <c r="M55" s="5">
        <f>IF(K55=0,"",(L55/K55-1))</f>
        <v>0.3487544166919565</v>
      </c>
    </row>
    <row r="56" spans="1:13" s="2" customFormat="1" x14ac:dyDescent="0.2">
      <c r="A56" s="2" t="s">
        <v>36</v>
      </c>
      <c r="B56" s="2" t="s">
        <v>0</v>
      </c>
      <c r="C56" s="4">
        <v>40.35595</v>
      </c>
      <c r="D56" s="4">
        <v>3734.8844899999999</v>
      </c>
      <c r="E56" s="3">
        <f>IF(C56=0,"",(D56/C56-1))</f>
        <v>91.548545877373712</v>
      </c>
      <c r="F56" s="4">
        <v>109745.92219</v>
      </c>
      <c r="G56" s="4">
        <v>133310.57709999999</v>
      </c>
      <c r="H56" s="3">
        <f>IF(F56=0,"",(G56/F56-1))</f>
        <v>0.21472009565151029</v>
      </c>
      <c r="I56" s="4">
        <v>158378.03941999999</v>
      </c>
      <c r="J56" s="3">
        <f>IF(I56=0,"",(G56/I56-1))</f>
        <v>-0.15827612471905916</v>
      </c>
      <c r="K56" s="4">
        <v>109745.92219</v>
      </c>
      <c r="L56" s="4">
        <v>133310.57709999999</v>
      </c>
      <c r="M56" s="3">
        <f>IF(K56=0,"",(L56/K56-1))</f>
        <v>0.21472009565151029</v>
      </c>
    </row>
    <row r="57" spans="1:13" x14ac:dyDescent="0.2">
      <c r="A57" s="1" t="s">
        <v>35</v>
      </c>
      <c r="B57" s="1" t="s">
        <v>12</v>
      </c>
      <c r="C57" s="6">
        <v>0</v>
      </c>
      <c r="D57" s="6">
        <v>16.2562</v>
      </c>
      <c r="E57" s="5" t="str">
        <f>IF(C57=0,"",(D57/C57-1))</f>
        <v/>
      </c>
      <c r="F57" s="6">
        <v>608.48099999999999</v>
      </c>
      <c r="G57" s="6">
        <v>432.96715</v>
      </c>
      <c r="H57" s="5">
        <f>IF(F57=0,"",(G57/F57-1))</f>
        <v>-0.28844590052935093</v>
      </c>
      <c r="I57" s="6">
        <v>2170.0641300000002</v>
      </c>
      <c r="J57" s="5">
        <f>IF(I57=0,"",(G57/I57-1))</f>
        <v>-0.80048186410048627</v>
      </c>
      <c r="K57" s="6">
        <v>608.48099999999999</v>
      </c>
      <c r="L57" s="6">
        <v>432.96715</v>
      </c>
      <c r="M57" s="5">
        <f>IF(K57=0,"",(L57/K57-1))</f>
        <v>-0.28844590052935093</v>
      </c>
    </row>
    <row r="58" spans="1:13" x14ac:dyDescent="0.2">
      <c r="A58" s="1" t="s">
        <v>35</v>
      </c>
      <c r="B58" s="1" t="s">
        <v>11</v>
      </c>
      <c r="C58" s="6">
        <v>0</v>
      </c>
      <c r="D58" s="6">
        <v>240.90690000000001</v>
      </c>
      <c r="E58" s="5" t="str">
        <f>IF(C58=0,"",(D58/C58-1))</f>
        <v/>
      </c>
      <c r="F58" s="6">
        <v>3268.5011800000002</v>
      </c>
      <c r="G58" s="6">
        <v>3574.4747499999999</v>
      </c>
      <c r="H58" s="5">
        <f>IF(F58=0,"",(G58/F58-1))</f>
        <v>9.3612806956367534E-2</v>
      </c>
      <c r="I58" s="6">
        <v>5853.27693</v>
      </c>
      <c r="J58" s="5">
        <f>IF(I58=0,"",(G58/I58-1))</f>
        <v>-0.38932075267451938</v>
      </c>
      <c r="K58" s="6">
        <v>3268.5011800000002</v>
      </c>
      <c r="L58" s="6">
        <v>3574.4747499999999</v>
      </c>
      <c r="M58" s="5">
        <f>IF(K58=0,"",(L58/K58-1))</f>
        <v>9.3612806956367534E-2</v>
      </c>
    </row>
    <row r="59" spans="1:13" x14ac:dyDescent="0.2">
      <c r="A59" s="1" t="s">
        <v>35</v>
      </c>
      <c r="B59" s="1" t="s">
        <v>10</v>
      </c>
      <c r="C59" s="6">
        <v>0</v>
      </c>
      <c r="D59" s="6">
        <v>1.9074800000000001</v>
      </c>
      <c r="E59" s="5" t="str">
        <f>IF(C59=0,"",(D59/C59-1))</f>
        <v/>
      </c>
      <c r="F59" s="6">
        <v>516.53062999999997</v>
      </c>
      <c r="G59" s="6">
        <v>413.00815</v>
      </c>
      <c r="H59" s="5">
        <f>IF(F59=0,"",(G59/F59-1))</f>
        <v>-0.20041885996189612</v>
      </c>
      <c r="I59" s="6">
        <v>1766.98515</v>
      </c>
      <c r="J59" s="5">
        <f>IF(I59=0,"",(G59/I59-1))</f>
        <v>-0.76626393832455242</v>
      </c>
      <c r="K59" s="6">
        <v>516.53062999999997</v>
      </c>
      <c r="L59" s="6">
        <v>413.00815</v>
      </c>
      <c r="M59" s="5">
        <f>IF(K59=0,"",(L59/K59-1))</f>
        <v>-0.20041885996189612</v>
      </c>
    </row>
    <row r="60" spans="1:13" x14ac:dyDescent="0.2">
      <c r="A60" s="1" t="s">
        <v>35</v>
      </c>
      <c r="B60" s="1" t="s">
        <v>9</v>
      </c>
      <c r="C60" s="6">
        <v>0</v>
      </c>
      <c r="D60" s="6">
        <v>0.12744</v>
      </c>
      <c r="E60" s="5" t="str">
        <f>IF(C60=0,"",(D60/C60-1))</f>
        <v/>
      </c>
      <c r="F60" s="6">
        <v>57.85248</v>
      </c>
      <c r="G60" s="6">
        <v>74.49718</v>
      </c>
      <c r="H60" s="5">
        <f>IF(F60=0,"",(G60/F60-1))</f>
        <v>0.2877093600827485</v>
      </c>
      <c r="I60" s="6">
        <v>191.48390000000001</v>
      </c>
      <c r="J60" s="5">
        <f>IF(I60=0,"",(G60/I60-1))</f>
        <v>-0.61094807448563559</v>
      </c>
      <c r="K60" s="6">
        <v>57.85248</v>
      </c>
      <c r="L60" s="6">
        <v>74.49718</v>
      </c>
      <c r="M60" s="5">
        <f>IF(K60=0,"",(L60/K60-1))</f>
        <v>0.2877093600827485</v>
      </c>
    </row>
    <row r="61" spans="1:13" x14ac:dyDescent="0.2">
      <c r="A61" s="1" t="s">
        <v>35</v>
      </c>
      <c r="B61" s="1" t="s">
        <v>8</v>
      </c>
      <c r="C61" s="6">
        <v>0</v>
      </c>
      <c r="D61" s="6">
        <v>49.35</v>
      </c>
      <c r="E61" s="5" t="str">
        <f>IF(C61=0,"",(D61/C61-1))</f>
        <v/>
      </c>
      <c r="F61" s="6">
        <v>41.203769999999999</v>
      </c>
      <c r="G61" s="6">
        <v>64.825040000000001</v>
      </c>
      <c r="H61" s="5">
        <f>IF(F61=0,"",(G61/F61-1))</f>
        <v>0.57327933827414346</v>
      </c>
      <c r="I61" s="6">
        <v>1327.12159</v>
      </c>
      <c r="J61" s="5">
        <f>IF(I61=0,"",(G61/I61-1))</f>
        <v>-0.95115365427820375</v>
      </c>
      <c r="K61" s="6">
        <v>41.203769999999999</v>
      </c>
      <c r="L61" s="6">
        <v>64.825040000000001</v>
      </c>
      <c r="M61" s="5">
        <f>IF(K61=0,"",(L61/K61-1))</f>
        <v>0.57327933827414346</v>
      </c>
    </row>
    <row r="62" spans="1:13" x14ac:dyDescent="0.2">
      <c r="A62" s="1" t="s">
        <v>35</v>
      </c>
      <c r="B62" s="1" t="s">
        <v>7</v>
      </c>
      <c r="C62" s="6">
        <v>0</v>
      </c>
      <c r="D62" s="6">
        <v>29.116029999999999</v>
      </c>
      <c r="E62" s="5" t="str">
        <f>IF(C62=0,"",(D62/C62-1))</f>
        <v/>
      </c>
      <c r="F62" s="6">
        <v>1204.2485799999999</v>
      </c>
      <c r="G62" s="6">
        <v>2064.30033</v>
      </c>
      <c r="H62" s="5">
        <f>IF(F62=0,"",(G62/F62-1))</f>
        <v>0.71418124487221735</v>
      </c>
      <c r="I62" s="6">
        <v>2235.7926900000002</v>
      </c>
      <c r="J62" s="5">
        <f>IF(I62=0,"",(G62/I62-1))</f>
        <v>-7.6703158019538975E-2</v>
      </c>
      <c r="K62" s="6">
        <v>1204.2485799999999</v>
      </c>
      <c r="L62" s="6">
        <v>2064.30033</v>
      </c>
      <c r="M62" s="5">
        <f>IF(K62=0,"",(L62/K62-1))</f>
        <v>0.71418124487221735</v>
      </c>
    </row>
    <row r="63" spans="1:13" x14ac:dyDescent="0.2">
      <c r="A63" s="1" t="s">
        <v>35</v>
      </c>
      <c r="B63" s="1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76.855739999999997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0</v>
      </c>
      <c r="L63" s="6">
        <v>76.855739999999997</v>
      </c>
      <c r="M63" s="5" t="str">
        <f>IF(K63=0,"",(L63/K63-1))</f>
        <v/>
      </c>
    </row>
    <row r="64" spans="1:13" x14ac:dyDescent="0.2">
      <c r="A64" s="1" t="s">
        <v>35</v>
      </c>
      <c r="B64" s="1" t="s">
        <v>6</v>
      </c>
      <c r="C64" s="6">
        <v>0</v>
      </c>
      <c r="D64" s="6">
        <v>0.18214</v>
      </c>
      <c r="E64" s="5" t="str">
        <f>IF(C64=0,"",(D64/C64-1))</f>
        <v/>
      </c>
      <c r="F64" s="6">
        <v>379.89229</v>
      </c>
      <c r="G64" s="6">
        <v>311.89165000000003</v>
      </c>
      <c r="H64" s="5">
        <f>IF(F64=0,"",(G64/F64-1))</f>
        <v>-0.17899978965090335</v>
      </c>
      <c r="I64" s="6">
        <v>854.39053999999999</v>
      </c>
      <c r="J64" s="5">
        <f>IF(I64=0,"",(G64/I64-1))</f>
        <v>-0.63495423299045417</v>
      </c>
      <c r="K64" s="6">
        <v>379.89229</v>
      </c>
      <c r="L64" s="6">
        <v>311.89165000000003</v>
      </c>
      <c r="M64" s="5">
        <f>IF(K64=0,"",(L64/K64-1))</f>
        <v>-0.17899978965090335</v>
      </c>
    </row>
    <row r="65" spans="1:13" x14ac:dyDescent="0.2">
      <c r="A65" s="1" t="s">
        <v>35</v>
      </c>
      <c r="B65" s="1" t="s">
        <v>5</v>
      </c>
      <c r="C65" s="6">
        <v>0</v>
      </c>
      <c r="D65" s="6">
        <v>0</v>
      </c>
      <c r="E65" s="5" t="str">
        <f>IF(C65=0,"",(D65/C65-1))</f>
        <v/>
      </c>
      <c r="F65" s="6">
        <v>15.03097</v>
      </c>
      <c r="G65" s="6">
        <v>16.72626</v>
      </c>
      <c r="H65" s="5">
        <f>IF(F65=0,"",(G65/F65-1))</f>
        <v>0.11278646687472604</v>
      </c>
      <c r="I65" s="6">
        <v>177.15530000000001</v>
      </c>
      <c r="J65" s="5">
        <f>IF(I65=0,"",(G65/I65-1))</f>
        <v>-0.90558419646490962</v>
      </c>
      <c r="K65" s="6">
        <v>15.03097</v>
      </c>
      <c r="L65" s="6">
        <v>16.72626</v>
      </c>
      <c r="M65" s="5">
        <f>IF(K65=0,"",(L65/K65-1))</f>
        <v>0.11278646687472604</v>
      </c>
    </row>
    <row r="66" spans="1:13" x14ac:dyDescent="0.2">
      <c r="A66" s="1" t="s">
        <v>35</v>
      </c>
      <c r="B66" s="1" t="s">
        <v>4</v>
      </c>
      <c r="C66" s="6">
        <v>0</v>
      </c>
      <c r="D66" s="6">
        <v>44.43468</v>
      </c>
      <c r="E66" s="5" t="str">
        <f>IF(C66=0,"",(D66/C66-1))</f>
        <v/>
      </c>
      <c r="F66" s="6">
        <v>1141.9070200000001</v>
      </c>
      <c r="G66" s="6">
        <v>1039.7653299999999</v>
      </c>
      <c r="H66" s="5">
        <f>IF(F66=0,"",(G66/F66-1))</f>
        <v>-8.9448342300234018E-2</v>
      </c>
      <c r="I66" s="6">
        <v>2256.7726200000002</v>
      </c>
      <c r="J66" s="5">
        <f>IF(I66=0,"",(G66/I66-1))</f>
        <v>-0.53926890073666356</v>
      </c>
      <c r="K66" s="6">
        <v>1141.9070200000001</v>
      </c>
      <c r="L66" s="6">
        <v>1039.7653299999999</v>
      </c>
      <c r="M66" s="5">
        <f>IF(K66=0,"",(L66/K66-1))</f>
        <v>-8.9448342300234018E-2</v>
      </c>
    </row>
    <row r="67" spans="1:13" x14ac:dyDescent="0.2">
      <c r="A67" s="1" t="s">
        <v>35</v>
      </c>
      <c r="B67" s="1" t="s">
        <v>3</v>
      </c>
      <c r="C67" s="6">
        <v>0</v>
      </c>
      <c r="D67" s="6">
        <v>5.9127599999999996</v>
      </c>
      <c r="E67" s="5" t="str">
        <f>IF(C67=0,"",(D67/C67-1))</f>
        <v/>
      </c>
      <c r="F67" s="6">
        <v>33.701549999999997</v>
      </c>
      <c r="G67" s="6">
        <v>120.97648</v>
      </c>
      <c r="H67" s="5">
        <f>IF(F67=0,"",(G67/F67-1))</f>
        <v>2.5896414259878258</v>
      </c>
      <c r="I67" s="6">
        <v>141.08376999999999</v>
      </c>
      <c r="J67" s="5">
        <f>IF(I67=0,"",(G67/I67-1))</f>
        <v>-0.14252022043357637</v>
      </c>
      <c r="K67" s="6">
        <v>33.701549999999997</v>
      </c>
      <c r="L67" s="6">
        <v>120.97648</v>
      </c>
      <c r="M67" s="5">
        <f>IF(K67=0,"",(L67/K67-1))</f>
        <v>2.5896414259878258</v>
      </c>
    </row>
    <row r="68" spans="1:13" x14ac:dyDescent="0.2">
      <c r="A68" s="1" t="s">
        <v>35</v>
      </c>
      <c r="B68" s="1" t="s">
        <v>2</v>
      </c>
      <c r="C68" s="6">
        <v>0</v>
      </c>
      <c r="D68" s="6">
        <v>0</v>
      </c>
      <c r="E68" s="5" t="str">
        <f>IF(C68=0,"",(D68/C68-1))</f>
        <v/>
      </c>
      <c r="F68" s="6">
        <v>59.269759999999998</v>
      </c>
      <c r="G68" s="6">
        <v>26.368220000000001</v>
      </c>
      <c r="H68" s="5">
        <f>IF(F68=0,"",(G68/F68-1))</f>
        <v>-0.55511512110054095</v>
      </c>
      <c r="I68" s="6">
        <v>229.06138999999999</v>
      </c>
      <c r="J68" s="5">
        <f>IF(I68=0,"",(G68/I68-1))</f>
        <v>-0.88488579415326174</v>
      </c>
      <c r="K68" s="6">
        <v>59.269759999999998</v>
      </c>
      <c r="L68" s="6">
        <v>26.368220000000001</v>
      </c>
      <c r="M68" s="5">
        <f>IF(K68=0,"",(L68/K68-1))</f>
        <v>-0.55511512110054095</v>
      </c>
    </row>
    <row r="69" spans="1:13" s="2" customFormat="1" x14ac:dyDescent="0.2">
      <c r="A69" s="2" t="s">
        <v>35</v>
      </c>
      <c r="B69" s="2" t="s">
        <v>0</v>
      </c>
      <c r="C69" s="4">
        <v>0</v>
      </c>
      <c r="D69" s="4">
        <v>388.19362999999998</v>
      </c>
      <c r="E69" s="3" t="str">
        <f>IF(C69=0,"",(D69/C69-1))</f>
        <v/>
      </c>
      <c r="F69" s="4">
        <v>7326.6192300000002</v>
      </c>
      <c r="G69" s="4">
        <v>8216.6562799999992</v>
      </c>
      <c r="H69" s="3">
        <f>IF(F69=0,"",(G69/F69-1))</f>
        <v>0.12147991072821163</v>
      </c>
      <c r="I69" s="4">
        <v>17203.188010000002</v>
      </c>
      <c r="J69" s="3">
        <f>IF(I69=0,"",(G69/I69-1))</f>
        <v>-0.52237595292083316</v>
      </c>
      <c r="K69" s="4">
        <v>7326.6192300000002</v>
      </c>
      <c r="L69" s="4">
        <v>8216.6562799999992</v>
      </c>
      <c r="M69" s="3">
        <f>IF(K69=0,"",(L69/K69-1))</f>
        <v>0.12147991072821163</v>
      </c>
    </row>
    <row r="70" spans="1:13" x14ac:dyDescent="0.2">
      <c r="A70" s="1" t="s">
        <v>34</v>
      </c>
      <c r="B70" s="1" t="s">
        <v>12</v>
      </c>
      <c r="C70" s="6">
        <v>1509.4881700000001</v>
      </c>
      <c r="D70" s="6">
        <v>4821.6212400000004</v>
      </c>
      <c r="E70" s="5">
        <f>IF(C70=0,"",(D70/C70-1))</f>
        <v>2.1942093590571168</v>
      </c>
      <c r="F70" s="6">
        <v>75032.466339999999</v>
      </c>
      <c r="G70" s="6">
        <v>97905.12556</v>
      </c>
      <c r="H70" s="5">
        <f>IF(F70=0,"",(G70/F70-1))</f>
        <v>0.30483683045090748</v>
      </c>
      <c r="I70" s="6">
        <v>133841.30483000001</v>
      </c>
      <c r="J70" s="5">
        <f>IF(I70=0,"",(G70/I70-1))</f>
        <v>-0.26849842293187998</v>
      </c>
      <c r="K70" s="6">
        <v>75032.466339999999</v>
      </c>
      <c r="L70" s="6">
        <v>97905.12556</v>
      </c>
      <c r="M70" s="5">
        <f>IF(K70=0,"",(L70/K70-1))</f>
        <v>0.30483683045090748</v>
      </c>
    </row>
    <row r="71" spans="1:13" x14ac:dyDescent="0.2">
      <c r="A71" s="1" t="s">
        <v>34</v>
      </c>
      <c r="B71" s="1" t="s">
        <v>11</v>
      </c>
      <c r="C71" s="6">
        <v>9187.1043000000009</v>
      </c>
      <c r="D71" s="6">
        <v>25619.061119999998</v>
      </c>
      <c r="E71" s="5">
        <f>IF(C71=0,"",(D71/C71-1))</f>
        <v>1.7885893403866109</v>
      </c>
      <c r="F71" s="6">
        <v>425604.40133000002</v>
      </c>
      <c r="G71" s="6">
        <v>454767.93664999999</v>
      </c>
      <c r="H71" s="5">
        <f>IF(F71=0,"",(G71/F71-1))</f>
        <v>6.8522635642077168E-2</v>
      </c>
      <c r="I71" s="6">
        <v>543377.63456999999</v>
      </c>
      <c r="J71" s="5">
        <f>IF(I71=0,"",(G71/I71-1))</f>
        <v>-0.16307203735045328</v>
      </c>
      <c r="K71" s="6">
        <v>425604.40133000002</v>
      </c>
      <c r="L71" s="6">
        <v>454767.93664999999</v>
      </c>
      <c r="M71" s="5">
        <f>IF(K71=0,"",(L71/K71-1))</f>
        <v>6.8522635642077168E-2</v>
      </c>
    </row>
    <row r="72" spans="1:13" x14ac:dyDescent="0.2">
      <c r="A72" s="1" t="s">
        <v>34</v>
      </c>
      <c r="B72" s="1" t="s">
        <v>10</v>
      </c>
      <c r="C72" s="6">
        <v>408.51522999999997</v>
      </c>
      <c r="D72" s="6">
        <v>4663.01836</v>
      </c>
      <c r="E72" s="5">
        <f>IF(C72=0,"",(D72/C72-1))</f>
        <v>10.414552059662501</v>
      </c>
      <c r="F72" s="6">
        <v>58464.910609999999</v>
      </c>
      <c r="G72" s="6">
        <v>69709.35656</v>
      </c>
      <c r="H72" s="5">
        <f>IF(F72=0,"",(G72/F72-1))</f>
        <v>0.19232811326793886</v>
      </c>
      <c r="I72" s="6">
        <v>114774.6544</v>
      </c>
      <c r="J72" s="5">
        <f>IF(I72=0,"",(G72/I72-1))</f>
        <v>-0.39264154682569008</v>
      </c>
      <c r="K72" s="6">
        <v>58464.910609999999</v>
      </c>
      <c r="L72" s="6">
        <v>69709.35656</v>
      </c>
      <c r="M72" s="5">
        <f>IF(K72=0,"",(L72/K72-1))</f>
        <v>0.19232811326793886</v>
      </c>
    </row>
    <row r="73" spans="1:13" x14ac:dyDescent="0.2">
      <c r="A73" s="1" t="s">
        <v>34</v>
      </c>
      <c r="B73" s="1" t="s">
        <v>9</v>
      </c>
      <c r="C73" s="6">
        <v>290.29989</v>
      </c>
      <c r="D73" s="6">
        <v>414.16663999999997</v>
      </c>
      <c r="E73" s="5">
        <f>IF(C73=0,"",(D73/C73-1))</f>
        <v>0.42668548720428379</v>
      </c>
      <c r="F73" s="6">
        <v>5420.0482599999996</v>
      </c>
      <c r="G73" s="6">
        <v>8522.0342899999996</v>
      </c>
      <c r="H73" s="5">
        <f>IF(F73=0,"",(G73/F73-1))</f>
        <v>0.5723170498116561</v>
      </c>
      <c r="I73" s="6">
        <v>13659.5951</v>
      </c>
      <c r="J73" s="5">
        <f>IF(I73=0,"",(G73/I73-1))</f>
        <v>-0.37611369681082285</v>
      </c>
      <c r="K73" s="6">
        <v>5420.0482599999996</v>
      </c>
      <c r="L73" s="6">
        <v>8522.0342899999996</v>
      </c>
      <c r="M73" s="5">
        <f>IF(K73=0,"",(L73/K73-1))</f>
        <v>0.5723170498116561</v>
      </c>
    </row>
    <row r="74" spans="1:13" x14ac:dyDescent="0.2">
      <c r="A74" s="1" t="s">
        <v>34</v>
      </c>
      <c r="B74" s="1" t="s">
        <v>8</v>
      </c>
      <c r="C74" s="6">
        <v>1510.4593600000001</v>
      </c>
      <c r="D74" s="6">
        <v>2709.36798</v>
      </c>
      <c r="E74" s="5">
        <f>IF(C74=0,"",(D74/C74-1))</f>
        <v>0.79373775405648783</v>
      </c>
      <c r="F74" s="6">
        <v>33128.674359999997</v>
      </c>
      <c r="G74" s="6">
        <v>27375.800869999999</v>
      </c>
      <c r="H74" s="5">
        <f>IF(F74=0,"",(G74/F74-1))</f>
        <v>-0.17365239029745461</v>
      </c>
      <c r="I74" s="6">
        <v>35221.72522</v>
      </c>
      <c r="J74" s="5">
        <f>IF(I74=0,"",(G74/I74-1))</f>
        <v>-0.22275809322210138</v>
      </c>
      <c r="K74" s="6">
        <v>33128.674359999997</v>
      </c>
      <c r="L74" s="6">
        <v>27375.800869999999</v>
      </c>
      <c r="M74" s="5">
        <f>IF(K74=0,"",(L74/K74-1))</f>
        <v>-0.17365239029745461</v>
      </c>
    </row>
    <row r="75" spans="1:13" x14ac:dyDescent="0.2">
      <c r="A75" s="1" t="s">
        <v>34</v>
      </c>
      <c r="B75" s="1" t="s">
        <v>7</v>
      </c>
      <c r="C75" s="6">
        <v>4096.3164399999996</v>
      </c>
      <c r="D75" s="6">
        <v>15839.77558</v>
      </c>
      <c r="E75" s="5">
        <f>IF(C75=0,"",(D75/C75-1))</f>
        <v>2.8668339743791869</v>
      </c>
      <c r="F75" s="6">
        <v>147598.41385000001</v>
      </c>
      <c r="G75" s="6">
        <v>149072.24255</v>
      </c>
      <c r="H75" s="5">
        <f>IF(F75=0,"",(G75/F75-1))</f>
        <v>9.9853966011977935E-3</v>
      </c>
      <c r="I75" s="6">
        <v>214238.46655000001</v>
      </c>
      <c r="J75" s="5">
        <f>IF(I75=0,"",(G75/I75-1))</f>
        <v>-0.30417611295211178</v>
      </c>
      <c r="K75" s="6">
        <v>147598.41385000001</v>
      </c>
      <c r="L75" s="6">
        <v>149072.24255</v>
      </c>
      <c r="M75" s="5">
        <f>IF(K75=0,"",(L75/K75-1))</f>
        <v>9.9853966011977935E-3</v>
      </c>
    </row>
    <row r="76" spans="1:13" x14ac:dyDescent="0.2">
      <c r="A76" s="1" t="s">
        <v>34</v>
      </c>
      <c r="B76" s="1" t="s">
        <v>15</v>
      </c>
      <c r="C76" s="6">
        <v>19.608000000000001</v>
      </c>
      <c r="D76" s="6">
        <v>35.65654</v>
      </c>
      <c r="E76" s="5">
        <f>IF(C76=0,"",(D76/C76-1))</f>
        <v>0.81846899224806191</v>
      </c>
      <c r="F76" s="6">
        <v>21.834</v>
      </c>
      <c r="G76" s="6">
        <v>111.0188</v>
      </c>
      <c r="H76" s="5">
        <f>IF(F76=0,"",(G76/F76-1))</f>
        <v>4.0846752770907759</v>
      </c>
      <c r="I76" s="6">
        <v>117.27611</v>
      </c>
      <c r="J76" s="5">
        <f>IF(I76=0,"",(G76/I76-1))</f>
        <v>-5.335536794322393E-2</v>
      </c>
      <c r="K76" s="6">
        <v>21.834</v>
      </c>
      <c r="L76" s="6">
        <v>111.0188</v>
      </c>
      <c r="M76" s="5">
        <f>IF(K76=0,"",(L76/K76-1))</f>
        <v>4.0846752770907759</v>
      </c>
    </row>
    <row r="77" spans="1:13" x14ac:dyDescent="0.2">
      <c r="A77" s="1" t="s">
        <v>34</v>
      </c>
      <c r="B77" s="1" t="s">
        <v>6</v>
      </c>
      <c r="C77" s="6">
        <v>989.35074999999995</v>
      </c>
      <c r="D77" s="6">
        <v>1156.30809</v>
      </c>
      <c r="E77" s="5">
        <f>IF(C77=0,"",(D77/C77-1))</f>
        <v>0.16875444830865094</v>
      </c>
      <c r="F77" s="6">
        <v>29875.984369999998</v>
      </c>
      <c r="G77" s="6">
        <v>28305.46272</v>
      </c>
      <c r="H77" s="5">
        <f>IF(F77=0,"",(G77/F77-1))</f>
        <v>-5.2568030246295083E-2</v>
      </c>
      <c r="I77" s="6">
        <v>41759.211580000003</v>
      </c>
      <c r="J77" s="5">
        <f>IF(I77=0,"",(G77/I77-1))</f>
        <v>-0.32217439819777371</v>
      </c>
      <c r="K77" s="6">
        <v>29875.984369999998</v>
      </c>
      <c r="L77" s="6">
        <v>28305.46272</v>
      </c>
      <c r="M77" s="5">
        <f>IF(K77=0,"",(L77/K77-1))</f>
        <v>-5.2568030246295083E-2</v>
      </c>
    </row>
    <row r="78" spans="1:13" x14ac:dyDescent="0.2">
      <c r="A78" s="1" t="s">
        <v>34</v>
      </c>
      <c r="B78" s="1" t="s">
        <v>5</v>
      </c>
      <c r="C78" s="6">
        <v>377.68083999999999</v>
      </c>
      <c r="D78" s="6">
        <v>655.56392000000005</v>
      </c>
      <c r="E78" s="5">
        <f>IF(C78=0,"",(D78/C78-1))</f>
        <v>0.73576165526427051</v>
      </c>
      <c r="F78" s="6">
        <v>7928.5896199999997</v>
      </c>
      <c r="G78" s="6">
        <v>7128.0764099999997</v>
      </c>
      <c r="H78" s="5">
        <f>IF(F78=0,"",(G78/F78-1))</f>
        <v>-0.10096539843362462</v>
      </c>
      <c r="I78" s="6">
        <v>7984.0599199999997</v>
      </c>
      <c r="J78" s="5">
        <f>IF(I78=0,"",(G78/I78-1))</f>
        <v>-0.1072115588531305</v>
      </c>
      <c r="K78" s="6">
        <v>7928.5896199999997</v>
      </c>
      <c r="L78" s="6">
        <v>7128.0764099999997</v>
      </c>
      <c r="M78" s="5">
        <f>IF(K78=0,"",(L78/K78-1))</f>
        <v>-0.10096539843362462</v>
      </c>
    </row>
    <row r="79" spans="1:13" x14ac:dyDescent="0.2">
      <c r="A79" s="1" t="s">
        <v>34</v>
      </c>
      <c r="B79" s="1" t="s">
        <v>4</v>
      </c>
      <c r="C79" s="6">
        <v>1460.47342</v>
      </c>
      <c r="D79" s="6">
        <v>5979.61744</v>
      </c>
      <c r="E79" s="5">
        <f>IF(C79=0,"",(D79/C79-1))</f>
        <v>3.0943007644740295</v>
      </c>
      <c r="F79" s="6">
        <v>88489.338140000007</v>
      </c>
      <c r="G79" s="6">
        <v>111903.34729999999</v>
      </c>
      <c r="H79" s="5">
        <f>IF(F79=0,"",(G79/F79-1))</f>
        <v>0.26459695204134559</v>
      </c>
      <c r="I79" s="6">
        <v>156263.20752</v>
      </c>
      <c r="J79" s="5">
        <f>IF(I79=0,"",(G79/I79-1))</f>
        <v>-0.283879109638284</v>
      </c>
      <c r="K79" s="6">
        <v>88489.338140000007</v>
      </c>
      <c r="L79" s="6">
        <v>111903.34729999999</v>
      </c>
      <c r="M79" s="5">
        <f>IF(K79=0,"",(L79/K79-1))</f>
        <v>0.26459695204134559</v>
      </c>
    </row>
    <row r="80" spans="1:13" x14ac:dyDescent="0.2">
      <c r="A80" s="1" t="s">
        <v>34</v>
      </c>
      <c r="B80" s="1" t="s">
        <v>3</v>
      </c>
      <c r="C80" s="6">
        <v>0</v>
      </c>
      <c r="D80" s="6">
        <v>2010.8529100000001</v>
      </c>
      <c r="E80" s="5" t="str">
        <f>IF(C80=0,"",(D80/C80-1))</f>
        <v/>
      </c>
      <c r="F80" s="6">
        <v>11962.3478</v>
      </c>
      <c r="G80" s="6">
        <v>18807.678469999999</v>
      </c>
      <c r="H80" s="5">
        <f>IF(F80=0,"",(G80/F80-1))</f>
        <v>0.57223972956211822</v>
      </c>
      <c r="I80" s="6">
        <v>38127.479639999998</v>
      </c>
      <c r="J80" s="5">
        <f>IF(I80=0,"",(G80/I80-1))</f>
        <v>-0.50671592647659203</v>
      </c>
      <c r="K80" s="6">
        <v>11962.3478</v>
      </c>
      <c r="L80" s="6">
        <v>18807.678469999999</v>
      </c>
      <c r="M80" s="5">
        <f>IF(K80=0,"",(L80/K80-1))</f>
        <v>0.57223972956211822</v>
      </c>
    </row>
    <row r="81" spans="1:13" x14ac:dyDescent="0.2">
      <c r="A81" s="1" t="s">
        <v>34</v>
      </c>
      <c r="B81" s="1" t="s">
        <v>2</v>
      </c>
      <c r="C81" s="6">
        <v>39.55809</v>
      </c>
      <c r="D81" s="6">
        <v>265.36405999999999</v>
      </c>
      <c r="E81" s="5">
        <f>IF(C81=0,"",(D81/C81-1))</f>
        <v>5.7082121507888779</v>
      </c>
      <c r="F81" s="6">
        <v>10822.37563</v>
      </c>
      <c r="G81" s="6">
        <v>9332.40798</v>
      </c>
      <c r="H81" s="5">
        <f>IF(F81=0,"",(G81/F81-1))</f>
        <v>-0.13767473066354841</v>
      </c>
      <c r="I81" s="6">
        <v>16060.454519999999</v>
      </c>
      <c r="J81" s="5">
        <f>IF(I81=0,"",(G81/I81-1))</f>
        <v>-0.41892005806072286</v>
      </c>
      <c r="K81" s="6">
        <v>10822.37563</v>
      </c>
      <c r="L81" s="6">
        <v>9332.40798</v>
      </c>
      <c r="M81" s="5">
        <f>IF(K81=0,"",(L81/K81-1))</f>
        <v>-0.13767473066354841</v>
      </c>
    </row>
    <row r="82" spans="1:13" s="2" customFormat="1" x14ac:dyDescent="0.2">
      <c r="A82" s="2" t="s">
        <v>34</v>
      </c>
      <c r="B82" s="2" t="s">
        <v>0</v>
      </c>
      <c r="C82" s="4">
        <v>19888.854490000002</v>
      </c>
      <c r="D82" s="4">
        <v>64170.373879999999</v>
      </c>
      <c r="E82" s="3">
        <f>IF(C82=0,"",(D82/C82-1))</f>
        <v>2.2264489597560524</v>
      </c>
      <c r="F82" s="4">
        <v>894349.38430999999</v>
      </c>
      <c r="G82" s="4">
        <v>982940.48815999995</v>
      </c>
      <c r="H82" s="3">
        <f>IF(F82=0,"",(G82/F82-1))</f>
        <v>9.9056482180450045E-2</v>
      </c>
      <c r="I82" s="4">
        <v>1315425.06996</v>
      </c>
      <c r="J82" s="3">
        <f>IF(I82=0,"",(G82/I82-1))</f>
        <v>-0.25275828277327139</v>
      </c>
      <c r="K82" s="4">
        <v>894349.38430999999</v>
      </c>
      <c r="L82" s="4">
        <v>982940.48815999995</v>
      </c>
      <c r="M82" s="3">
        <f>IF(K82=0,"",(L82/K82-1))</f>
        <v>9.9056482180450045E-2</v>
      </c>
    </row>
    <row r="83" spans="1:13" x14ac:dyDescent="0.2">
      <c r="A83" s="1" t="s">
        <v>33</v>
      </c>
      <c r="B83" s="1" t="s">
        <v>12</v>
      </c>
      <c r="C83" s="6">
        <v>0</v>
      </c>
      <c r="D83" s="6">
        <v>0</v>
      </c>
      <c r="E83" s="5" t="str">
        <f>IF(C83=0,"",(D83/C83-1))</f>
        <v/>
      </c>
      <c r="F83" s="6">
        <v>3904.7267700000002</v>
      </c>
      <c r="G83" s="6">
        <v>4534.0587599999999</v>
      </c>
      <c r="H83" s="5">
        <f>IF(F83=0,"",(G83/F83-1))</f>
        <v>0.16117183789533107</v>
      </c>
      <c r="I83" s="6">
        <v>20517.660919999998</v>
      </c>
      <c r="J83" s="5">
        <f>IF(I83=0,"",(G83/I83-1))</f>
        <v>-0.7790167808270807</v>
      </c>
      <c r="K83" s="6">
        <v>3904.7267700000002</v>
      </c>
      <c r="L83" s="6">
        <v>4534.0587599999999</v>
      </c>
      <c r="M83" s="5">
        <f>IF(K83=0,"",(L83/K83-1))</f>
        <v>0.16117183789533107</v>
      </c>
    </row>
    <row r="84" spans="1:13" x14ac:dyDescent="0.2">
      <c r="A84" s="1" t="s">
        <v>33</v>
      </c>
      <c r="B84" s="1" t="s">
        <v>11</v>
      </c>
      <c r="C84" s="6">
        <v>0</v>
      </c>
      <c r="D84" s="6">
        <v>5871.19841</v>
      </c>
      <c r="E84" s="5" t="str">
        <f>IF(C84=0,"",(D84/C84-1))</f>
        <v/>
      </c>
      <c r="F84" s="6">
        <v>150837.83686000001</v>
      </c>
      <c r="G84" s="6">
        <v>143461.76968999999</v>
      </c>
      <c r="H84" s="5">
        <f>IF(F84=0,"",(G84/F84-1))</f>
        <v>-4.8900642726971144E-2</v>
      </c>
      <c r="I84" s="6">
        <v>183635.26019</v>
      </c>
      <c r="J84" s="5">
        <f>IF(I84=0,"",(G84/I84-1))</f>
        <v>-0.21876784697249385</v>
      </c>
      <c r="K84" s="6">
        <v>150837.83686000001</v>
      </c>
      <c r="L84" s="6">
        <v>143461.76968999999</v>
      </c>
      <c r="M84" s="5">
        <f>IF(K84=0,"",(L84/K84-1))</f>
        <v>-4.8900642726971144E-2</v>
      </c>
    </row>
    <row r="85" spans="1:13" x14ac:dyDescent="0.2">
      <c r="A85" s="1" t="s">
        <v>33</v>
      </c>
      <c r="B85" s="1" t="s">
        <v>10</v>
      </c>
      <c r="C85" s="6">
        <v>0</v>
      </c>
      <c r="D85" s="6">
        <v>126.40924</v>
      </c>
      <c r="E85" s="5" t="str">
        <f>IF(C85=0,"",(D85/C85-1))</f>
        <v/>
      </c>
      <c r="F85" s="6">
        <v>4522.7933700000003</v>
      </c>
      <c r="G85" s="6">
        <v>6244.0824400000001</v>
      </c>
      <c r="H85" s="5">
        <f>IF(F85=0,"",(G85/F85-1))</f>
        <v>0.38058096605019109</v>
      </c>
      <c r="I85" s="6">
        <v>5952.7599600000003</v>
      </c>
      <c r="J85" s="5">
        <f>IF(I85=0,"",(G85/I85-1))</f>
        <v>4.8939060529495926E-2</v>
      </c>
      <c r="K85" s="6">
        <v>4522.7933700000003</v>
      </c>
      <c r="L85" s="6">
        <v>6244.0824400000001</v>
      </c>
      <c r="M85" s="5">
        <f>IF(K85=0,"",(L85/K85-1))</f>
        <v>0.38058096605019109</v>
      </c>
    </row>
    <row r="86" spans="1:13" x14ac:dyDescent="0.2">
      <c r="A86" s="1" t="s">
        <v>33</v>
      </c>
      <c r="B86" s="1" t="s">
        <v>9</v>
      </c>
      <c r="C86" s="6">
        <v>0</v>
      </c>
      <c r="D86" s="6">
        <v>0</v>
      </c>
      <c r="E86" s="5" t="str">
        <f>IF(C86=0,"",(D86/C86-1))</f>
        <v/>
      </c>
      <c r="F86" s="6">
        <v>2313.43631</v>
      </c>
      <c r="G86" s="6">
        <v>1172.9763</v>
      </c>
      <c r="H86" s="5">
        <f>IF(F86=0,"",(G86/F86-1))</f>
        <v>-0.49297229626347483</v>
      </c>
      <c r="I86" s="6">
        <v>3037.4464800000001</v>
      </c>
      <c r="J86" s="5">
        <f>IF(I86=0,"",(G86/I86-1))</f>
        <v>-0.61382815871047058</v>
      </c>
      <c r="K86" s="6">
        <v>2313.43631</v>
      </c>
      <c r="L86" s="6">
        <v>1172.9763</v>
      </c>
      <c r="M86" s="5">
        <f>IF(K86=0,"",(L86/K86-1))</f>
        <v>-0.49297229626347483</v>
      </c>
    </row>
    <row r="87" spans="1:13" x14ac:dyDescent="0.2">
      <c r="A87" s="1" t="s">
        <v>33</v>
      </c>
      <c r="B87" s="1" t="s">
        <v>8</v>
      </c>
      <c r="C87" s="6">
        <v>0</v>
      </c>
      <c r="D87" s="6">
        <v>0</v>
      </c>
      <c r="E87" s="5" t="str">
        <f>IF(C87=0,"",(D87/C87-1))</f>
        <v/>
      </c>
      <c r="F87" s="6">
        <v>6828.3515500000003</v>
      </c>
      <c r="G87" s="6">
        <v>3612.6390500000002</v>
      </c>
      <c r="H87" s="5">
        <f>IF(F87=0,"",(G87/F87-1))</f>
        <v>-0.47093540460728034</v>
      </c>
      <c r="I87" s="6">
        <v>4553.7477500000005</v>
      </c>
      <c r="J87" s="5">
        <f>IF(I87=0,"",(G87/I87-1))</f>
        <v>-0.20666684930011769</v>
      </c>
      <c r="K87" s="6">
        <v>6828.3515500000003</v>
      </c>
      <c r="L87" s="6">
        <v>3612.6390500000002</v>
      </c>
      <c r="M87" s="5">
        <f>IF(K87=0,"",(L87/K87-1))</f>
        <v>-0.47093540460728034</v>
      </c>
    </row>
    <row r="88" spans="1:13" x14ac:dyDescent="0.2">
      <c r="A88" s="1" t="s">
        <v>33</v>
      </c>
      <c r="B88" s="1" t="s">
        <v>7</v>
      </c>
      <c r="C88" s="6">
        <v>0</v>
      </c>
      <c r="D88" s="6">
        <v>276.48363999999998</v>
      </c>
      <c r="E88" s="5" t="str">
        <f>IF(C88=0,"",(D88/C88-1))</f>
        <v/>
      </c>
      <c r="F88" s="6">
        <v>8021.7969800000001</v>
      </c>
      <c r="G88" s="6">
        <v>8915.7577000000001</v>
      </c>
      <c r="H88" s="5">
        <f>IF(F88=0,"",(G88/F88-1))</f>
        <v>0.11144145410670814</v>
      </c>
      <c r="I88" s="6">
        <v>10584.16186</v>
      </c>
      <c r="J88" s="5">
        <f>IF(I88=0,"",(G88/I88-1))</f>
        <v>-0.15763214717126406</v>
      </c>
      <c r="K88" s="6">
        <v>8021.7969800000001</v>
      </c>
      <c r="L88" s="6">
        <v>8915.7577000000001</v>
      </c>
      <c r="M88" s="5">
        <f>IF(K88=0,"",(L88/K88-1))</f>
        <v>0.11144145410670814</v>
      </c>
    </row>
    <row r="89" spans="1:13" x14ac:dyDescent="0.2">
      <c r="A89" s="1" t="s">
        <v>33</v>
      </c>
      <c r="B89" s="1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0</v>
      </c>
      <c r="M89" s="5" t="str">
        <f>IF(K89=0,"",(L89/K89-1))</f>
        <v/>
      </c>
    </row>
    <row r="90" spans="1:13" x14ac:dyDescent="0.2">
      <c r="A90" s="1" t="s">
        <v>33</v>
      </c>
      <c r="B90" s="1" t="s">
        <v>6</v>
      </c>
      <c r="C90" s="6">
        <v>0</v>
      </c>
      <c r="D90" s="6">
        <v>113.4855</v>
      </c>
      <c r="E90" s="5" t="str">
        <f>IF(C90=0,"",(D90/C90-1))</f>
        <v/>
      </c>
      <c r="F90" s="6">
        <v>1939.9753499999999</v>
      </c>
      <c r="G90" s="6">
        <v>5759.10005</v>
      </c>
      <c r="H90" s="5">
        <f>IF(F90=0,"",(G90/F90-1))</f>
        <v>1.9686459933627507</v>
      </c>
      <c r="I90" s="6">
        <v>4612.6588899999997</v>
      </c>
      <c r="J90" s="5">
        <f>IF(I90=0,"",(G90/I90-1))</f>
        <v>0.24854236728526025</v>
      </c>
      <c r="K90" s="6">
        <v>1939.9753499999999</v>
      </c>
      <c r="L90" s="6">
        <v>5759.10005</v>
      </c>
      <c r="M90" s="5">
        <f>IF(K90=0,"",(L90/K90-1))</f>
        <v>1.9686459933627507</v>
      </c>
    </row>
    <row r="91" spans="1:13" x14ac:dyDescent="0.2">
      <c r="A91" s="1" t="s">
        <v>33</v>
      </c>
      <c r="B91" s="1" t="s">
        <v>5</v>
      </c>
      <c r="C91" s="6">
        <v>0</v>
      </c>
      <c r="D91" s="6">
        <v>0</v>
      </c>
      <c r="E91" s="5" t="str">
        <f>IF(C91=0,"",(D91/C91-1))</f>
        <v/>
      </c>
      <c r="F91" s="6">
        <v>1975.84727</v>
      </c>
      <c r="G91" s="6">
        <v>1523.2574099999999</v>
      </c>
      <c r="H91" s="5">
        <f>IF(F91=0,"",(G91/F91-1))</f>
        <v>-0.22906115612873257</v>
      </c>
      <c r="I91" s="6">
        <v>2408.7612399999998</v>
      </c>
      <c r="J91" s="5">
        <f>IF(I91=0,"",(G91/I91-1))</f>
        <v>-0.36761793377246466</v>
      </c>
      <c r="K91" s="6">
        <v>1975.84727</v>
      </c>
      <c r="L91" s="6">
        <v>1523.2574099999999</v>
      </c>
      <c r="M91" s="5">
        <f>IF(K91=0,"",(L91/K91-1))</f>
        <v>-0.22906115612873257</v>
      </c>
    </row>
    <row r="92" spans="1:13" x14ac:dyDescent="0.2">
      <c r="A92" s="1" t="s">
        <v>33</v>
      </c>
      <c r="B92" s="1" t="s">
        <v>4</v>
      </c>
      <c r="C92" s="6">
        <v>0</v>
      </c>
      <c r="D92" s="6">
        <v>5.6343100000000002</v>
      </c>
      <c r="E92" s="5" t="str">
        <f>IF(C92=0,"",(D92/C92-1))</f>
        <v/>
      </c>
      <c r="F92" s="6">
        <v>7368.1920899999996</v>
      </c>
      <c r="G92" s="6">
        <v>5175.8696</v>
      </c>
      <c r="H92" s="5">
        <f>IF(F92=0,"",(G92/F92-1))</f>
        <v>-0.29753872635532763</v>
      </c>
      <c r="I92" s="6">
        <v>9054.9262699999999</v>
      </c>
      <c r="J92" s="5">
        <f>IF(I92=0,"",(G92/I92-1))</f>
        <v>-0.42839185591734252</v>
      </c>
      <c r="K92" s="6">
        <v>7368.1920899999996</v>
      </c>
      <c r="L92" s="6">
        <v>5175.8696</v>
      </c>
      <c r="M92" s="5">
        <f>IF(K92=0,"",(L92/K92-1))</f>
        <v>-0.29753872635532763</v>
      </c>
    </row>
    <row r="93" spans="1:13" x14ac:dyDescent="0.2">
      <c r="A93" s="1" t="s">
        <v>33</v>
      </c>
      <c r="B93" s="1" t="s">
        <v>3</v>
      </c>
      <c r="C93" s="6">
        <v>0</v>
      </c>
      <c r="D93" s="6">
        <v>0</v>
      </c>
      <c r="E93" s="5" t="str">
        <f>IF(C93=0,"",(D93/C93-1))</f>
        <v/>
      </c>
      <c r="F93" s="6">
        <v>282.41545000000002</v>
      </c>
      <c r="G93" s="6">
        <v>203.66276999999999</v>
      </c>
      <c r="H93" s="5">
        <f>IF(F93=0,"",(G93/F93-1))</f>
        <v>-0.27885400745603695</v>
      </c>
      <c r="I93" s="6">
        <v>729.43984</v>
      </c>
      <c r="J93" s="5">
        <f>IF(I93=0,"",(G93/I93-1))</f>
        <v>-0.72079565876193441</v>
      </c>
      <c r="K93" s="6">
        <v>282.41545000000002</v>
      </c>
      <c r="L93" s="6">
        <v>203.66276999999999</v>
      </c>
      <c r="M93" s="5">
        <f>IF(K93=0,"",(L93/K93-1))</f>
        <v>-0.27885400745603695</v>
      </c>
    </row>
    <row r="94" spans="1:13" x14ac:dyDescent="0.2">
      <c r="A94" s="1" t="s">
        <v>33</v>
      </c>
      <c r="B94" s="1" t="s">
        <v>2</v>
      </c>
      <c r="C94" s="6">
        <v>0</v>
      </c>
      <c r="D94" s="6">
        <v>132.63838000000001</v>
      </c>
      <c r="E94" s="5" t="str">
        <f>IF(C94=0,"",(D94/C94-1))</f>
        <v/>
      </c>
      <c r="F94" s="6">
        <v>2665.0952400000001</v>
      </c>
      <c r="G94" s="6">
        <v>2051.9447</v>
      </c>
      <c r="H94" s="5">
        <f>IF(F94=0,"",(G94/F94-1))</f>
        <v>-0.23006702754832886</v>
      </c>
      <c r="I94" s="6">
        <v>3339.5779400000001</v>
      </c>
      <c r="J94" s="5">
        <f>IF(I94=0,"",(G94/I94-1))</f>
        <v>-0.38556765649254465</v>
      </c>
      <c r="K94" s="6">
        <v>2665.0952400000001</v>
      </c>
      <c r="L94" s="6">
        <v>2051.9447</v>
      </c>
      <c r="M94" s="5">
        <f>IF(K94=0,"",(L94/K94-1))</f>
        <v>-0.23006702754832886</v>
      </c>
    </row>
    <row r="95" spans="1:13" s="2" customFormat="1" x14ac:dyDescent="0.2">
      <c r="A95" s="2" t="s">
        <v>33</v>
      </c>
      <c r="B95" s="2" t="s">
        <v>0</v>
      </c>
      <c r="C95" s="4">
        <v>0</v>
      </c>
      <c r="D95" s="4">
        <v>6525.8494799999999</v>
      </c>
      <c r="E95" s="3" t="str">
        <f>IF(C95=0,"",(D95/C95-1))</f>
        <v/>
      </c>
      <c r="F95" s="4">
        <v>190660.46724</v>
      </c>
      <c r="G95" s="4">
        <v>182655.11846999999</v>
      </c>
      <c r="H95" s="3">
        <f>IF(F95=0,"",(G95/F95-1))</f>
        <v>-4.1987460147797862E-2</v>
      </c>
      <c r="I95" s="4">
        <v>248426.40134000001</v>
      </c>
      <c r="J95" s="3">
        <f>IF(I95=0,"",(G95/I95-1))</f>
        <v>-0.26475158242132435</v>
      </c>
      <c r="K95" s="4">
        <v>190660.46724</v>
      </c>
      <c r="L95" s="4">
        <v>182655.11846999999</v>
      </c>
      <c r="M95" s="3">
        <f>IF(K95=0,"",(L95/K95-1))</f>
        <v>-4.1987460147797862E-2</v>
      </c>
    </row>
    <row r="96" spans="1:13" x14ac:dyDescent="0.2">
      <c r="A96" s="1" t="s">
        <v>32</v>
      </c>
      <c r="B96" s="1" t="s">
        <v>12</v>
      </c>
      <c r="C96" s="6">
        <v>0</v>
      </c>
      <c r="D96" s="6">
        <v>16.918410000000002</v>
      </c>
      <c r="E96" s="5" t="str">
        <f>IF(C96=0,"",(D96/C96-1))</f>
        <v/>
      </c>
      <c r="F96" s="6">
        <v>1550.00432</v>
      </c>
      <c r="G96" s="6">
        <v>738.44104000000004</v>
      </c>
      <c r="H96" s="5">
        <f>IF(F96=0,"",(G96/F96-1))</f>
        <v>-0.52358775361348675</v>
      </c>
      <c r="I96" s="6">
        <v>6808.6438799999996</v>
      </c>
      <c r="J96" s="5">
        <f>IF(I96=0,"",(G96/I96-1))</f>
        <v>-0.89154359472829414</v>
      </c>
      <c r="K96" s="6">
        <v>1550.00432</v>
      </c>
      <c r="L96" s="6">
        <v>738.44104000000004</v>
      </c>
      <c r="M96" s="5">
        <f>IF(K96=0,"",(L96/K96-1))</f>
        <v>-0.52358775361348675</v>
      </c>
    </row>
    <row r="97" spans="1:13" x14ac:dyDescent="0.2">
      <c r="A97" s="1" t="s">
        <v>32</v>
      </c>
      <c r="B97" s="1" t="s">
        <v>11</v>
      </c>
      <c r="C97" s="6">
        <v>0</v>
      </c>
      <c r="D97" s="6">
        <v>1542.4358</v>
      </c>
      <c r="E97" s="5" t="str">
        <f>IF(C97=0,"",(D97/C97-1))</f>
        <v/>
      </c>
      <c r="F97" s="6">
        <v>15636.898510000001</v>
      </c>
      <c r="G97" s="6">
        <v>5175.4815600000002</v>
      </c>
      <c r="H97" s="5">
        <f>IF(F97=0,"",(G97/F97-1))</f>
        <v>-0.66902122203516179</v>
      </c>
      <c r="I97" s="6">
        <v>8680.1208999999999</v>
      </c>
      <c r="J97" s="5">
        <f>IF(I97=0,"",(G97/I97-1))</f>
        <v>-0.40375466890098266</v>
      </c>
      <c r="K97" s="6">
        <v>15636.898510000001</v>
      </c>
      <c r="L97" s="6">
        <v>5175.4815600000002</v>
      </c>
      <c r="M97" s="5">
        <f>IF(K97=0,"",(L97/K97-1))</f>
        <v>-0.66902122203516179</v>
      </c>
    </row>
    <row r="98" spans="1:13" x14ac:dyDescent="0.2">
      <c r="A98" s="1" t="s">
        <v>32</v>
      </c>
      <c r="B98" s="1" t="s">
        <v>10</v>
      </c>
      <c r="C98" s="6">
        <v>0</v>
      </c>
      <c r="D98" s="6">
        <v>38.457470000000001</v>
      </c>
      <c r="E98" s="5" t="str">
        <f>IF(C98=0,"",(D98/C98-1))</f>
        <v/>
      </c>
      <c r="F98" s="6">
        <v>684.98420999999996</v>
      </c>
      <c r="G98" s="6">
        <v>242.16638</v>
      </c>
      <c r="H98" s="5">
        <f>IF(F98=0,"",(G98/F98-1))</f>
        <v>-0.64646428857097304</v>
      </c>
      <c r="I98" s="6">
        <v>67442.572320000007</v>
      </c>
      <c r="J98" s="5">
        <f>IF(I98=0,"",(G98/I98-1))</f>
        <v>-0.99640929502435083</v>
      </c>
      <c r="K98" s="6">
        <v>684.98420999999996</v>
      </c>
      <c r="L98" s="6">
        <v>242.16638</v>
      </c>
      <c r="M98" s="5">
        <f>IF(K98=0,"",(L98/K98-1))</f>
        <v>-0.64646428857097304</v>
      </c>
    </row>
    <row r="99" spans="1:13" x14ac:dyDescent="0.2">
      <c r="A99" s="1" t="s">
        <v>32</v>
      </c>
      <c r="B99" s="1" t="s">
        <v>9</v>
      </c>
      <c r="C99" s="6">
        <v>0</v>
      </c>
      <c r="D99" s="6">
        <v>0</v>
      </c>
      <c r="E99" s="5" t="str">
        <f>IF(C99=0,"",(D99/C99-1))</f>
        <v/>
      </c>
      <c r="F99" s="6">
        <v>559.46097999999995</v>
      </c>
      <c r="G99" s="6">
        <v>33976.334840000003</v>
      </c>
      <c r="H99" s="5">
        <f>IF(F99=0,"",(G99/F99-1))</f>
        <v>59.730481757637513</v>
      </c>
      <c r="I99" s="6">
        <v>8.8205600000000004</v>
      </c>
      <c r="J99" s="5">
        <f>IF(I99=0,"",(G99/I99-1))</f>
        <v>3850.9475906291664</v>
      </c>
      <c r="K99" s="6">
        <v>559.46097999999995</v>
      </c>
      <c r="L99" s="6">
        <v>33976.334840000003</v>
      </c>
      <c r="M99" s="5">
        <f>IF(K99=0,"",(L99/K99-1))</f>
        <v>59.730481757637513</v>
      </c>
    </row>
    <row r="100" spans="1:13" x14ac:dyDescent="0.2">
      <c r="A100" s="1" t="s">
        <v>32</v>
      </c>
      <c r="B100" s="1" t="s">
        <v>8</v>
      </c>
      <c r="C100" s="6">
        <v>0</v>
      </c>
      <c r="D100" s="6">
        <v>0</v>
      </c>
      <c r="E100" s="5" t="str">
        <f>IF(C100=0,"",(D100/C100-1))</f>
        <v/>
      </c>
      <c r="F100" s="6">
        <v>6.1553800000000001</v>
      </c>
      <c r="G100" s="6">
        <v>3787.45264</v>
      </c>
      <c r="H100" s="5">
        <f>IF(F100=0,"",(G100/F100-1))</f>
        <v>614.30768855862675</v>
      </c>
      <c r="I100" s="6">
        <v>86.69211</v>
      </c>
      <c r="J100" s="5">
        <f>IF(I100=0,"",(G100/I100-1))</f>
        <v>42.688550665106661</v>
      </c>
      <c r="K100" s="6">
        <v>6.1553800000000001</v>
      </c>
      <c r="L100" s="6">
        <v>3787.45264</v>
      </c>
      <c r="M100" s="5">
        <f>IF(K100=0,"",(L100/K100-1))</f>
        <v>614.30768855862675</v>
      </c>
    </row>
    <row r="101" spans="1:13" x14ac:dyDescent="0.2">
      <c r="A101" s="1" t="s">
        <v>32</v>
      </c>
      <c r="B101" s="1" t="s">
        <v>7</v>
      </c>
      <c r="C101" s="6">
        <v>0</v>
      </c>
      <c r="D101" s="6">
        <v>0</v>
      </c>
      <c r="E101" s="5" t="str">
        <f>IF(C101=0,"",(D101/C101-1))</f>
        <v/>
      </c>
      <c r="F101" s="6">
        <v>1420.7930200000001</v>
      </c>
      <c r="G101" s="6">
        <v>10303.55488</v>
      </c>
      <c r="H101" s="5">
        <f>IF(F101=0,"",(G101/F101-1))</f>
        <v>6.2519745909224689</v>
      </c>
      <c r="I101" s="6">
        <v>33692.301270000004</v>
      </c>
      <c r="J101" s="5">
        <f>IF(I101=0,"",(G101/I101-1))</f>
        <v>-0.69418666901288817</v>
      </c>
      <c r="K101" s="6">
        <v>1420.7930200000001</v>
      </c>
      <c r="L101" s="6">
        <v>10303.55488</v>
      </c>
      <c r="M101" s="5">
        <f>IF(K101=0,"",(L101/K101-1))</f>
        <v>6.2519745909224689</v>
      </c>
    </row>
    <row r="102" spans="1:13" x14ac:dyDescent="0.2">
      <c r="A102" s="1" t="s">
        <v>32</v>
      </c>
      <c r="B102" s="1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26.909179999999999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0</v>
      </c>
      <c r="L102" s="6">
        <v>26.909179999999999</v>
      </c>
      <c r="M102" s="5" t="str">
        <f>IF(K102=0,"",(L102/K102-1))</f>
        <v/>
      </c>
    </row>
    <row r="103" spans="1:13" x14ac:dyDescent="0.2">
      <c r="A103" s="1" t="s">
        <v>32</v>
      </c>
      <c r="B103" s="1" t="s">
        <v>6</v>
      </c>
      <c r="C103" s="6">
        <v>0</v>
      </c>
      <c r="D103" s="6">
        <v>0</v>
      </c>
      <c r="E103" s="5" t="str">
        <f>IF(C103=0,"",(D103/C103-1))</f>
        <v/>
      </c>
      <c r="F103" s="6">
        <v>9914.5038700000005</v>
      </c>
      <c r="G103" s="6">
        <v>6696.6008099999999</v>
      </c>
      <c r="H103" s="5">
        <f>IF(F103=0,"",(G103/F103-1))</f>
        <v>-0.32456521296410568</v>
      </c>
      <c r="I103" s="6">
        <v>3659.6545999999998</v>
      </c>
      <c r="J103" s="5">
        <f>IF(I103=0,"",(G103/I103-1))</f>
        <v>0.82984503783499131</v>
      </c>
      <c r="K103" s="6">
        <v>9914.5038700000005</v>
      </c>
      <c r="L103" s="6">
        <v>6696.6008099999999</v>
      </c>
      <c r="M103" s="5">
        <f>IF(K103=0,"",(L103/K103-1))</f>
        <v>-0.32456521296410568</v>
      </c>
    </row>
    <row r="104" spans="1:13" x14ac:dyDescent="0.2">
      <c r="A104" s="1" t="s">
        <v>32</v>
      </c>
      <c r="B104" s="1" t="s">
        <v>5</v>
      </c>
      <c r="C104" s="6">
        <v>0</v>
      </c>
      <c r="D104" s="6">
        <v>0</v>
      </c>
      <c r="E104" s="5" t="str">
        <f>IF(C104=0,"",(D104/C104-1))</f>
        <v/>
      </c>
      <c r="F104" s="6">
        <v>11986.517959999999</v>
      </c>
      <c r="G104" s="6">
        <v>8946.6949199999999</v>
      </c>
      <c r="H104" s="5">
        <f>IF(F104=0,"",(G104/F104-1))</f>
        <v>-0.25360351105668388</v>
      </c>
      <c r="I104" s="6">
        <v>3650.9940499999998</v>
      </c>
      <c r="J104" s="5">
        <f>IF(I104=0,"",(G104/I104-1))</f>
        <v>1.4504819228615289</v>
      </c>
      <c r="K104" s="6">
        <v>11986.517959999999</v>
      </c>
      <c r="L104" s="6">
        <v>8946.6949199999999</v>
      </c>
      <c r="M104" s="5">
        <f>IF(K104=0,"",(L104/K104-1))</f>
        <v>-0.25360351105668388</v>
      </c>
    </row>
    <row r="105" spans="1:13" x14ac:dyDescent="0.2">
      <c r="A105" s="1" t="s">
        <v>32</v>
      </c>
      <c r="B105" s="1" t="s">
        <v>4</v>
      </c>
      <c r="C105" s="6">
        <v>0</v>
      </c>
      <c r="D105" s="6">
        <v>13.050269999999999</v>
      </c>
      <c r="E105" s="5" t="str">
        <f>IF(C105=0,"",(D105/C105-1))</f>
        <v/>
      </c>
      <c r="F105" s="6">
        <v>656.07771000000002</v>
      </c>
      <c r="G105" s="6">
        <v>1062.84283</v>
      </c>
      <c r="H105" s="5">
        <f>IF(F105=0,"",(G105/F105-1))</f>
        <v>0.6199953356135206</v>
      </c>
      <c r="I105" s="6">
        <v>1873.7289499999999</v>
      </c>
      <c r="J105" s="5">
        <f>IF(I105=0,"",(G105/I105-1))</f>
        <v>-0.43276596649691512</v>
      </c>
      <c r="K105" s="6">
        <v>656.07771000000002</v>
      </c>
      <c r="L105" s="6">
        <v>1062.84283</v>
      </c>
      <c r="M105" s="5">
        <f>IF(K105=0,"",(L105/K105-1))</f>
        <v>0.6199953356135206</v>
      </c>
    </row>
    <row r="106" spans="1:13" x14ac:dyDescent="0.2">
      <c r="A106" s="1" t="s">
        <v>32</v>
      </c>
      <c r="B106" s="1" t="s">
        <v>3</v>
      </c>
      <c r="C106" s="6">
        <v>0</v>
      </c>
      <c r="D106" s="6">
        <v>0</v>
      </c>
      <c r="E106" s="5" t="str">
        <f>IF(C106=0,"",(D106/C106-1))</f>
        <v/>
      </c>
      <c r="F106" s="6">
        <v>135.91862</v>
      </c>
      <c r="G106" s="6">
        <v>42.924700000000001</v>
      </c>
      <c r="H106" s="5">
        <f>IF(F106=0,"",(G106/F106-1))</f>
        <v>-0.68418822969214954</v>
      </c>
      <c r="I106" s="6">
        <v>44579.450140000001</v>
      </c>
      <c r="J106" s="5">
        <f>IF(I106=0,"",(G106/I106-1))</f>
        <v>-0.99903711912405391</v>
      </c>
      <c r="K106" s="6">
        <v>135.91862</v>
      </c>
      <c r="L106" s="6">
        <v>42.924700000000001</v>
      </c>
      <c r="M106" s="5">
        <f>IF(K106=0,"",(L106/K106-1))</f>
        <v>-0.68418822969214954</v>
      </c>
    </row>
    <row r="107" spans="1:13" x14ac:dyDescent="0.2">
      <c r="A107" s="1" t="s">
        <v>32</v>
      </c>
      <c r="B107" s="1" t="s">
        <v>2</v>
      </c>
      <c r="C107" s="6">
        <v>0</v>
      </c>
      <c r="D107" s="6">
        <v>0</v>
      </c>
      <c r="E107" s="5" t="str">
        <f>IF(C107=0,"",(D107/C107-1))</f>
        <v/>
      </c>
      <c r="F107" s="6">
        <v>192.69013000000001</v>
      </c>
      <c r="G107" s="6">
        <v>39.951430000000002</v>
      </c>
      <c r="H107" s="5">
        <f>IF(F107=0,"",(G107/F107-1))</f>
        <v>-0.79266488636444432</v>
      </c>
      <c r="I107" s="6">
        <v>738.65614000000005</v>
      </c>
      <c r="J107" s="5">
        <f>IF(I107=0,"",(G107/I107-1))</f>
        <v>-0.94591335827791267</v>
      </c>
      <c r="K107" s="6">
        <v>192.69013000000001</v>
      </c>
      <c r="L107" s="6">
        <v>39.951430000000002</v>
      </c>
      <c r="M107" s="5">
        <f>IF(K107=0,"",(L107/K107-1))</f>
        <v>-0.79266488636444432</v>
      </c>
    </row>
    <row r="108" spans="1:13" s="2" customFormat="1" x14ac:dyDescent="0.2">
      <c r="A108" s="2" t="s">
        <v>32</v>
      </c>
      <c r="B108" s="2" t="s">
        <v>0</v>
      </c>
      <c r="C108" s="4">
        <v>0</v>
      </c>
      <c r="D108" s="4">
        <v>1610.86195</v>
      </c>
      <c r="E108" s="3" t="str">
        <f>IF(C108=0,"",(D108/C108-1))</f>
        <v/>
      </c>
      <c r="F108" s="4">
        <v>42744.004710000001</v>
      </c>
      <c r="G108" s="4">
        <v>71039.355209999994</v>
      </c>
      <c r="H108" s="3">
        <f>IF(F108=0,"",(G108/F108-1))</f>
        <v>0.66197237933066821</v>
      </c>
      <c r="I108" s="4">
        <v>171221.63492000001</v>
      </c>
      <c r="J108" s="3">
        <f>IF(I108=0,"",(G108/I108-1))</f>
        <v>-0.58510292672306419</v>
      </c>
      <c r="K108" s="4">
        <v>42744.004710000001</v>
      </c>
      <c r="L108" s="4">
        <v>71039.355209999994</v>
      </c>
      <c r="M108" s="3">
        <f>IF(K108=0,"",(L108/K108-1))</f>
        <v>0.66197237933066821</v>
      </c>
    </row>
    <row r="109" spans="1:13" x14ac:dyDescent="0.2">
      <c r="A109" s="1" t="s">
        <v>31</v>
      </c>
      <c r="B109" s="1" t="s">
        <v>12</v>
      </c>
      <c r="C109" s="6">
        <v>0</v>
      </c>
      <c r="D109" s="6">
        <v>977.62306999999998</v>
      </c>
      <c r="E109" s="5" t="str">
        <f>IF(C109=0,"",(D109/C109-1))</f>
        <v/>
      </c>
      <c r="F109" s="6">
        <v>27668.13667</v>
      </c>
      <c r="G109" s="6">
        <v>21235.75662</v>
      </c>
      <c r="H109" s="5">
        <f>IF(F109=0,"",(G109/F109-1))</f>
        <v>-0.23248331200324379</v>
      </c>
      <c r="I109" s="6">
        <v>30873.25115</v>
      </c>
      <c r="J109" s="5">
        <f>IF(I109=0,"",(G109/I109-1))</f>
        <v>-0.31216325365849917</v>
      </c>
      <c r="K109" s="6">
        <v>27668.13667</v>
      </c>
      <c r="L109" s="6">
        <v>21235.75662</v>
      </c>
      <c r="M109" s="5">
        <f>IF(K109=0,"",(L109/K109-1))</f>
        <v>-0.23248331200324379</v>
      </c>
    </row>
    <row r="110" spans="1:13" x14ac:dyDescent="0.2">
      <c r="A110" s="1" t="s">
        <v>31</v>
      </c>
      <c r="B110" s="1" t="s">
        <v>11</v>
      </c>
      <c r="C110" s="6">
        <v>0</v>
      </c>
      <c r="D110" s="6">
        <v>1813.1755599999999</v>
      </c>
      <c r="E110" s="5" t="str">
        <f>IF(C110=0,"",(D110/C110-1))</f>
        <v/>
      </c>
      <c r="F110" s="6">
        <v>43050.72956</v>
      </c>
      <c r="G110" s="6">
        <v>40671.610739999996</v>
      </c>
      <c r="H110" s="5">
        <f>IF(F110=0,"",(G110/F110-1))</f>
        <v>-5.526314755442685E-2</v>
      </c>
      <c r="I110" s="6">
        <v>47342.678440000003</v>
      </c>
      <c r="J110" s="5">
        <f>IF(I110=0,"",(G110/I110-1))</f>
        <v>-0.14091022983531909</v>
      </c>
      <c r="K110" s="6">
        <v>43050.72956</v>
      </c>
      <c r="L110" s="6">
        <v>40671.610739999996</v>
      </c>
      <c r="M110" s="5">
        <f>IF(K110=0,"",(L110/K110-1))</f>
        <v>-5.526314755442685E-2</v>
      </c>
    </row>
    <row r="111" spans="1:13" x14ac:dyDescent="0.2">
      <c r="A111" s="1" t="s">
        <v>31</v>
      </c>
      <c r="B111" s="1" t="s">
        <v>10</v>
      </c>
      <c r="C111" s="6">
        <v>0</v>
      </c>
      <c r="D111" s="6">
        <v>598.44716000000005</v>
      </c>
      <c r="E111" s="5" t="str">
        <f>IF(C111=0,"",(D111/C111-1))</f>
        <v/>
      </c>
      <c r="F111" s="6">
        <v>9481.2413799999995</v>
      </c>
      <c r="G111" s="6">
        <v>9648.7718999999997</v>
      </c>
      <c r="H111" s="5">
        <f>IF(F111=0,"",(G111/F111-1))</f>
        <v>1.7669681984196162E-2</v>
      </c>
      <c r="I111" s="6">
        <v>17655.994859999999</v>
      </c>
      <c r="J111" s="5">
        <f>IF(I111=0,"",(G111/I111-1))</f>
        <v>-0.45351298658001538</v>
      </c>
      <c r="K111" s="6">
        <v>9481.2413799999995</v>
      </c>
      <c r="L111" s="6">
        <v>9648.7718999999997</v>
      </c>
      <c r="M111" s="5">
        <f>IF(K111=0,"",(L111/K111-1))</f>
        <v>1.7669681984196162E-2</v>
      </c>
    </row>
    <row r="112" spans="1:13" x14ac:dyDescent="0.2">
      <c r="A112" s="1" t="s">
        <v>31</v>
      </c>
      <c r="B112" s="1" t="s">
        <v>9</v>
      </c>
      <c r="C112" s="6">
        <v>0</v>
      </c>
      <c r="D112" s="6">
        <v>58.388930000000002</v>
      </c>
      <c r="E112" s="5" t="str">
        <f>IF(C112=0,"",(D112/C112-1))</f>
        <v/>
      </c>
      <c r="F112" s="6">
        <v>1787.86697</v>
      </c>
      <c r="G112" s="6">
        <v>1773.5103200000001</v>
      </c>
      <c r="H112" s="5">
        <f>IF(F112=0,"",(G112/F112-1))</f>
        <v>-8.0300437565552496E-3</v>
      </c>
      <c r="I112" s="6">
        <v>2611.1681400000002</v>
      </c>
      <c r="J112" s="5">
        <f>IF(I112=0,"",(G112/I112-1))</f>
        <v>-0.32079811604931729</v>
      </c>
      <c r="K112" s="6">
        <v>1787.86697</v>
      </c>
      <c r="L112" s="6">
        <v>1773.5103200000001</v>
      </c>
      <c r="M112" s="5">
        <f>IF(K112=0,"",(L112/K112-1))</f>
        <v>-8.0300437565552496E-3</v>
      </c>
    </row>
    <row r="113" spans="1:13" x14ac:dyDescent="0.2">
      <c r="A113" s="1" t="s">
        <v>31</v>
      </c>
      <c r="B113" s="1" t="s">
        <v>8</v>
      </c>
      <c r="C113" s="6">
        <v>0</v>
      </c>
      <c r="D113" s="6">
        <v>283.46170000000001</v>
      </c>
      <c r="E113" s="5" t="str">
        <f>IF(C113=0,"",(D113/C113-1))</f>
        <v/>
      </c>
      <c r="F113" s="6">
        <v>4318.9570599999997</v>
      </c>
      <c r="G113" s="6">
        <v>3678.56286</v>
      </c>
      <c r="H113" s="5">
        <f>IF(F113=0,"",(G113/F113-1))</f>
        <v>-0.14827519493791863</v>
      </c>
      <c r="I113" s="6">
        <v>4386.6982900000003</v>
      </c>
      <c r="J113" s="5">
        <f>IF(I113=0,"",(G113/I113-1))</f>
        <v>-0.1614278856638669</v>
      </c>
      <c r="K113" s="6">
        <v>4318.9570599999997</v>
      </c>
      <c r="L113" s="6">
        <v>3678.56286</v>
      </c>
      <c r="M113" s="5">
        <f>IF(K113=0,"",(L113/K113-1))</f>
        <v>-0.14827519493791863</v>
      </c>
    </row>
    <row r="114" spans="1:13" x14ac:dyDescent="0.2">
      <c r="A114" s="1" t="s">
        <v>31</v>
      </c>
      <c r="B114" s="1" t="s">
        <v>7</v>
      </c>
      <c r="C114" s="6">
        <v>0</v>
      </c>
      <c r="D114" s="6">
        <v>1008.50152</v>
      </c>
      <c r="E114" s="5" t="str">
        <f>IF(C114=0,"",(D114/C114-1))</f>
        <v/>
      </c>
      <c r="F114" s="6">
        <v>14269.25297</v>
      </c>
      <c r="G114" s="6">
        <v>16455.599300000002</v>
      </c>
      <c r="H114" s="5">
        <f>IF(F114=0,"",(G114/F114-1))</f>
        <v>0.15322079821533929</v>
      </c>
      <c r="I114" s="6">
        <v>17088.509989999999</v>
      </c>
      <c r="J114" s="5">
        <f>IF(I114=0,"",(G114/I114-1))</f>
        <v>-3.7037207478613943E-2</v>
      </c>
      <c r="K114" s="6">
        <v>14269.25297</v>
      </c>
      <c r="L114" s="6">
        <v>16455.599300000002</v>
      </c>
      <c r="M114" s="5">
        <f>IF(K114=0,"",(L114/K114-1))</f>
        <v>0.15322079821533929</v>
      </c>
    </row>
    <row r="115" spans="1:13" x14ac:dyDescent="0.2">
      <c r="A115" s="1" t="s">
        <v>31</v>
      </c>
      <c r="B115" s="1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15.98343</v>
      </c>
      <c r="G115" s="6">
        <v>0</v>
      </c>
      <c r="H115" s="5">
        <f>IF(F115=0,"",(G115/F115-1))</f>
        <v>-1</v>
      </c>
      <c r="I115" s="6">
        <v>0</v>
      </c>
      <c r="J115" s="5" t="str">
        <f>IF(I115=0,"",(G115/I115-1))</f>
        <v/>
      </c>
      <c r="K115" s="6">
        <v>15.98343</v>
      </c>
      <c r="L115" s="6">
        <v>0</v>
      </c>
      <c r="M115" s="5">
        <f>IF(K115=0,"",(L115/K115-1))</f>
        <v>-1</v>
      </c>
    </row>
    <row r="116" spans="1:13" x14ac:dyDescent="0.2">
      <c r="A116" s="1" t="s">
        <v>31</v>
      </c>
      <c r="B116" s="1" t="s">
        <v>6</v>
      </c>
      <c r="C116" s="6">
        <v>46.694159999999997</v>
      </c>
      <c r="D116" s="6">
        <v>3538.6368200000002</v>
      </c>
      <c r="E116" s="5">
        <f>IF(C116=0,"",(D116/C116-1))</f>
        <v>74.783284676285007</v>
      </c>
      <c r="F116" s="6">
        <v>100431.72189</v>
      </c>
      <c r="G116" s="6">
        <v>67085.915410000001</v>
      </c>
      <c r="H116" s="5">
        <f>IF(F116=0,"",(G116/F116-1))</f>
        <v>-0.33202464174140822</v>
      </c>
      <c r="I116" s="6">
        <v>99577.903120000003</v>
      </c>
      <c r="J116" s="5">
        <f>IF(I116=0,"",(G116/I116-1))</f>
        <v>-0.32629716726254354</v>
      </c>
      <c r="K116" s="6">
        <v>100431.72189</v>
      </c>
      <c r="L116" s="6">
        <v>67085.915410000001</v>
      </c>
      <c r="M116" s="5">
        <f>IF(K116=0,"",(L116/K116-1))</f>
        <v>-0.33202464174140822</v>
      </c>
    </row>
    <row r="117" spans="1:13" x14ac:dyDescent="0.2">
      <c r="A117" s="1" t="s">
        <v>31</v>
      </c>
      <c r="B117" s="1" t="s">
        <v>5</v>
      </c>
      <c r="C117" s="6">
        <v>0</v>
      </c>
      <c r="D117" s="6">
        <v>48.882719999999999</v>
      </c>
      <c r="E117" s="5" t="str">
        <f>IF(C117=0,"",(D117/C117-1))</f>
        <v/>
      </c>
      <c r="F117" s="6">
        <v>2968.8220200000001</v>
      </c>
      <c r="G117" s="6">
        <v>1929.45425</v>
      </c>
      <c r="H117" s="5">
        <f>IF(F117=0,"",(G117/F117-1))</f>
        <v>-0.35009433472202556</v>
      </c>
      <c r="I117" s="6">
        <v>2969.2449700000002</v>
      </c>
      <c r="J117" s="5">
        <f>IF(I117=0,"",(G117/I117-1))</f>
        <v>-0.35018690963716614</v>
      </c>
      <c r="K117" s="6">
        <v>2968.8220200000001</v>
      </c>
      <c r="L117" s="6">
        <v>1929.45425</v>
      </c>
      <c r="M117" s="5">
        <f>IF(K117=0,"",(L117/K117-1))</f>
        <v>-0.35009433472202556</v>
      </c>
    </row>
    <row r="118" spans="1:13" x14ac:dyDescent="0.2">
      <c r="A118" s="1" t="s">
        <v>31</v>
      </c>
      <c r="B118" s="1" t="s">
        <v>4</v>
      </c>
      <c r="C118" s="6">
        <v>0</v>
      </c>
      <c r="D118" s="6">
        <v>1249.5556200000001</v>
      </c>
      <c r="E118" s="5" t="str">
        <f>IF(C118=0,"",(D118/C118-1))</f>
        <v/>
      </c>
      <c r="F118" s="6">
        <v>28725.49984</v>
      </c>
      <c r="G118" s="6">
        <v>32070.116859999998</v>
      </c>
      <c r="H118" s="5">
        <f>IF(F118=0,"",(G118/F118-1))</f>
        <v>0.11643372747661118</v>
      </c>
      <c r="I118" s="6">
        <v>54476.885750000001</v>
      </c>
      <c r="J118" s="5">
        <f>IF(I118=0,"",(G118/I118-1))</f>
        <v>-0.41130781581067166</v>
      </c>
      <c r="K118" s="6">
        <v>28725.49984</v>
      </c>
      <c r="L118" s="6">
        <v>32070.116859999998</v>
      </c>
      <c r="M118" s="5">
        <f>IF(K118=0,"",(L118/K118-1))</f>
        <v>0.11643372747661118</v>
      </c>
    </row>
    <row r="119" spans="1:13" x14ac:dyDescent="0.2">
      <c r="A119" s="1" t="s">
        <v>31</v>
      </c>
      <c r="B119" s="1" t="s">
        <v>3</v>
      </c>
      <c r="C119" s="6">
        <v>0</v>
      </c>
      <c r="D119" s="6">
        <v>0</v>
      </c>
      <c r="E119" s="5" t="str">
        <f>IF(C119=0,"",(D119/C119-1))</f>
        <v/>
      </c>
      <c r="F119" s="6">
        <v>540.10861999999997</v>
      </c>
      <c r="G119" s="6">
        <v>29.520040000000002</v>
      </c>
      <c r="H119" s="5">
        <f>IF(F119=0,"",(G119/F119-1))</f>
        <v>-0.94534425316152149</v>
      </c>
      <c r="I119" s="6">
        <v>155.23147</v>
      </c>
      <c r="J119" s="5">
        <f>IF(I119=0,"",(G119/I119-1))</f>
        <v>-0.80983211716026393</v>
      </c>
      <c r="K119" s="6">
        <v>540.10861999999997</v>
      </c>
      <c r="L119" s="6">
        <v>29.520040000000002</v>
      </c>
      <c r="M119" s="5">
        <f>IF(K119=0,"",(L119/K119-1))</f>
        <v>-0.94534425316152149</v>
      </c>
    </row>
    <row r="120" spans="1:13" x14ac:dyDescent="0.2">
      <c r="A120" s="1" t="s">
        <v>31</v>
      </c>
      <c r="B120" s="1" t="s">
        <v>2</v>
      </c>
      <c r="C120" s="6">
        <v>0</v>
      </c>
      <c r="D120" s="6">
        <v>174.07674</v>
      </c>
      <c r="E120" s="5" t="str">
        <f>IF(C120=0,"",(D120/C120-1))</f>
        <v/>
      </c>
      <c r="F120" s="6">
        <v>2332.4470900000001</v>
      </c>
      <c r="G120" s="6">
        <v>4175.6613600000001</v>
      </c>
      <c r="H120" s="5">
        <f>IF(F120=0,"",(G120/F120-1))</f>
        <v>0.79024912415055026</v>
      </c>
      <c r="I120" s="6">
        <v>5945.8232900000003</v>
      </c>
      <c r="J120" s="5">
        <f>IF(I120=0,"",(G120/I120-1))</f>
        <v>-0.29771519328150098</v>
      </c>
      <c r="K120" s="6">
        <v>2332.4470900000001</v>
      </c>
      <c r="L120" s="6">
        <v>4175.6613600000001</v>
      </c>
      <c r="M120" s="5">
        <f>IF(K120=0,"",(L120/K120-1))</f>
        <v>0.79024912415055026</v>
      </c>
    </row>
    <row r="121" spans="1:13" s="2" customFormat="1" x14ac:dyDescent="0.2">
      <c r="A121" s="2" t="s">
        <v>31</v>
      </c>
      <c r="B121" s="2" t="s">
        <v>0</v>
      </c>
      <c r="C121" s="4">
        <v>46.694159999999997</v>
      </c>
      <c r="D121" s="4">
        <v>9750.7498400000004</v>
      </c>
      <c r="E121" s="3">
        <f>IF(C121=0,"",(D121/C121-1))</f>
        <v>207.82161366646281</v>
      </c>
      <c r="F121" s="4">
        <v>235590.76749999999</v>
      </c>
      <c r="G121" s="4">
        <v>198754.47966000001</v>
      </c>
      <c r="H121" s="3">
        <f>IF(F121=0,"",(G121/F121-1))</f>
        <v>-0.15635709425667532</v>
      </c>
      <c r="I121" s="4">
        <v>283083.38946999999</v>
      </c>
      <c r="J121" s="3">
        <f>IF(I121=0,"",(G121/I121-1))</f>
        <v>-0.2978942352212326</v>
      </c>
      <c r="K121" s="4">
        <v>235590.76749999999</v>
      </c>
      <c r="L121" s="4">
        <v>198754.47966000001</v>
      </c>
      <c r="M121" s="3">
        <f>IF(K121=0,"",(L121/K121-1))</f>
        <v>-0.15635709425667532</v>
      </c>
    </row>
    <row r="122" spans="1:13" x14ac:dyDescent="0.2">
      <c r="A122" s="1" t="s">
        <v>30</v>
      </c>
      <c r="B122" s="1" t="s">
        <v>12</v>
      </c>
      <c r="C122" s="6">
        <v>717.78090999999995</v>
      </c>
      <c r="D122" s="6">
        <v>3826.03739</v>
      </c>
      <c r="E122" s="5">
        <f>IF(C122=0,"",(D122/C122-1))</f>
        <v>4.3303693880629961</v>
      </c>
      <c r="F122" s="6">
        <v>67655.941019999998</v>
      </c>
      <c r="G122" s="6">
        <v>55376.631110000002</v>
      </c>
      <c r="H122" s="5">
        <f>IF(F122=0,"",(G122/F122-1))</f>
        <v>-0.18149640260520605</v>
      </c>
      <c r="I122" s="6">
        <v>65341.130920000003</v>
      </c>
      <c r="J122" s="5">
        <f>IF(I122=0,"",(G122/I122-1))</f>
        <v>-0.15249965327658577</v>
      </c>
      <c r="K122" s="6">
        <v>67655.941019999998</v>
      </c>
      <c r="L122" s="6">
        <v>55376.631110000002</v>
      </c>
      <c r="M122" s="5">
        <f>IF(K122=0,"",(L122/K122-1))</f>
        <v>-0.18149640260520605</v>
      </c>
    </row>
    <row r="123" spans="1:13" x14ac:dyDescent="0.2">
      <c r="A123" s="1" t="s">
        <v>30</v>
      </c>
      <c r="B123" s="1" t="s">
        <v>11</v>
      </c>
      <c r="C123" s="6">
        <v>72.046800000000005</v>
      </c>
      <c r="D123" s="6">
        <v>23014.563709999999</v>
      </c>
      <c r="E123" s="5">
        <f>IF(C123=0,"",(D123/C123-1))</f>
        <v>318.43908279063049</v>
      </c>
      <c r="F123" s="6">
        <v>979412.85614000005</v>
      </c>
      <c r="G123" s="6">
        <v>1059956.13225</v>
      </c>
      <c r="H123" s="5">
        <f>IF(F123=0,"",(G123/F123-1))</f>
        <v>8.2236286367969536E-2</v>
      </c>
      <c r="I123" s="6">
        <v>1162250.3849899999</v>
      </c>
      <c r="J123" s="5">
        <f>IF(I123=0,"",(G123/I123-1))</f>
        <v>-8.8013954704674102E-2</v>
      </c>
      <c r="K123" s="6">
        <v>979412.85614000005</v>
      </c>
      <c r="L123" s="6">
        <v>1059956.13225</v>
      </c>
      <c r="M123" s="5">
        <f>IF(K123=0,"",(L123/K123-1))</f>
        <v>8.2236286367969536E-2</v>
      </c>
    </row>
    <row r="124" spans="1:13" x14ac:dyDescent="0.2">
      <c r="A124" s="1" t="s">
        <v>30</v>
      </c>
      <c r="B124" s="1" t="s">
        <v>10</v>
      </c>
      <c r="C124" s="6">
        <v>0</v>
      </c>
      <c r="D124" s="6">
        <v>4526.3714099999997</v>
      </c>
      <c r="E124" s="5" t="str">
        <f>IF(C124=0,"",(D124/C124-1))</f>
        <v/>
      </c>
      <c r="F124" s="6">
        <v>95150.073170000003</v>
      </c>
      <c r="G124" s="6">
        <v>84177.341759999996</v>
      </c>
      <c r="H124" s="5">
        <f>IF(F124=0,"",(G124/F124-1))</f>
        <v>-0.11532026244893756</v>
      </c>
      <c r="I124" s="6">
        <v>84253.252399999998</v>
      </c>
      <c r="J124" s="5">
        <f>IF(I124=0,"",(G124/I124-1))</f>
        <v>-9.0098171687913453E-4</v>
      </c>
      <c r="K124" s="6">
        <v>95150.073170000003</v>
      </c>
      <c r="L124" s="6">
        <v>84177.341759999996</v>
      </c>
      <c r="M124" s="5">
        <f>IF(K124=0,"",(L124/K124-1))</f>
        <v>-0.11532026244893756</v>
      </c>
    </row>
    <row r="125" spans="1:13" x14ac:dyDescent="0.2">
      <c r="A125" s="1" t="s">
        <v>30</v>
      </c>
      <c r="B125" s="1" t="s">
        <v>9</v>
      </c>
      <c r="C125" s="6">
        <v>0</v>
      </c>
      <c r="D125" s="6">
        <v>400.17014</v>
      </c>
      <c r="E125" s="5" t="str">
        <f>IF(C125=0,"",(D125/C125-1))</f>
        <v/>
      </c>
      <c r="F125" s="6">
        <v>2135.5369599999999</v>
      </c>
      <c r="G125" s="6">
        <v>6413.7542999999996</v>
      </c>
      <c r="H125" s="5">
        <f>IF(F125=0,"",(G125/F125-1))</f>
        <v>2.0033450228836123</v>
      </c>
      <c r="I125" s="6">
        <v>5969.0861100000002</v>
      </c>
      <c r="J125" s="5">
        <f>IF(I125=0,"",(G125/I125-1))</f>
        <v>7.4495187672874774E-2</v>
      </c>
      <c r="K125" s="6">
        <v>2135.5369599999999</v>
      </c>
      <c r="L125" s="6">
        <v>6413.7542999999996</v>
      </c>
      <c r="M125" s="5">
        <f>IF(K125=0,"",(L125/K125-1))</f>
        <v>2.0033450228836123</v>
      </c>
    </row>
    <row r="126" spans="1:13" x14ac:dyDescent="0.2">
      <c r="A126" s="1" t="s">
        <v>30</v>
      </c>
      <c r="B126" s="1" t="s">
        <v>8</v>
      </c>
      <c r="C126" s="6">
        <v>0</v>
      </c>
      <c r="D126" s="6">
        <v>36.092010000000002</v>
      </c>
      <c r="E126" s="5" t="str">
        <f>IF(C126=0,"",(D126/C126-1))</f>
        <v/>
      </c>
      <c r="F126" s="6">
        <v>9262.9150200000004</v>
      </c>
      <c r="G126" s="6">
        <v>9126.7431799999995</v>
      </c>
      <c r="H126" s="5">
        <f>IF(F126=0,"",(G126/F126-1))</f>
        <v>-1.4700754536340455E-2</v>
      </c>
      <c r="I126" s="6">
        <v>11982.949629999999</v>
      </c>
      <c r="J126" s="5">
        <f>IF(I126=0,"",(G126/I126-1))</f>
        <v>-0.23835587548906356</v>
      </c>
      <c r="K126" s="6">
        <v>9262.9150200000004</v>
      </c>
      <c r="L126" s="6">
        <v>9126.7431799999995</v>
      </c>
      <c r="M126" s="5">
        <f>IF(K126=0,"",(L126/K126-1))</f>
        <v>-1.4700754536340455E-2</v>
      </c>
    </row>
    <row r="127" spans="1:13" x14ac:dyDescent="0.2">
      <c r="A127" s="1" t="s">
        <v>30</v>
      </c>
      <c r="B127" s="1" t="s">
        <v>7</v>
      </c>
      <c r="C127" s="6">
        <v>0</v>
      </c>
      <c r="D127" s="6">
        <v>7223.8451500000001</v>
      </c>
      <c r="E127" s="5" t="str">
        <f>IF(C127=0,"",(D127/C127-1))</f>
        <v/>
      </c>
      <c r="F127" s="6">
        <v>179743.59693999999</v>
      </c>
      <c r="G127" s="6">
        <v>188682.73261000001</v>
      </c>
      <c r="H127" s="5">
        <f>IF(F127=0,"",(G127/F127-1))</f>
        <v>4.9732707157206679E-2</v>
      </c>
      <c r="I127" s="6">
        <v>233846.45094000001</v>
      </c>
      <c r="J127" s="5">
        <f>IF(I127=0,"",(G127/I127-1))</f>
        <v>-0.19313407643543001</v>
      </c>
      <c r="K127" s="6">
        <v>179743.59693999999</v>
      </c>
      <c r="L127" s="6">
        <v>188682.73261000001</v>
      </c>
      <c r="M127" s="5">
        <f>IF(K127=0,"",(L127/K127-1))</f>
        <v>4.9732707157206679E-2</v>
      </c>
    </row>
    <row r="128" spans="1:13" x14ac:dyDescent="0.2">
      <c r="A128" s="1" t="s">
        <v>30</v>
      </c>
      <c r="B128" s="1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11.96073</v>
      </c>
      <c r="G128" s="6">
        <v>3.63185</v>
      </c>
      <c r="H128" s="5">
        <f>IF(F128=0,"",(G128/F128-1))</f>
        <v>-0.69635214573023552</v>
      </c>
      <c r="I128" s="6">
        <v>4.6645899999999996</v>
      </c>
      <c r="J128" s="5">
        <f>IF(I128=0,"",(G128/I128-1))</f>
        <v>-0.22139995154986813</v>
      </c>
      <c r="K128" s="6">
        <v>11.96073</v>
      </c>
      <c r="L128" s="6">
        <v>3.63185</v>
      </c>
      <c r="M128" s="5">
        <f>IF(K128=0,"",(L128/K128-1))</f>
        <v>-0.69635214573023552</v>
      </c>
    </row>
    <row r="129" spans="1:13" x14ac:dyDescent="0.2">
      <c r="A129" s="1" t="s">
        <v>30</v>
      </c>
      <c r="B129" s="1" t="s">
        <v>6</v>
      </c>
      <c r="C129" s="6">
        <v>5.8538199999999998</v>
      </c>
      <c r="D129" s="6">
        <v>2000.5590199999999</v>
      </c>
      <c r="E129" s="5">
        <f>IF(C129=0,"",(D129/C129-1))</f>
        <v>340.75273923694272</v>
      </c>
      <c r="F129" s="6">
        <v>76907.298030000005</v>
      </c>
      <c r="G129" s="6">
        <v>81735.471350000007</v>
      </c>
      <c r="H129" s="5">
        <f>IF(F129=0,"",(G129/F129-1))</f>
        <v>6.2779130767493863E-2</v>
      </c>
      <c r="I129" s="6">
        <v>104899.92806000001</v>
      </c>
      <c r="J129" s="5">
        <f>IF(I129=0,"",(G129/I129-1))</f>
        <v>-0.22082433361394238</v>
      </c>
      <c r="K129" s="6">
        <v>76907.298030000005</v>
      </c>
      <c r="L129" s="6">
        <v>81735.471350000007</v>
      </c>
      <c r="M129" s="5">
        <f>IF(K129=0,"",(L129/K129-1))</f>
        <v>6.2779130767493863E-2</v>
      </c>
    </row>
    <row r="130" spans="1:13" x14ac:dyDescent="0.2">
      <c r="A130" s="1" t="s">
        <v>30</v>
      </c>
      <c r="B130" s="1" t="s">
        <v>5</v>
      </c>
      <c r="C130" s="6">
        <v>0</v>
      </c>
      <c r="D130" s="6">
        <v>8.7770399999999995</v>
      </c>
      <c r="E130" s="5" t="str">
        <f>IF(C130=0,"",(D130/C130-1))</f>
        <v/>
      </c>
      <c r="F130" s="6">
        <v>2538.58626</v>
      </c>
      <c r="G130" s="6">
        <v>5778.4640900000004</v>
      </c>
      <c r="H130" s="5">
        <f>IF(F130=0,"",(G130/F130-1))</f>
        <v>1.2762528030069777</v>
      </c>
      <c r="I130" s="6">
        <v>5351.7916100000002</v>
      </c>
      <c r="J130" s="5">
        <f>IF(I130=0,"",(G130/I130-1))</f>
        <v>7.9725167026823085E-2</v>
      </c>
      <c r="K130" s="6">
        <v>2538.58626</v>
      </c>
      <c r="L130" s="6">
        <v>5778.4640900000004</v>
      </c>
      <c r="M130" s="5">
        <f>IF(K130=0,"",(L130/K130-1))</f>
        <v>1.2762528030069777</v>
      </c>
    </row>
    <row r="131" spans="1:13" x14ac:dyDescent="0.2">
      <c r="A131" s="1" t="s">
        <v>30</v>
      </c>
      <c r="B131" s="1" t="s">
        <v>4</v>
      </c>
      <c r="C131" s="6">
        <v>14.34614</v>
      </c>
      <c r="D131" s="6">
        <v>2940.6571199999998</v>
      </c>
      <c r="E131" s="5">
        <f>IF(C131=0,"",(D131/C131-1))</f>
        <v>203.97897831751257</v>
      </c>
      <c r="F131" s="6">
        <v>83844.732340000002</v>
      </c>
      <c r="G131" s="6">
        <v>87460.916710000005</v>
      </c>
      <c r="H131" s="5">
        <f>IF(F131=0,"",(G131/F131-1))</f>
        <v>4.312953561991173E-2</v>
      </c>
      <c r="I131" s="6">
        <v>117777.06959</v>
      </c>
      <c r="J131" s="5">
        <f>IF(I131=0,"",(G131/I131-1))</f>
        <v>-0.25740284577919248</v>
      </c>
      <c r="K131" s="6">
        <v>83844.732340000002</v>
      </c>
      <c r="L131" s="6">
        <v>87460.916710000005</v>
      </c>
      <c r="M131" s="5">
        <f>IF(K131=0,"",(L131/K131-1))</f>
        <v>4.312953561991173E-2</v>
      </c>
    </row>
    <row r="132" spans="1:13" x14ac:dyDescent="0.2">
      <c r="A132" s="1" t="s">
        <v>30</v>
      </c>
      <c r="B132" s="1" t="s">
        <v>3</v>
      </c>
      <c r="C132" s="6">
        <v>0</v>
      </c>
      <c r="D132" s="6">
        <v>390.97942</v>
      </c>
      <c r="E132" s="5" t="str">
        <f>IF(C132=0,"",(D132/C132-1))</f>
        <v/>
      </c>
      <c r="F132" s="6">
        <v>4619.3706099999999</v>
      </c>
      <c r="G132" s="6">
        <v>7031.5661399999999</v>
      </c>
      <c r="H132" s="5">
        <f>IF(F132=0,"",(G132/F132-1))</f>
        <v>0.52219138355733707</v>
      </c>
      <c r="I132" s="6">
        <v>6976.7581700000001</v>
      </c>
      <c r="J132" s="5">
        <f>IF(I132=0,"",(G132/I132-1))</f>
        <v>7.8557932874430136E-3</v>
      </c>
      <c r="K132" s="6">
        <v>4619.3706099999999</v>
      </c>
      <c r="L132" s="6">
        <v>7031.5661399999999</v>
      </c>
      <c r="M132" s="5">
        <f>IF(K132=0,"",(L132/K132-1))</f>
        <v>0.52219138355733707</v>
      </c>
    </row>
    <row r="133" spans="1:13" x14ac:dyDescent="0.2">
      <c r="A133" s="1" t="s">
        <v>30</v>
      </c>
      <c r="B133" s="1" t="s">
        <v>2</v>
      </c>
      <c r="C133" s="6">
        <v>0</v>
      </c>
      <c r="D133" s="6">
        <v>29.487780000000001</v>
      </c>
      <c r="E133" s="5" t="str">
        <f>IF(C133=0,"",(D133/C133-1))</f>
        <v/>
      </c>
      <c r="F133" s="6">
        <v>11621.886710000001</v>
      </c>
      <c r="G133" s="6">
        <v>10698.012059999999</v>
      </c>
      <c r="H133" s="5">
        <f>IF(F133=0,"",(G133/F133-1))</f>
        <v>-7.9494377552747797E-2</v>
      </c>
      <c r="I133" s="6">
        <v>10959.60709</v>
      </c>
      <c r="J133" s="5">
        <f>IF(I133=0,"",(G133/I133-1))</f>
        <v>-2.3869015362666612E-2</v>
      </c>
      <c r="K133" s="6">
        <v>11621.886710000001</v>
      </c>
      <c r="L133" s="6">
        <v>10698.012059999999</v>
      </c>
      <c r="M133" s="5">
        <f>IF(K133=0,"",(L133/K133-1))</f>
        <v>-7.9494377552747797E-2</v>
      </c>
    </row>
    <row r="134" spans="1:13" s="2" customFormat="1" x14ac:dyDescent="0.2">
      <c r="A134" s="2" t="s">
        <v>30</v>
      </c>
      <c r="B134" s="2" t="s">
        <v>0</v>
      </c>
      <c r="C134" s="4">
        <v>810.02766999999994</v>
      </c>
      <c r="D134" s="4">
        <v>44397.54019</v>
      </c>
      <c r="E134" s="3">
        <f>IF(C134=0,"",(D134/C134-1))</f>
        <v>53.809905678901075</v>
      </c>
      <c r="F134" s="4">
        <v>1512904.7539299999</v>
      </c>
      <c r="G134" s="4">
        <v>1596441.39741</v>
      </c>
      <c r="H134" s="3">
        <f>IF(F134=0,"",(G134/F134-1))</f>
        <v>5.521606252012945E-2</v>
      </c>
      <c r="I134" s="4">
        <v>1809613.0741000001</v>
      </c>
      <c r="J134" s="3">
        <f>IF(I134=0,"",(G134/I134-1))</f>
        <v>-0.11779958917240896</v>
      </c>
      <c r="K134" s="4">
        <v>1512904.7539299999</v>
      </c>
      <c r="L134" s="4">
        <v>1596441.39741</v>
      </c>
      <c r="M134" s="3">
        <f>IF(K134=0,"",(L134/K134-1))</f>
        <v>5.521606252012945E-2</v>
      </c>
    </row>
    <row r="135" spans="1:13" x14ac:dyDescent="0.2">
      <c r="A135" s="1" t="s">
        <v>29</v>
      </c>
      <c r="B135" s="1" t="s">
        <v>12</v>
      </c>
      <c r="C135" s="6">
        <v>0</v>
      </c>
      <c r="D135" s="6">
        <v>10232.676100000001</v>
      </c>
      <c r="E135" s="5" t="str">
        <f>IF(C135=0,"",(D135/C135-1))</f>
        <v/>
      </c>
      <c r="F135" s="6">
        <v>111051.58863</v>
      </c>
      <c r="G135" s="6">
        <v>212059.17264</v>
      </c>
      <c r="H135" s="5">
        <f>IF(F135=0,"",(G135/F135-1))</f>
        <v>0.90955550709441479</v>
      </c>
      <c r="I135" s="6">
        <v>200511.72690000001</v>
      </c>
      <c r="J135" s="5">
        <f>IF(I135=0,"",(G135/I135-1))</f>
        <v>5.7589877253209076E-2</v>
      </c>
      <c r="K135" s="6">
        <v>111051.58863</v>
      </c>
      <c r="L135" s="6">
        <v>212059.17264</v>
      </c>
      <c r="M135" s="5">
        <f>IF(K135=0,"",(L135/K135-1))</f>
        <v>0.90955550709441479</v>
      </c>
    </row>
    <row r="136" spans="1:13" x14ac:dyDescent="0.2">
      <c r="A136" s="1" t="s">
        <v>29</v>
      </c>
      <c r="B136" s="1" t="s">
        <v>11</v>
      </c>
      <c r="C136" s="6">
        <v>0.15268000000000001</v>
      </c>
      <c r="D136" s="6">
        <v>2107.0402800000002</v>
      </c>
      <c r="E136" s="5">
        <f>IF(C136=0,"",(D136/C136-1))</f>
        <v>13799.368614094839</v>
      </c>
      <c r="F136" s="6">
        <v>80207.753630000007</v>
      </c>
      <c r="G136" s="6">
        <v>96246.85226</v>
      </c>
      <c r="H136" s="5">
        <f>IF(F136=0,"",(G136/F136-1))</f>
        <v>0.19996942819254948</v>
      </c>
      <c r="I136" s="6">
        <v>109659.0292</v>
      </c>
      <c r="J136" s="5">
        <f>IF(I136=0,"",(G136/I136-1))</f>
        <v>-0.12230800361672367</v>
      </c>
      <c r="K136" s="6">
        <v>80207.753630000007</v>
      </c>
      <c r="L136" s="6">
        <v>96246.85226</v>
      </c>
      <c r="M136" s="5">
        <f>IF(K136=0,"",(L136/K136-1))</f>
        <v>0.19996942819254948</v>
      </c>
    </row>
    <row r="137" spans="1:13" x14ac:dyDescent="0.2">
      <c r="A137" s="1" t="s">
        <v>29</v>
      </c>
      <c r="B137" s="1" t="s">
        <v>10</v>
      </c>
      <c r="C137" s="6">
        <v>0</v>
      </c>
      <c r="D137" s="6">
        <v>2595.37907</v>
      </c>
      <c r="E137" s="5" t="str">
        <f>IF(C137=0,"",(D137/C137-1))</f>
        <v/>
      </c>
      <c r="F137" s="6">
        <v>50069.76352</v>
      </c>
      <c r="G137" s="6">
        <v>50355.383520000003</v>
      </c>
      <c r="H137" s="5">
        <f>IF(F137=0,"",(G137/F137-1))</f>
        <v>5.7044407626554161E-3</v>
      </c>
      <c r="I137" s="6">
        <v>50856.21142</v>
      </c>
      <c r="J137" s="5">
        <f>IF(I137=0,"",(G137/I137-1))</f>
        <v>-9.8479199691827723E-3</v>
      </c>
      <c r="K137" s="6">
        <v>50069.76352</v>
      </c>
      <c r="L137" s="6">
        <v>50355.383520000003</v>
      </c>
      <c r="M137" s="5">
        <f>IF(K137=0,"",(L137/K137-1))</f>
        <v>5.7044407626554161E-3</v>
      </c>
    </row>
    <row r="138" spans="1:13" x14ac:dyDescent="0.2">
      <c r="A138" s="1" t="s">
        <v>29</v>
      </c>
      <c r="B138" s="1" t="s">
        <v>9</v>
      </c>
      <c r="C138" s="6">
        <v>0</v>
      </c>
      <c r="D138" s="6">
        <v>316.34568000000002</v>
      </c>
      <c r="E138" s="5" t="str">
        <f>IF(C138=0,"",(D138/C138-1))</f>
        <v/>
      </c>
      <c r="F138" s="6">
        <v>14677.040150000001</v>
      </c>
      <c r="G138" s="6">
        <v>15392.641310000001</v>
      </c>
      <c r="H138" s="5">
        <f>IF(F138=0,"",(G138/F138-1))</f>
        <v>4.8756503537942475E-2</v>
      </c>
      <c r="I138" s="6">
        <v>29075.632679999999</v>
      </c>
      <c r="J138" s="5">
        <f>IF(I138=0,"",(G138/I138-1))</f>
        <v>-0.47059995290874612</v>
      </c>
      <c r="K138" s="6">
        <v>14677.040150000001</v>
      </c>
      <c r="L138" s="6">
        <v>15392.641310000001</v>
      </c>
      <c r="M138" s="5">
        <f>IF(K138=0,"",(L138/K138-1))</f>
        <v>4.8756503537942475E-2</v>
      </c>
    </row>
    <row r="139" spans="1:13" x14ac:dyDescent="0.2">
      <c r="A139" s="1" t="s">
        <v>29</v>
      </c>
      <c r="B139" s="1" t="s">
        <v>8</v>
      </c>
      <c r="C139" s="6">
        <v>0</v>
      </c>
      <c r="D139" s="6">
        <v>1716.9687300000001</v>
      </c>
      <c r="E139" s="5" t="str">
        <f>IF(C139=0,"",(D139/C139-1))</f>
        <v/>
      </c>
      <c r="F139" s="6">
        <v>12587.78061</v>
      </c>
      <c r="G139" s="6">
        <v>43990.891219999998</v>
      </c>
      <c r="H139" s="5">
        <f>IF(F139=0,"",(G139/F139-1))</f>
        <v>2.4947297369524142</v>
      </c>
      <c r="I139" s="6">
        <v>36528.25217</v>
      </c>
      <c r="J139" s="5">
        <f>IF(I139=0,"",(G139/I139-1))</f>
        <v>0.20429773139074325</v>
      </c>
      <c r="K139" s="6">
        <v>12587.78061</v>
      </c>
      <c r="L139" s="6">
        <v>43990.891219999998</v>
      </c>
      <c r="M139" s="5">
        <f>IF(K139=0,"",(L139/K139-1))</f>
        <v>2.4947297369524142</v>
      </c>
    </row>
    <row r="140" spans="1:13" x14ac:dyDescent="0.2">
      <c r="A140" s="1" t="s">
        <v>29</v>
      </c>
      <c r="B140" s="1" t="s">
        <v>7</v>
      </c>
      <c r="C140" s="6">
        <v>0.40222999999999998</v>
      </c>
      <c r="D140" s="6">
        <v>1868.61157</v>
      </c>
      <c r="E140" s="5">
        <f>IF(C140=0,"",(D140/C140-1))</f>
        <v>4644.6295403127569</v>
      </c>
      <c r="F140" s="6">
        <v>23735.255829999998</v>
      </c>
      <c r="G140" s="6">
        <v>27695.219850000001</v>
      </c>
      <c r="H140" s="5">
        <f>IF(F140=0,"",(G140/F140-1))</f>
        <v>0.16683890194243611</v>
      </c>
      <c r="I140" s="6">
        <v>38254.761359999997</v>
      </c>
      <c r="J140" s="5">
        <f>IF(I140=0,"",(G140/I140-1))</f>
        <v>-0.27603208423203707</v>
      </c>
      <c r="K140" s="6">
        <v>23735.255829999998</v>
      </c>
      <c r="L140" s="6">
        <v>27695.219850000001</v>
      </c>
      <c r="M140" s="5">
        <f>IF(K140=0,"",(L140/K140-1))</f>
        <v>0.16683890194243611</v>
      </c>
    </row>
    <row r="141" spans="1:13" x14ac:dyDescent="0.2">
      <c r="A141" s="1" t="s">
        <v>29</v>
      </c>
      <c r="B141" s="1" t="s">
        <v>15</v>
      </c>
      <c r="C141" s="6">
        <v>0</v>
      </c>
      <c r="D141" s="6">
        <v>0</v>
      </c>
      <c r="E141" s="5" t="str">
        <f>IF(C141=0,"",(D141/C141-1))</f>
        <v/>
      </c>
      <c r="F141" s="6">
        <v>75.786590000000004</v>
      </c>
      <c r="G141" s="6">
        <v>320.18525</v>
      </c>
      <c r="H141" s="5">
        <f>IF(F141=0,"",(G141/F141-1))</f>
        <v>3.2248272418642925</v>
      </c>
      <c r="I141" s="6">
        <v>234.49269000000001</v>
      </c>
      <c r="J141" s="5">
        <f>IF(I141=0,"",(G141/I141-1))</f>
        <v>0.36543808679067991</v>
      </c>
      <c r="K141" s="6">
        <v>75.786590000000004</v>
      </c>
      <c r="L141" s="6">
        <v>320.18525</v>
      </c>
      <c r="M141" s="5">
        <f>IF(K141=0,"",(L141/K141-1))</f>
        <v>3.2248272418642925</v>
      </c>
    </row>
    <row r="142" spans="1:13" x14ac:dyDescent="0.2">
      <c r="A142" s="1" t="s">
        <v>29</v>
      </c>
      <c r="B142" s="1" t="s">
        <v>6</v>
      </c>
      <c r="C142" s="6">
        <v>0</v>
      </c>
      <c r="D142" s="6">
        <v>5220.1181100000003</v>
      </c>
      <c r="E142" s="5" t="str">
        <f>IF(C142=0,"",(D142/C142-1))</f>
        <v/>
      </c>
      <c r="F142" s="6">
        <v>38925.122759999998</v>
      </c>
      <c r="G142" s="6">
        <v>63739.861440000001</v>
      </c>
      <c r="H142" s="5">
        <f>IF(F142=0,"",(G142/F142-1))</f>
        <v>0.63749930431818647</v>
      </c>
      <c r="I142" s="6">
        <v>87273.221749999997</v>
      </c>
      <c r="J142" s="5">
        <f>IF(I142=0,"",(G142/I142-1))</f>
        <v>-0.26965155907058047</v>
      </c>
      <c r="K142" s="6">
        <v>38925.122759999998</v>
      </c>
      <c r="L142" s="6">
        <v>63739.861440000001</v>
      </c>
      <c r="M142" s="5">
        <f>IF(K142=0,"",(L142/K142-1))</f>
        <v>0.63749930431818647</v>
      </c>
    </row>
    <row r="143" spans="1:13" x14ac:dyDescent="0.2">
      <c r="A143" s="1" t="s">
        <v>29</v>
      </c>
      <c r="B143" s="1" t="s">
        <v>5</v>
      </c>
      <c r="C143" s="6">
        <v>0</v>
      </c>
      <c r="D143" s="6">
        <v>101.18002</v>
      </c>
      <c r="E143" s="5" t="str">
        <f>IF(C143=0,"",(D143/C143-1))</f>
        <v/>
      </c>
      <c r="F143" s="6">
        <v>3889.5515300000002</v>
      </c>
      <c r="G143" s="6">
        <v>3128.09413</v>
      </c>
      <c r="H143" s="5">
        <f>IF(F143=0,"",(G143/F143-1))</f>
        <v>-0.19576997351157355</v>
      </c>
      <c r="I143" s="6">
        <v>3396.84411</v>
      </c>
      <c r="J143" s="5">
        <f>IF(I143=0,"",(G143/I143-1))</f>
        <v>-7.9117548906299406E-2</v>
      </c>
      <c r="K143" s="6">
        <v>3889.5515300000002</v>
      </c>
      <c r="L143" s="6">
        <v>3128.09413</v>
      </c>
      <c r="M143" s="5">
        <f>IF(K143=0,"",(L143/K143-1))</f>
        <v>-0.19576997351157355</v>
      </c>
    </row>
    <row r="144" spans="1:13" x14ac:dyDescent="0.2">
      <c r="A144" s="1" t="s">
        <v>29</v>
      </c>
      <c r="B144" s="1" t="s">
        <v>4</v>
      </c>
      <c r="C144" s="6">
        <v>4</v>
      </c>
      <c r="D144" s="6">
        <v>25287.07647</v>
      </c>
      <c r="E144" s="5">
        <f>IF(C144=0,"",(D144/C144-1))</f>
        <v>6320.7691175</v>
      </c>
      <c r="F144" s="6">
        <v>243404.68757000001</v>
      </c>
      <c r="G144" s="6">
        <v>300292.76143000001</v>
      </c>
      <c r="H144" s="5">
        <f>IF(F144=0,"",(G144/F144-1))</f>
        <v>0.23371807021440261</v>
      </c>
      <c r="I144" s="6">
        <v>367839.85648000002</v>
      </c>
      <c r="J144" s="5">
        <f>IF(I144=0,"",(G144/I144-1))</f>
        <v>-0.18363180025238135</v>
      </c>
      <c r="K144" s="6">
        <v>243404.68757000001</v>
      </c>
      <c r="L144" s="6">
        <v>300292.76143000001</v>
      </c>
      <c r="M144" s="5">
        <f>IF(K144=0,"",(L144/K144-1))</f>
        <v>0.23371807021440261</v>
      </c>
    </row>
    <row r="145" spans="1:13" x14ac:dyDescent="0.2">
      <c r="A145" s="1" t="s">
        <v>29</v>
      </c>
      <c r="B145" s="1" t="s">
        <v>3</v>
      </c>
      <c r="C145" s="6">
        <v>0</v>
      </c>
      <c r="D145" s="6">
        <v>862.53611000000001</v>
      </c>
      <c r="E145" s="5" t="str">
        <f>IF(C145=0,"",(D145/C145-1))</f>
        <v/>
      </c>
      <c r="F145" s="6">
        <v>4288.5708100000002</v>
      </c>
      <c r="G145" s="6">
        <v>15868.7204</v>
      </c>
      <c r="H145" s="5">
        <f>IF(F145=0,"",(G145/F145-1))</f>
        <v>2.7002351373090652</v>
      </c>
      <c r="I145" s="6">
        <v>4929.7512900000002</v>
      </c>
      <c r="J145" s="5">
        <f>IF(I145=0,"",(G145/I145-1))</f>
        <v>2.2189697748423329</v>
      </c>
      <c r="K145" s="6">
        <v>4288.5708100000002</v>
      </c>
      <c r="L145" s="6">
        <v>15868.7204</v>
      </c>
      <c r="M145" s="5">
        <f>IF(K145=0,"",(L145/K145-1))</f>
        <v>2.7002351373090652</v>
      </c>
    </row>
    <row r="146" spans="1:13" x14ac:dyDescent="0.2">
      <c r="A146" s="1" t="s">
        <v>29</v>
      </c>
      <c r="B146" s="1" t="s">
        <v>2</v>
      </c>
      <c r="C146" s="6">
        <v>0</v>
      </c>
      <c r="D146" s="6">
        <v>1484.3149000000001</v>
      </c>
      <c r="E146" s="5" t="str">
        <f>IF(C146=0,"",(D146/C146-1))</f>
        <v/>
      </c>
      <c r="F146" s="6">
        <v>16559.724979999999</v>
      </c>
      <c r="G146" s="6">
        <v>18885.509829999999</v>
      </c>
      <c r="H146" s="5">
        <f>IF(F146=0,"",(G146/F146-1))</f>
        <v>0.14044827754138223</v>
      </c>
      <c r="I146" s="6">
        <v>22997.2569</v>
      </c>
      <c r="J146" s="5">
        <f>IF(I146=0,"",(G146/I146-1))</f>
        <v>-0.17879293551745301</v>
      </c>
      <c r="K146" s="6">
        <v>16559.724979999999</v>
      </c>
      <c r="L146" s="6">
        <v>18885.509829999999</v>
      </c>
      <c r="M146" s="5">
        <f>IF(K146=0,"",(L146/K146-1))</f>
        <v>0.14044827754138223</v>
      </c>
    </row>
    <row r="147" spans="1:13" s="2" customFormat="1" x14ac:dyDescent="0.2">
      <c r="A147" s="2" t="s">
        <v>29</v>
      </c>
      <c r="B147" s="2" t="s">
        <v>0</v>
      </c>
      <c r="C147" s="4">
        <v>4.5549099999999996</v>
      </c>
      <c r="D147" s="4">
        <v>51792.247040000002</v>
      </c>
      <c r="E147" s="3">
        <f>IF(C147=0,"",(D147/C147-1))</f>
        <v>11369.641141098289</v>
      </c>
      <c r="F147" s="4">
        <v>599472.62661000004</v>
      </c>
      <c r="G147" s="4">
        <v>847975.29327999998</v>
      </c>
      <c r="H147" s="3">
        <f>IF(F147=0,"",(G147/F147-1))</f>
        <v>0.41453546940962949</v>
      </c>
      <c r="I147" s="4">
        <v>951557.03694999998</v>
      </c>
      <c r="J147" s="3">
        <f>IF(I147=0,"",(G147/I147-1))</f>
        <v>-0.10885500253564173</v>
      </c>
      <c r="K147" s="4">
        <v>599472.62661000004</v>
      </c>
      <c r="L147" s="4">
        <v>847975.29327999998</v>
      </c>
      <c r="M147" s="3">
        <f>IF(K147=0,"",(L147/K147-1))</f>
        <v>0.41453546940962949</v>
      </c>
    </row>
    <row r="148" spans="1:13" x14ac:dyDescent="0.2">
      <c r="A148" s="1" t="s">
        <v>28</v>
      </c>
      <c r="B148" s="1" t="s">
        <v>12</v>
      </c>
      <c r="C148" s="6">
        <v>7.109</v>
      </c>
      <c r="D148" s="6">
        <v>1112.8843199999999</v>
      </c>
      <c r="E148" s="5">
        <f>IF(C148=0,"",(D148/C148-1))</f>
        <v>155.54583204388803</v>
      </c>
      <c r="F148" s="6">
        <v>28655.887210000001</v>
      </c>
      <c r="G148" s="6">
        <v>43071.283049999998</v>
      </c>
      <c r="H148" s="5">
        <f>IF(F148=0,"",(G148/F148-1))</f>
        <v>0.50305180692397045</v>
      </c>
      <c r="I148" s="6">
        <v>46725.431510000002</v>
      </c>
      <c r="J148" s="5">
        <f>IF(I148=0,"",(G148/I148-1))</f>
        <v>-7.820470227691656E-2</v>
      </c>
      <c r="K148" s="6">
        <v>28655.887210000001</v>
      </c>
      <c r="L148" s="6">
        <v>43071.283049999998</v>
      </c>
      <c r="M148" s="5">
        <f>IF(K148=0,"",(L148/K148-1))</f>
        <v>0.50305180692397045</v>
      </c>
    </row>
    <row r="149" spans="1:13" x14ac:dyDescent="0.2">
      <c r="A149" s="1" t="s">
        <v>28</v>
      </c>
      <c r="B149" s="1" t="s">
        <v>11</v>
      </c>
      <c r="C149" s="6">
        <v>337.95003000000003</v>
      </c>
      <c r="D149" s="6">
        <v>7079.4046900000003</v>
      </c>
      <c r="E149" s="5">
        <f>IF(C149=0,"",(D149/C149-1))</f>
        <v>19.948081259232318</v>
      </c>
      <c r="F149" s="6">
        <v>198973.66359000001</v>
      </c>
      <c r="G149" s="6">
        <v>221796.98970999999</v>
      </c>
      <c r="H149" s="5">
        <f>IF(F149=0,"",(G149/F149-1))</f>
        <v>0.1147052615316424</v>
      </c>
      <c r="I149" s="6">
        <v>241034.7365</v>
      </c>
      <c r="J149" s="5">
        <f>IF(I149=0,"",(G149/I149-1))</f>
        <v>-7.9813171617278522E-2</v>
      </c>
      <c r="K149" s="6">
        <v>198973.66359000001</v>
      </c>
      <c r="L149" s="6">
        <v>221796.98970999999</v>
      </c>
      <c r="M149" s="5">
        <f>IF(K149=0,"",(L149/K149-1))</f>
        <v>0.1147052615316424</v>
      </c>
    </row>
    <row r="150" spans="1:13" x14ac:dyDescent="0.2">
      <c r="A150" s="1" t="s">
        <v>28</v>
      </c>
      <c r="B150" s="1" t="s">
        <v>10</v>
      </c>
      <c r="C150" s="6">
        <v>14.660030000000001</v>
      </c>
      <c r="D150" s="6">
        <v>2682.4338499999999</v>
      </c>
      <c r="E150" s="5">
        <f>IF(C150=0,"",(D150/C150-1))</f>
        <v>181.97601369165</v>
      </c>
      <c r="F150" s="6">
        <v>44658.086230000001</v>
      </c>
      <c r="G150" s="6">
        <v>50569.502249999998</v>
      </c>
      <c r="H150" s="5">
        <f>IF(F150=0,"",(G150/F150-1))</f>
        <v>0.13237056307237993</v>
      </c>
      <c r="I150" s="6">
        <v>77676.230030000006</v>
      </c>
      <c r="J150" s="5">
        <f>IF(I150=0,"",(G150/I150-1))</f>
        <v>-0.34897069244389034</v>
      </c>
      <c r="K150" s="6">
        <v>44658.086230000001</v>
      </c>
      <c r="L150" s="6">
        <v>50569.502249999998</v>
      </c>
      <c r="M150" s="5">
        <f>IF(K150=0,"",(L150/K150-1))</f>
        <v>0.13237056307237993</v>
      </c>
    </row>
    <row r="151" spans="1:13" x14ac:dyDescent="0.2">
      <c r="A151" s="1" t="s">
        <v>28</v>
      </c>
      <c r="B151" s="1" t="s">
        <v>9</v>
      </c>
      <c r="C151" s="6">
        <v>0</v>
      </c>
      <c r="D151" s="6">
        <v>351.41417999999999</v>
      </c>
      <c r="E151" s="5" t="str">
        <f>IF(C151=0,"",(D151/C151-1))</f>
        <v/>
      </c>
      <c r="F151" s="6">
        <v>4347.9629599999998</v>
      </c>
      <c r="G151" s="6">
        <v>5858.1982600000001</v>
      </c>
      <c r="H151" s="5">
        <f>IF(F151=0,"",(G151/F151-1))</f>
        <v>0.34734318435868183</v>
      </c>
      <c r="I151" s="6">
        <v>6751.6103599999997</v>
      </c>
      <c r="J151" s="5">
        <f>IF(I151=0,"",(G151/I151-1))</f>
        <v>-0.13232577894201814</v>
      </c>
      <c r="K151" s="6">
        <v>4347.9629599999998</v>
      </c>
      <c r="L151" s="6">
        <v>5858.1982600000001</v>
      </c>
      <c r="M151" s="5">
        <f>IF(K151=0,"",(L151/K151-1))</f>
        <v>0.34734318435868183</v>
      </c>
    </row>
    <row r="152" spans="1:13" x14ac:dyDescent="0.2">
      <c r="A152" s="1" t="s">
        <v>28</v>
      </c>
      <c r="B152" s="1" t="s">
        <v>8</v>
      </c>
      <c r="C152" s="6">
        <v>0</v>
      </c>
      <c r="D152" s="6">
        <v>314.62682999999998</v>
      </c>
      <c r="E152" s="5" t="str">
        <f>IF(C152=0,"",(D152/C152-1))</f>
        <v/>
      </c>
      <c r="F152" s="6">
        <v>11694.96557</v>
      </c>
      <c r="G152" s="6">
        <v>10738.96679</v>
      </c>
      <c r="H152" s="5">
        <f>IF(F152=0,"",(G152/F152-1))</f>
        <v>-8.1744471523057194E-2</v>
      </c>
      <c r="I152" s="6">
        <v>19383.71081</v>
      </c>
      <c r="J152" s="5">
        <f>IF(I152=0,"",(G152/I152-1))</f>
        <v>-0.44597982835877847</v>
      </c>
      <c r="K152" s="6">
        <v>11694.96557</v>
      </c>
      <c r="L152" s="6">
        <v>10738.96679</v>
      </c>
      <c r="M152" s="5">
        <f>IF(K152=0,"",(L152/K152-1))</f>
        <v>-8.1744471523057194E-2</v>
      </c>
    </row>
    <row r="153" spans="1:13" x14ac:dyDescent="0.2">
      <c r="A153" s="1" t="s">
        <v>28</v>
      </c>
      <c r="B153" s="1" t="s">
        <v>7</v>
      </c>
      <c r="C153" s="6">
        <v>17.96388</v>
      </c>
      <c r="D153" s="6">
        <v>1408.0443499999999</v>
      </c>
      <c r="E153" s="5">
        <f>IF(C153=0,"",(D153/C153-1))</f>
        <v>77.38197260280073</v>
      </c>
      <c r="F153" s="6">
        <v>44297.295209999997</v>
      </c>
      <c r="G153" s="6">
        <v>43996.24338</v>
      </c>
      <c r="H153" s="5">
        <f>IF(F153=0,"",(G153/F153-1))</f>
        <v>-6.7961673184062654E-3</v>
      </c>
      <c r="I153" s="6">
        <v>54970.914570000001</v>
      </c>
      <c r="J153" s="5">
        <f>IF(I153=0,"",(G153/I153-1))</f>
        <v>-0.19964505367697394</v>
      </c>
      <c r="K153" s="6">
        <v>44297.295209999997</v>
      </c>
      <c r="L153" s="6">
        <v>43996.24338</v>
      </c>
      <c r="M153" s="5">
        <f>IF(K153=0,"",(L153/K153-1))</f>
        <v>-6.7961673184062654E-3</v>
      </c>
    </row>
    <row r="154" spans="1:13" x14ac:dyDescent="0.2">
      <c r="A154" s="1" t="s">
        <v>28</v>
      </c>
      <c r="B154" s="1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0.43824000000000002</v>
      </c>
      <c r="G154" s="6">
        <v>1.4354499999999999</v>
      </c>
      <c r="H154" s="5">
        <f>IF(F154=0,"",(G154/F154-1))</f>
        <v>2.2754883169039792</v>
      </c>
      <c r="I154" s="6">
        <v>0.14692</v>
      </c>
      <c r="J154" s="5">
        <f>IF(I154=0,"",(G154/I154-1))</f>
        <v>8.7702831472910425</v>
      </c>
      <c r="K154" s="6">
        <v>0.43824000000000002</v>
      </c>
      <c r="L154" s="6">
        <v>1.4354499999999999</v>
      </c>
      <c r="M154" s="5">
        <f>IF(K154=0,"",(L154/K154-1))</f>
        <v>2.2754883169039792</v>
      </c>
    </row>
    <row r="155" spans="1:13" x14ac:dyDescent="0.2">
      <c r="A155" s="1" t="s">
        <v>28</v>
      </c>
      <c r="B155" s="1" t="s">
        <v>6</v>
      </c>
      <c r="C155" s="6">
        <v>0.23699999999999999</v>
      </c>
      <c r="D155" s="6">
        <v>661.60977000000003</v>
      </c>
      <c r="E155" s="5">
        <f>IF(C155=0,"",(D155/C155-1))</f>
        <v>2790.6024050632914</v>
      </c>
      <c r="F155" s="6">
        <v>10870.52758</v>
      </c>
      <c r="G155" s="6">
        <v>14790.4676</v>
      </c>
      <c r="H155" s="5">
        <f>IF(F155=0,"",(G155/F155-1))</f>
        <v>0.3606025550417673</v>
      </c>
      <c r="I155" s="6">
        <v>21340.6276</v>
      </c>
      <c r="J155" s="5">
        <f>IF(I155=0,"",(G155/I155-1))</f>
        <v>-0.30693380357754807</v>
      </c>
      <c r="K155" s="6">
        <v>10870.52758</v>
      </c>
      <c r="L155" s="6">
        <v>14790.4676</v>
      </c>
      <c r="M155" s="5">
        <f>IF(K155=0,"",(L155/K155-1))</f>
        <v>0.3606025550417673</v>
      </c>
    </row>
    <row r="156" spans="1:13" x14ac:dyDescent="0.2">
      <c r="A156" s="1" t="s">
        <v>28</v>
      </c>
      <c r="B156" s="1" t="s">
        <v>5</v>
      </c>
      <c r="C156" s="6">
        <v>0</v>
      </c>
      <c r="D156" s="6">
        <v>97.975759999999994</v>
      </c>
      <c r="E156" s="5" t="str">
        <f>IF(C156=0,"",(D156/C156-1))</f>
        <v/>
      </c>
      <c r="F156" s="6">
        <v>1338.82358</v>
      </c>
      <c r="G156" s="6">
        <v>1554.4033899999999</v>
      </c>
      <c r="H156" s="5">
        <f>IF(F156=0,"",(G156/F156-1))</f>
        <v>0.16102182036560775</v>
      </c>
      <c r="I156" s="6">
        <v>1833.09375</v>
      </c>
      <c r="J156" s="5">
        <f>IF(I156=0,"",(G156/I156-1))</f>
        <v>-0.15203279155798777</v>
      </c>
      <c r="K156" s="6">
        <v>1338.82358</v>
      </c>
      <c r="L156" s="6">
        <v>1554.4033899999999</v>
      </c>
      <c r="M156" s="5">
        <f>IF(K156=0,"",(L156/K156-1))</f>
        <v>0.16102182036560775</v>
      </c>
    </row>
    <row r="157" spans="1:13" x14ac:dyDescent="0.2">
      <c r="A157" s="1" t="s">
        <v>28</v>
      </c>
      <c r="B157" s="1" t="s">
        <v>4</v>
      </c>
      <c r="C157" s="6">
        <v>42.957000000000001</v>
      </c>
      <c r="D157" s="6">
        <v>2001.38887</v>
      </c>
      <c r="E157" s="5">
        <f>IF(C157=0,"",(D157/C157-1))</f>
        <v>45.590517727029351</v>
      </c>
      <c r="F157" s="6">
        <v>41392.851459999998</v>
      </c>
      <c r="G157" s="6">
        <v>49291.511200000001</v>
      </c>
      <c r="H157" s="5">
        <f>IF(F157=0,"",(G157/F157-1))</f>
        <v>0.19082183182361523</v>
      </c>
      <c r="I157" s="6">
        <v>74387.636599999998</v>
      </c>
      <c r="J157" s="5">
        <f>IF(I157=0,"",(G157/I157-1))</f>
        <v>-0.33736957573941795</v>
      </c>
      <c r="K157" s="6">
        <v>41392.851459999998</v>
      </c>
      <c r="L157" s="6">
        <v>49291.511200000001</v>
      </c>
      <c r="M157" s="5">
        <f>IF(K157=0,"",(L157/K157-1))</f>
        <v>0.19082183182361523</v>
      </c>
    </row>
    <row r="158" spans="1:13" x14ac:dyDescent="0.2">
      <c r="A158" s="1" t="s">
        <v>28</v>
      </c>
      <c r="B158" s="1" t="s">
        <v>3</v>
      </c>
      <c r="C158" s="6">
        <v>0</v>
      </c>
      <c r="D158" s="6">
        <v>392.43883</v>
      </c>
      <c r="E158" s="5" t="str">
        <f>IF(C158=0,"",(D158/C158-1))</f>
        <v/>
      </c>
      <c r="F158" s="6">
        <v>10117.024020000001</v>
      </c>
      <c r="G158" s="6">
        <v>12872.06177</v>
      </c>
      <c r="H158" s="5">
        <f>IF(F158=0,"",(G158/F158-1))</f>
        <v>0.27231701185582424</v>
      </c>
      <c r="I158" s="6">
        <v>13526.948770000001</v>
      </c>
      <c r="J158" s="5">
        <f>IF(I158=0,"",(G158/I158-1))</f>
        <v>-4.8413504858716205E-2</v>
      </c>
      <c r="K158" s="6">
        <v>10117.024020000001</v>
      </c>
      <c r="L158" s="6">
        <v>12872.06177</v>
      </c>
      <c r="M158" s="5">
        <f>IF(K158=0,"",(L158/K158-1))</f>
        <v>0.27231701185582424</v>
      </c>
    </row>
    <row r="159" spans="1:13" x14ac:dyDescent="0.2">
      <c r="A159" s="1" t="s">
        <v>28</v>
      </c>
      <c r="B159" s="1" t="s">
        <v>2</v>
      </c>
      <c r="C159" s="6">
        <v>0</v>
      </c>
      <c r="D159" s="6">
        <v>86.309489999999997</v>
      </c>
      <c r="E159" s="5" t="str">
        <f>IF(C159=0,"",(D159/C159-1))</f>
        <v/>
      </c>
      <c r="F159" s="6">
        <v>3684.9693699999998</v>
      </c>
      <c r="G159" s="6">
        <v>4038.5274399999998</v>
      </c>
      <c r="H159" s="5">
        <f>IF(F159=0,"",(G159/F159-1))</f>
        <v>9.594599968140316E-2</v>
      </c>
      <c r="I159" s="6">
        <v>12833.353870000001</v>
      </c>
      <c r="J159" s="5">
        <f>IF(I159=0,"",(G159/I159-1))</f>
        <v>-0.68531005371552189</v>
      </c>
      <c r="K159" s="6">
        <v>3684.9693699999998</v>
      </c>
      <c r="L159" s="6">
        <v>4038.5274399999998</v>
      </c>
      <c r="M159" s="5">
        <f>IF(K159=0,"",(L159/K159-1))</f>
        <v>9.594599968140316E-2</v>
      </c>
    </row>
    <row r="160" spans="1:13" s="2" customFormat="1" x14ac:dyDescent="0.2">
      <c r="A160" s="2" t="s">
        <v>28</v>
      </c>
      <c r="B160" s="2" t="s">
        <v>0</v>
      </c>
      <c r="C160" s="4">
        <v>420.87693999999999</v>
      </c>
      <c r="D160" s="4">
        <v>16188.530940000001</v>
      </c>
      <c r="E160" s="3">
        <f>IF(C160=0,"",(D160/C160-1))</f>
        <v>37.463810680623176</v>
      </c>
      <c r="F160" s="4">
        <v>400032.49501999997</v>
      </c>
      <c r="G160" s="4">
        <v>458579.59029000002</v>
      </c>
      <c r="H160" s="3">
        <f>IF(F160=0,"",(G160/F160-1))</f>
        <v>0.14635584858443296</v>
      </c>
      <c r="I160" s="4">
        <v>570464.44128999999</v>
      </c>
      <c r="J160" s="3">
        <f>IF(I160=0,"",(G160/I160-1))</f>
        <v>-0.19612940422192315</v>
      </c>
      <c r="K160" s="4">
        <v>400032.49501999997</v>
      </c>
      <c r="L160" s="4">
        <v>458579.59029000002</v>
      </c>
      <c r="M160" s="3">
        <f>IF(K160=0,"",(L160/K160-1))</f>
        <v>0.14635584858443296</v>
      </c>
    </row>
    <row r="161" spans="1:13" x14ac:dyDescent="0.2">
      <c r="A161" s="1" t="s">
        <v>27</v>
      </c>
      <c r="B161" s="1" t="s">
        <v>12</v>
      </c>
      <c r="C161" s="6">
        <v>0</v>
      </c>
      <c r="D161" s="6">
        <v>9381.6143300000003</v>
      </c>
      <c r="E161" s="5" t="str">
        <f>IF(C161=0,"",(D161/C161-1))</f>
        <v/>
      </c>
      <c r="F161" s="6">
        <v>213866.12309000001</v>
      </c>
      <c r="G161" s="6">
        <v>229950.36021000001</v>
      </c>
      <c r="H161" s="5">
        <f>IF(F161=0,"",(G161/F161-1))</f>
        <v>7.5207035539851974E-2</v>
      </c>
      <c r="I161" s="6">
        <v>324428.43786000001</v>
      </c>
      <c r="J161" s="5">
        <f>IF(I161=0,"",(G161/I161-1))</f>
        <v>-0.29121392154521897</v>
      </c>
      <c r="K161" s="6">
        <v>213866.12309000001</v>
      </c>
      <c r="L161" s="6">
        <v>229950.36021000001</v>
      </c>
      <c r="M161" s="5">
        <f>IF(K161=0,"",(L161/K161-1))</f>
        <v>7.5207035539851974E-2</v>
      </c>
    </row>
    <row r="162" spans="1:13" x14ac:dyDescent="0.2">
      <c r="A162" s="1" t="s">
        <v>27</v>
      </c>
      <c r="B162" s="1" t="s">
        <v>11</v>
      </c>
      <c r="C162" s="6">
        <v>13250.34014</v>
      </c>
      <c r="D162" s="6">
        <v>51039.260549999999</v>
      </c>
      <c r="E162" s="5">
        <f>IF(C162=0,"",(D162/C162-1))</f>
        <v>2.8519207817105894</v>
      </c>
      <c r="F162" s="6">
        <v>604013.11444000003</v>
      </c>
      <c r="G162" s="6">
        <v>856594.09652000002</v>
      </c>
      <c r="H162" s="5">
        <f>IF(F162=0,"",(G162/F162-1))</f>
        <v>0.4181713542994443</v>
      </c>
      <c r="I162" s="6">
        <v>931803.90793999995</v>
      </c>
      <c r="J162" s="5">
        <f>IF(I162=0,"",(G162/I162-1))</f>
        <v>-8.0714204758242758E-2</v>
      </c>
      <c r="K162" s="6">
        <v>604013.11444000003</v>
      </c>
      <c r="L162" s="6">
        <v>856594.09652000002</v>
      </c>
      <c r="M162" s="5">
        <f>IF(K162=0,"",(L162/K162-1))</f>
        <v>0.4181713542994443</v>
      </c>
    </row>
    <row r="163" spans="1:13" x14ac:dyDescent="0.2">
      <c r="A163" s="1" t="s">
        <v>27</v>
      </c>
      <c r="B163" s="1" t="s">
        <v>10</v>
      </c>
      <c r="C163" s="6">
        <v>44.908059999999999</v>
      </c>
      <c r="D163" s="6">
        <v>7979.2237999999998</v>
      </c>
      <c r="E163" s="5">
        <f>IF(C163=0,"",(D163/C163-1))</f>
        <v>176.6791025931648</v>
      </c>
      <c r="F163" s="6">
        <v>142387.91686999999</v>
      </c>
      <c r="G163" s="6">
        <v>164187.28779999999</v>
      </c>
      <c r="H163" s="5">
        <f>IF(F163=0,"",(G163/F163-1))</f>
        <v>0.15309846094526969</v>
      </c>
      <c r="I163" s="6">
        <v>221912.11611999999</v>
      </c>
      <c r="J163" s="5">
        <f>IF(I163=0,"",(G163/I163-1))</f>
        <v>-0.26012472563140732</v>
      </c>
      <c r="K163" s="6">
        <v>142387.91686999999</v>
      </c>
      <c r="L163" s="6">
        <v>164187.28779999999</v>
      </c>
      <c r="M163" s="5">
        <f>IF(K163=0,"",(L163/K163-1))</f>
        <v>0.15309846094526969</v>
      </c>
    </row>
    <row r="164" spans="1:13" x14ac:dyDescent="0.2">
      <c r="A164" s="1" t="s">
        <v>27</v>
      </c>
      <c r="B164" s="1" t="s">
        <v>9</v>
      </c>
      <c r="C164" s="6">
        <v>110.15585</v>
      </c>
      <c r="D164" s="6">
        <v>2709.28172</v>
      </c>
      <c r="E164" s="5">
        <f>IF(C164=0,"",(D164/C164-1))</f>
        <v>23.594987193144984</v>
      </c>
      <c r="F164" s="6">
        <v>41966.142249999997</v>
      </c>
      <c r="G164" s="6">
        <v>45610.14531</v>
      </c>
      <c r="H164" s="5">
        <f>IF(F164=0,"",(G164/F164-1))</f>
        <v>8.6831976079478679E-2</v>
      </c>
      <c r="I164" s="6">
        <v>51054.140330000002</v>
      </c>
      <c r="J164" s="5">
        <f>IF(I164=0,"",(G164/I164-1))</f>
        <v>-0.10663180272572426</v>
      </c>
      <c r="K164" s="6">
        <v>41966.142249999997</v>
      </c>
      <c r="L164" s="6">
        <v>45610.14531</v>
      </c>
      <c r="M164" s="5">
        <f>IF(K164=0,"",(L164/K164-1))</f>
        <v>8.6831976079478679E-2</v>
      </c>
    </row>
    <row r="165" spans="1:13" x14ac:dyDescent="0.2">
      <c r="A165" s="1" t="s">
        <v>27</v>
      </c>
      <c r="B165" s="1" t="s">
        <v>8</v>
      </c>
      <c r="C165" s="6">
        <v>336.37</v>
      </c>
      <c r="D165" s="6">
        <v>3913.8313199999998</v>
      </c>
      <c r="E165" s="5">
        <f>IF(C165=0,"",(D165/C165-1))</f>
        <v>10.635494604156136</v>
      </c>
      <c r="F165" s="6">
        <v>63952.456310000001</v>
      </c>
      <c r="G165" s="6">
        <v>96389.742870000002</v>
      </c>
      <c r="H165" s="5">
        <f>IF(F165=0,"",(G165/F165-1))</f>
        <v>0.50720939322119363</v>
      </c>
      <c r="I165" s="6">
        <v>87740.032460000002</v>
      </c>
      <c r="J165" s="5">
        <f>IF(I165=0,"",(G165/I165-1))</f>
        <v>9.8583396512228694E-2</v>
      </c>
      <c r="K165" s="6">
        <v>63952.456310000001</v>
      </c>
      <c r="L165" s="6">
        <v>96389.742870000002</v>
      </c>
      <c r="M165" s="5">
        <f>IF(K165=0,"",(L165/K165-1))</f>
        <v>0.50720939322119363</v>
      </c>
    </row>
    <row r="166" spans="1:13" x14ac:dyDescent="0.2">
      <c r="A166" s="1" t="s">
        <v>27</v>
      </c>
      <c r="B166" s="1" t="s">
        <v>7</v>
      </c>
      <c r="C166" s="6">
        <v>0</v>
      </c>
      <c r="D166" s="6">
        <v>5975.57863</v>
      </c>
      <c r="E166" s="5" t="str">
        <f>IF(C166=0,"",(D166/C166-1))</f>
        <v/>
      </c>
      <c r="F166" s="6">
        <v>103735.67836000001</v>
      </c>
      <c r="G166" s="6">
        <v>141226.36655999999</v>
      </c>
      <c r="H166" s="5">
        <f>IF(F166=0,"",(G166/F166-1))</f>
        <v>0.36140591928163679</v>
      </c>
      <c r="I166" s="6">
        <v>184576.61595000001</v>
      </c>
      <c r="J166" s="5">
        <f>IF(I166=0,"",(G166/I166-1))</f>
        <v>-0.23486317140922752</v>
      </c>
      <c r="K166" s="6">
        <v>103735.67836000001</v>
      </c>
      <c r="L166" s="6">
        <v>141226.36655999999</v>
      </c>
      <c r="M166" s="5">
        <f>IF(K166=0,"",(L166/K166-1))</f>
        <v>0.36140591928163679</v>
      </c>
    </row>
    <row r="167" spans="1:13" x14ac:dyDescent="0.2">
      <c r="A167" s="1" t="s">
        <v>27</v>
      </c>
      <c r="B167" s="1" t="s">
        <v>15</v>
      </c>
      <c r="C167" s="6">
        <v>0</v>
      </c>
      <c r="D167" s="6">
        <v>0</v>
      </c>
      <c r="E167" s="5" t="str">
        <f>IF(C167=0,"",(D167/C167-1))</f>
        <v/>
      </c>
      <c r="F167" s="6">
        <v>170.7107</v>
      </c>
      <c r="G167" s="6">
        <v>2358.7378399999998</v>
      </c>
      <c r="H167" s="5">
        <f>IF(F167=0,"",(G167/F167-1))</f>
        <v>12.817164594837932</v>
      </c>
      <c r="I167" s="6">
        <v>187.86852999999999</v>
      </c>
      <c r="J167" s="5">
        <f>IF(I167=0,"",(G167/I167-1))</f>
        <v>11.55525787102289</v>
      </c>
      <c r="K167" s="6">
        <v>170.7107</v>
      </c>
      <c r="L167" s="6">
        <v>2358.7378399999998</v>
      </c>
      <c r="M167" s="5">
        <f>IF(K167=0,"",(L167/K167-1))</f>
        <v>12.817164594837932</v>
      </c>
    </row>
    <row r="168" spans="1:13" x14ac:dyDescent="0.2">
      <c r="A168" s="1" t="s">
        <v>27</v>
      </c>
      <c r="B168" s="1" t="s">
        <v>6</v>
      </c>
      <c r="C168" s="6">
        <v>0</v>
      </c>
      <c r="D168" s="6">
        <v>5071.5078000000003</v>
      </c>
      <c r="E168" s="5" t="str">
        <f>IF(C168=0,"",(D168/C168-1))</f>
        <v/>
      </c>
      <c r="F168" s="6">
        <v>93103.790819999995</v>
      </c>
      <c r="G168" s="6">
        <v>135321.05171</v>
      </c>
      <c r="H168" s="5">
        <f>IF(F168=0,"",(G168/F168-1))</f>
        <v>0.45344298570634733</v>
      </c>
      <c r="I168" s="6">
        <v>114113.41307</v>
      </c>
      <c r="J168" s="5">
        <f>IF(I168=0,"",(G168/I168-1))</f>
        <v>0.18584702770208716</v>
      </c>
      <c r="K168" s="6">
        <v>93103.790819999995</v>
      </c>
      <c r="L168" s="6">
        <v>135321.05171</v>
      </c>
      <c r="M168" s="5">
        <f>IF(K168=0,"",(L168/K168-1))</f>
        <v>0.45344298570634733</v>
      </c>
    </row>
    <row r="169" spans="1:13" x14ac:dyDescent="0.2">
      <c r="A169" s="1" t="s">
        <v>27</v>
      </c>
      <c r="B169" s="1" t="s">
        <v>5</v>
      </c>
      <c r="C169" s="6">
        <v>0</v>
      </c>
      <c r="D169" s="6">
        <v>251.76990000000001</v>
      </c>
      <c r="E169" s="5" t="str">
        <f>IF(C169=0,"",(D169/C169-1))</f>
        <v/>
      </c>
      <c r="F169" s="6">
        <v>8154.8828599999997</v>
      </c>
      <c r="G169" s="6">
        <v>4014.2499699999998</v>
      </c>
      <c r="H169" s="5">
        <f>IF(F169=0,"",(G169/F169-1))</f>
        <v>-0.50774891081635964</v>
      </c>
      <c r="I169" s="6">
        <v>6104.7152299999998</v>
      </c>
      <c r="J169" s="5">
        <f>IF(I169=0,"",(G169/I169-1))</f>
        <v>-0.34243452499257698</v>
      </c>
      <c r="K169" s="6">
        <v>8154.8828599999997</v>
      </c>
      <c r="L169" s="6">
        <v>4014.2499699999998</v>
      </c>
      <c r="M169" s="5">
        <f>IF(K169=0,"",(L169/K169-1))</f>
        <v>-0.50774891081635964</v>
      </c>
    </row>
    <row r="170" spans="1:13" x14ac:dyDescent="0.2">
      <c r="A170" s="1" t="s">
        <v>27</v>
      </c>
      <c r="B170" s="1" t="s">
        <v>4</v>
      </c>
      <c r="C170" s="6">
        <v>57.59919</v>
      </c>
      <c r="D170" s="6">
        <v>9817.3283599999995</v>
      </c>
      <c r="E170" s="5">
        <f>IF(C170=0,"",(D170/C170-1))</f>
        <v>169.44212531460946</v>
      </c>
      <c r="F170" s="6">
        <v>298090.90125</v>
      </c>
      <c r="G170" s="6">
        <v>334645.23071999999</v>
      </c>
      <c r="H170" s="5">
        <f>IF(F170=0,"",(G170/F170-1))</f>
        <v>0.12262812892548824</v>
      </c>
      <c r="I170" s="6">
        <v>448871.08768</v>
      </c>
      <c r="J170" s="5">
        <f>IF(I170=0,"",(G170/I170-1))</f>
        <v>-0.25447363417942293</v>
      </c>
      <c r="K170" s="6">
        <v>298090.90125</v>
      </c>
      <c r="L170" s="6">
        <v>334645.23071999999</v>
      </c>
      <c r="M170" s="5">
        <f>IF(K170=0,"",(L170/K170-1))</f>
        <v>0.12262812892548824</v>
      </c>
    </row>
    <row r="171" spans="1:13" x14ac:dyDescent="0.2">
      <c r="A171" s="1" t="s">
        <v>27</v>
      </c>
      <c r="B171" s="1" t="s">
        <v>3</v>
      </c>
      <c r="C171" s="6">
        <v>0</v>
      </c>
      <c r="D171" s="6">
        <v>2375.4221400000001</v>
      </c>
      <c r="E171" s="5" t="str">
        <f>IF(C171=0,"",(D171/C171-1))</f>
        <v/>
      </c>
      <c r="F171" s="6">
        <v>41271.542690000002</v>
      </c>
      <c r="G171" s="6">
        <v>46745.345020000001</v>
      </c>
      <c r="H171" s="5">
        <f>IF(F171=0,"",(G171/F171-1))</f>
        <v>0.13262897321563627</v>
      </c>
      <c r="I171" s="6">
        <v>54429.070500000002</v>
      </c>
      <c r="J171" s="5">
        <f>IF(I171=0,"",(G171/I171-1))</f>
        <v>-0.14116951491942165</v>
      </c>
      <c r="K171" s="6">
        <v>41271.542690000002</v>
      </c>
      <c r="L171" s="6">
        <v>46745.345020000001</v>
      </c>
      <c r="M171" s="5">
        <f>IF(K171=0,"",(L171/K171-1))</f>
        <v>0.13262897321563627</v>
      </c>
    </row>
    <row r="172" spans="1:13" x14ac:dyDescent="0.2">
      <c r="A172" s="1" t="s">
        <v>27</v>
      </c>
      <c r="B172" s="1" t="s">
        <v>2</v>
      </c>
      <c r="C172" s="6">
        <v>43.08</v>
      </c>
      <c r="D172" s="6">
        <v>985.10162000000003</v>
      </c>
      <c r="E172" s="5">
        <f>IF(C172=0,"",(D172/C172-1))</f>
        <v>21.866797121634171</v>
      </c>
      <c r="F172" s="6">
        <v>30319.707480000001</v>
      </c>
      <c r="G172" s="6">
        <v>78640.187239999999</v>
      </c>
      <c r="H172" s="5">
        <f>IF(F172=0,"",(G172/F172-1))</f>
        <v>1.5936987450117708</v>
      </c>
      <c r="I172" s="6">
        <v>55940.880649999999</v>
      </c>
      <c r="J172" s="5">
        <f>IF(I172=0,"",(G172/I172-1))</f>
        <v>0.40577313632262246</v>
      </c>
      <c r="K172" s="6">
        <v>30319.707480000001</v>
      </c>
      <c r="L172" s="6">
        <v>78640.187239999999</v>
      </c>
      <c r="M172" s="5">
        <f>IF(K172=0,"",(L172/K172-1))</f>
        <v>1.5936987450117708</v>
      </c>
    </row>
    <row r="173" spans="1:13" s="2" customFormat="1" x14ac:dyDescent="0.2">
      <c r="A173" s="2" t="s">
        <v>27</v>
      </c>
      <c r="B173" s="2" t="s">
        <v>0</v>
      </c>
      <c r="C173" s="4">
        <v>13842.453240000001</v>
      </c>
      <c r="D173" s="4">
        <v>99499.920169999998</v>
      </c>
      <c r="E173" s="3">
        <f>IF(C173=0,"",(D173/C173-1))</f>
        <v>6.1880264606911535</v>
      </c>
      <c r="F173" s="4">
        <v>1641032.9671199999</v>
      </c>
      <c r="G173" s="4">
        <v>2135682.8017699998</v>
      </c>
      <c r="H173" s="3">
        <f>IF(F173=0,"",(G173/F173-1))</f>
        <v>0.30142589732253011</v>
      </c>
      <c r="I173" s="4">
        <v>2481162.28632</v>
      </c>
      <c r="J173" s="3">
        <f>IF(I173=0,"",(G173/I173-1))</f>
        <v>-0.13924098655489681</v>
      </c>
      <c r="K173" s="4">
        <v>1641032.9671199999</v>
      </c>
      <c r="L173" s="4">
        <v>2135682.8017699998</v>
      </c>
      <c r="M173" s="3">
        <f>IF(K173=0,"",(L173/K173-1))</f>
        <v>0.30142589732253011</v>
      </c>
    </row>
    <row r="174" spans="1:13" x14ac:dyDescent="0.2">
      <c r="A174" s="1" t="s">
        <v>26</v>
      </c>
      <c r="B174" s="1" t="s">
        <v>12</v>
      </c>
      <c r="C174" s="6">
        <v>0</v>
      </c>
      <c r="D174" s="6">
        <v>0</v>
      </c>
      <c r="E174" s="5" t="str">
        <f>IF(C174=0,"",(D174/C174-1))</f>
        <v/>
      </c>
      <c r="F174" s="6">
        <v>5875.0961200000002</v>
      </c>
      <c r="G174" s="6">
        <v>6622.8505599999999</v>
      </c>
      <c r="H174" s="5">
        <f>IF(F174=0,"",(G174/F174-1))</f>
        <v>0.12727526915763887</v>
      </c>
      <c r="I174" s="6">
        <v>10387.129010000001</v>
      </c>
      <c r="J174" s="5">
        <f>IF(I174=0,"",(G174/I174-1))</f>
        <v>-0.36239835342143312</v>
      </c>
      <c r="K174" s="6">
        <v>5875.0961200000002</v>
      </c>
      <c r="L174" s="6">
        <v>6622.8505599999999</v>
      </c>
      <c r="M174" s="5">
        <f>IF(K174=0,"",(L174/K174-1))</f>
        <v>0.12727526915763887</v>
      </c>
    </row>
    <row r="175" spans="1:13" x14ac:dyDescent="0.2">
      <c r="A175" s="1" t="s">
        <v>26</v>
      </c>
      <c r="B175" s="1" t="s">
        <v>11</v>
      </c>
      <c r="C175" s="6">
        <v>0</v>
      </c>
      <c r="D175" s="6">
        <v>2186.03458</v>
      </c>
      <c r="E175" s="5" t="str">
        <f>IF(C175=0,"",(D175/C175-1))</f>
        <v/>
      </c>
      <c r="F175" s="6">
        <v>48041.753969999998</v>
      </c>
      <c r="G175" s="6">
        <v>48506.926899999999</v>
      </c>
      <c r="H175" s="5">
        <f>IF(F175=0,"",(G175/F175-1))</f>
        <v>9.6826799931259977E-3</v>
      </c>
      <c r="I175" s="6">
        <v>72022.44227</v>
      </c>
      <c r="J175" s="5">
        <f>IF(I175=0,"",(G175/I175-1))</f>
        <v>-0.32650260986491264</v>
      </c>
      <c r="K175" s="6">
        <v>48041.753969999998</v>
      </c>
      <c r="L175" s="6">
        <v>48506.926899999999</v>
      </c>
      <c r="M175" s="5">
        <f>IF(K175=0,"",(L175/K175-1))</f>
        <v>9.6826799931259977E-3</v>
      </c>
    </row>
    <row r="176" spans="1:13" x14ac:dyDescent="0.2">
      <c r="A176" s="1" t="s">
        <v>26</v>
      </c>
      <c r="B176" s="1" t="s">
        <v>10</v>
      </c>
      <c r="C176" s="6">
        <v>0</v>
      </c>
      <c r="D176" s="6">
        <v>285.47152999999997</v>
      </c>
      <c r="E176" s="5" t="str">
        <f>IF(C176=0,"",(D176/C176-1))</f>
        <v/>
      </c>
      <c r="F176" s="6">
        <v>4407.2233900000001</v>
      </c>
      <c r="G176" s="6">
        <v>6108.0037400000001</v>
      </c>
      <c r="H176" s="5">
        <f>IF(F176=0,"",(G176/F176-1))</f>
        <v>0.3859074522655408</v>
      </c>
      <c r="I176" s="6">
        <v>9656.4104700000007</v>
      </c>
      <c r="J176" s="5">
        <f>IF(I176=0,"",(G176/I176-1))</f>
        <v>-0.36746643496814824</v>
      </c>
      <c r="K176" s="6">
        <v>4407.2233900000001</v>
      </c>
      <c r="L176" s="6">
        <v>6108.0037400000001</v>
      </c>
      <c r="M176" s="5">
        <f>IF(K176=0,"",(L176/K176-1))</f>
        <v>0.3859074522655408</v>
      </c>
    </row>
    <row r="177" spans="1:13" x14ac:dyDescent="0.2">
      <c r="A177" s="1" t="s">
        <v>26</v>
      </c>
      <c r="B177" s="1" t="s">
        <v>9</v>
      </c>
      <c r="C177" s="6">
        <v>0</v>
      </c>
      <c r="D177" s="6">
        <v>46.8125</v>
      </c>
      <c r="E177" s="5" t="str">
        <f>IF(C177=0,"",(D177/C177-1))</f>
        <v/>
      </c>
      <c r="F177" s="6">
        <v>492.29403000000002</v>
      </c>
      <c r="G177" s="6">
        <v>937.07728999999995</v>
      </c>
      <c r="H177" s="5">
        <f>IF(F177=0,"",(G177/F177-1))</f>
        <v>0.90349107016390162</v>
      </c>
      <c r="I177" s="6">
        <v>637.94511999999997</v>
      </c>
      <c r="J177" s="5">
        <f>IF(I177=0,"",(G177/I177-1))</f>
        <v>0.46889953480637958</v>
      </c>
      <c r="K177" s="6">
        <v>492.29403000000002</v>
      </c>
      <c r="L177" s="6">
        <v>937.07728999999995</v>
      </c>
      <c r="M177" s="5">
        <f>IF(K177=0,"",(L177/K177-1))</f>
        <v>0.90349107016390162</v>
      </c>
    </row>
    <row r="178" spans="1:13" x14ac:dyDescent="0.2">
      <c r="A178" s="1" t="s">
        <v>26</v>
      </c>
      <c r="B178" s="1" t="s">
        <v>8</v>
      </c>
      <c r="C178" s="6">
        <v>0</v>
      </c>
      <c r="D178" s="6">
        <v>65.599999999999994</v>
      </c>
      <c r="E178" s="5" t="str">
        <f>IF(C178=0,"",(D178/C178-1))</f>
        <v/>
      </c>
      <c r="F178" s="6">
        <v>1301.8960199999999</v>
      </c>
      <c r="G178" s="6">
        <v>1989.7338199999999</v>
      </c>
      <c r="H178" s="5">
        <f>IF(F178=0,"",(G178/F178-1))</f>
        <v>0.52833543496046631</v>
      </c>
      <c r="I178" s="6">
        <v>2897.6809199999998</v>
      </c>
      <c r="J178" s="5">
        <f>IF(I178=0,"",(G178/I178-1))</f>
        <v>-0.31333577611436936</v>
      </c>
      <c r="K178" s="6">
        <v>1301.8960199999999</v>
      </c>
      <c r="L178" s="6">
        <v>1989.7338199999999</v>
      </c>
      <c r="M178" s="5">
        <f>IF(K178=0,"",(L178/K178-1))</f>
        <v>0.52833543496046631</v>
      </c>
    </row>
    <row r="179" spans="1:13" x14ac:dyDescent="0.2">
      <c r="A179" s="1" t="s">
        <v>26</v>
      </c>
      <c r="B179" s="1" t="s">
        <v>7</v>
      </c>
      <c r="C179" s="6">
        <v>0</v>
      </c>
      <c r="D179" s="6">
        <v>683.85361999999998</v>
      </c>
      <c r="E179" s="5" t="str">
        <f>IF(C179=0,"",(D179/C179-1))</f>
        <v/>
      </c>
      <c r="F179" s="6">
        <v>12281.141310000001</v>
      </c>
      <c r="G179" s="6">
        <v>15211.8894</v>
      </c>
      <c r="H179" s="5">
        <f>IF(F179=0,"",(G179/F179-1))</f>
        <v>0.23863808875919523</v>
      </c>
      <c r="I179" s="6">
        <v>17587.343209999999</v>
      </c>
      <c r="J179" s="5">
        <f>IF(I179=0,"",(G179/I179-1))</f>
        <v>-0.13506609734262409</v>
      </c>
      <c r="K179" s="6">
        <v>12281.141310000001</v>
      </c>
      <c r="L179" s="6">
        <v>15211.8894</v>
      </c>
      <c r="M179" s="5">
        <f>IF(K179=0,"",(L179/K179-1))</f>
        <v>0.23863808875919523</v>
      </c>
    </row>
    <row r="180" spans="1:13" x14ac:dyDescent="0.2">
      <c r="A180" s="1" t="s">
        <v>26</v>
      </c>
      <c r="B180" s="1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4.9445300000000003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0</v>
      </c>
      <c r="L180" s="6">
        <v>4.9445300000000003</v>
      </c>
      <c r="M180" s="5" t="str">
        <f>IF(K180=0,"",(L180/K180-1))</f>
        <v/>
      </c>
    </row>
    <row r="181" spans="1:13" x14ac:dyDescent="0.2">
      <c r="A181" s="1" t="s">
        <v>26</v>
      </c>
      <c r="B181" s="1" t="s">
        <v>6</v>
      </c>
      <c r="C181" s="6">
        <v>0</v>
      </c>
      <c r="D181" s="6">
        <v>387.68792000000002</v>
      </c>
      <c r="E181" s="5" t="str">
        <f>IF(C181=0,"",(D181/C181-1))</f>
        <v/>
      </c>
      <c r="F181" s="6">
        <v>10781.297629999999</v>
      </c>
      <c r="G181" s="6">
        <v>10832.115299999999</v>
      </c>
      <c r="H181" s="5">
        <f>IF(F181=0,"",(G181/F181-1))</f>
        <v>4.7135021909232577E-3</v>
      </c>
      <c r="I181" s="6">
        <v>16868.262869999999</v>
      </c>
      <c r="J181" s="5">
        <f>IF(I181=0,"",(G181/I181-1))</f>
        <v>-0.35784049706358412</v>
      </c>
      <c r="K181" s="6">
        <v>10781.297629999999</v>
      </c>
      <c r="L181" s="6">
        <v>10832.115299999999</v>
      </c>
      <c r="M181" s="5">
        <f>IF(K181=0,"",(L181/K181-1))</f>
        <v>4.7135021909232577E-3</v>
      </c>
    </row>
    <row r="182" spans="1:13" x14ac:dyDescent="0.2">
      <c r="A182" s="1" t="s">
        <v>26</v>
      </c>
      <c r="B182" s="1" t="s">
        <v>5</v>
      </c>
      <c r="C182" s="6">
        <v>0</v>
      </c>
      <c r="D182" s="6">
        <v>0</v>
      </c>
      <c r="E182" s="5" t="str">
        <f>IF(C182=0,"",(D182/C182-1))</f>
        <v/>
      </c>
      <c r="F182" s="6">
        <v>4971.4758599999996</v>
      </c>
      <c r="G182" s="6">
        <v>6550.8766599999999</v>
      </c>
      <c r="H182" s="5">
        <f>IF(F182=0,"",(G182/F182-1))</f>
        <v>0.31769254130502822</v>
      </c>
      <c r="I182" s="6">
        <v>6748.8655200000003</v>
      </c>
      <c r="J182" s="5">
        <f>IF(I182=0,"",(G182/I182-1))</f>
        <v>-2.9336613600207007E-2</v>
      </c>
      <c r="K182" s="6">
        <v>4971.4758599999996</v>
      </c>
      <c r="L182" s="6">
        <v>6550.8766599999999</v>
      </c>
      <c r="M182" s="5">
        <f>IF(K182=0,"",(L182/K182-1))</f>
        <v>0.31769254130502822</v>
      </c>
    </row>
    <row r="183" spans="1:13" x14ac:dyDescent="0.2">
      <c r="A183" s="1" t="s">
        <v>26</v>
      </c>
      <c r="B183" s="1" t="s">
        <v>4</v>
      </c>
      <c r="C183" s="6">
        <v>0</v>
      </c>
      <c r="D183" s="6">
        <v>220.85217</v>
      </c>
      <c r="E183" s="5" t="str">
        <f>IF(C183=0,"",(D183/C183-1))</f>
        <v/>
      </c>
      <c r="F183" s="6">
        <v>8558.3034900000002</v>
      </c>
      <c r="G183" s="6">
        <v>12652.86399</v>
      </c>
      <c r="H183" s="5">
        <f>IF(F183=0,"",(G183/F183-1))</f>
        <v>0.47843132751535533</v>
      </c>
      <c r="I183" s="6">
        <v>16116.65143</v>
      </c>
      <c r="J183" s="5">
        <f>IF(I183=0,"",(G183/I183-1))</f>
        <v>-0.21491979615271728</v>
      </c>
      <c r="K183" s="6">
        <v>8558.3034900000002</v>
      </c>
      <c r="L183" s="6">
        <v>12652.86399</v>
      </c>
      <c r="M183" s="5">
        <f>IF(K183=0,"",(L183/K183-1))</f>
        <v>0.47843132751535533</v>
      </c>
    </row>
    <row r="184" spans="1:13" x14ac:dyDescent="0.2">
      <c r="A184" s="1" t="s">
        <v>26</v>
      </c>
      <c r="B184" s="1" t="s">
        <v>3</v>
      </c>
      <c r="C184" s="6">
        <v>0</v>
      </c>
      <c r="D184" s="6">
        <v>398.57735000000002</v>
      </c>
      <c r="E184" s="5" t="str">
        <f>IF(C184=0,"",(D184/C184-1))</f>
        <v/>
      </c>
      <c r="F184" s="6">
        <v>4164.1060500000003</v>
      </c>
      <c r="G184" s="6">
        <v>6859.0964100000001</v>
      </c>
      <c r="H184" s="5">
        <f>IF(F184=0,"",(G184/F184-1))</f>
        <v>0.64719541905038658</v>
      </c>
      <c r="I184" s="6">
        <v>12159.407380000001</v>
      </c>
      <c r="J184" s="5">
        <f>IF(I184=0,"",(G184/I184-1))</f>
        <v>-0.43590208012259235</v>
      </c>
      <c r="K184" s="6">
        <v>4164.1060500000003</v>
      </c>
      <c r="L184" s="6">
        <v>6859.0964100000001</v>
      </c>
      <c r="M184" s="5">
        <f>IF(K184=0,"",(L184/K184-1))</f>
        <v>0.64719541905038658</v>
      </c>
    </row>
    <row r="185" spans="1:13" x14ac:dyDescent="0.2">
      <c r="A185" s="1" t="s">
        <v>26</v>
      </c>
      <c r="B185" s="1" t="s">
        <v>2</v>
      </c>
      <c r="C185" s="6">
        <v>0</v>
      </c>
      <c r="D185" s="6">
        <v>445.64614</v>
      </c>
      <c r="E185" s="5" t="str">
        <f>IF(C185=0,"",(D185/C185-1))</f>
        <v/>
      </c>
      <c r="F185" s="6">
        <v>2840.57422</v>
      </c>
      <c r="G185" s="6">
        <v>3384.0288399999999</v>
      </c>
      <c r="H185" s="5">
        <f>IF(F185=0,"",(G185/F185-1))</f>
        <v>0.19131857783318185</v>
      </c>
      <c r="I185" s="6">
        <v>5528.2855900000004</v>
      </c>
      <c r="J185" s="5">
        <f>IF(I185=0,"",(G185/I185-1))</f>
        <v>-0.38787011182611508</v>
      </c>
      <c r="K185" s="6">
        <v>2840.57422</v>
      </c>
      <c r="L185" s="6">
        <v>3384.0288399999999</v>
      </c>
      <c r="M185" s="5">
        <f>IF(K185=0,"",(L185/K185-1))</f>
        <v>0.19131857783318185</v>
      </c>
    </row>
    <row r="186" spans="1:13" s="2" customFormat="1" x14ac:dyDescent="0.2">
      <c r="A186" s="2" t="s">
        <v>26</v>
      </c>
      <c r="B186" s="2" t="s">
        <v>0</v>
      </c>
      <c r="C186" s="4">
        <v>0</v>
      </c>
      <c r="D186" s="4">
        <v>4720.5358100000003</v>
      </c>
      <c r="E186" s="3" t="str">
        <f>IF(C186=0,"",(D186/C186-1))</f>
        <v/>
      </c>
      <c r="F186" s="4">
        <v>103715.16209</v>
      </c>
      <c r="G186" s="4">
        <v>119660.40744</v>
      </c>
      <c r="H186" s="3">
        <f>IF(F186=0,"",(G186/F186-1))</f>
        <v>0.15374073596070104</v>
      </c>
      <c r="I186" s="4">
        <v>170610.42379</v>
      </c>
      <c r="J186" s="3">
        <f>IF(I186=0,"",(G186/I186-1))</f>
        <v>-0.29863366620970988</v>
      </c>
      <c r="K186" s="4">
        <v>103715.16209</v>
      </c>
      <c r="L186" s="4">
        <v>119660.40744</v>
      </c>
      <c r="M186" s="3">
        <f>IF(K186=0,"",(L186/K186-1))</f>
        <v>0.15374073596070104</v>
      </c>
    </row>
    <row r="187" spans="1:13" x14ac:dyDescent="0.2">
      <c r="A187" s="1" t="s">
        <v>25</v>
      </c>
      <c r="B187" s="1" t="s">
        <v>12</v>
      </c>
      <c r="C187" s="6">
        <v>245.1</v>
      </c>
      <c r="D187" s="6">
        <v>907.34684000000004</v>
      </c>
      <c r="E187" s="5">
        <f>IF(C187=0,"",(D187/C187-1))</f>
        <v>2.7019454916360672</v>
      </c>
      <c r="F187" s="6">
        <v>11158.17949</v>
      </c>
      <c r="G187" s="6">
        <v>27574.24784</v>
      </c>
      <c r="H187" s="5">
        <f>IF(F187=0,"",(G187/F187-1))</f>
        <v>1.4712138628628564</v>
      </c>
      <c r="I187" s="6">
        <v>31739.867279999999</v>
      </c>
      <c r="J187" s="5">
        <f>IF(I187=0,"",(G187/I187-1))</f>
        <v>-0.13124249711733516</v>
      </c>
      <c r="K187" s="6">
        <v>11158.17949</v>
      </c>
      <c r="L187" s="6">
        <v>27574.24784</v>
      </c>
      <c r="M187" s="5">
        <f>IF(K187=0,"",(L187/K187-1))</f>
        <v>1.4712138628628564</v>
      </c>
    </row>
    <row r="188" spans="1:13" x14ac:dyDescent="0.2">
      <c r="A188" s="1" t="s">
        <v>25</v>
      </c>
      <c r="B188" s="1" t="s">
        <v>11</v>
      </c>
      <c r="C188" s="6">
        <v>135.61678000000001</v>
      </c>
      <c r="D188" s="6">
        <v>6541.5622700000004</v>
      </c>
      <c r="E188" s="5">
        <f>IF(C188=0,"",(D188/C188-1))</f>
        <v>47.235640678093077</v>
      </c>
      <c r="F188" s="6">
        <v>109177.53435</v>
      </c>
      <c r="G188" s="6">
        <v>173667.94802000001</v>
      </c>
      <c r="H188" s="5">
        <f>IF(F188=0,"",(G188/F188-1))</f>
        <v>0.59069307668423288</v>
      </c>
      <c r="I188" s="6">
        <v>172069.52269000001</v>
      </c>
      <c r="J188" s="5">
        <f>IF(I188=0,"",(G188/I188-1))</f>
        <v>9.2894157257570331E-3</v>
      </c>
      <c r="K188" s="6">
        <v>109177.53435</v>
      </c>
      <c r="L188" s="6">
        <v>173667.94802000001</v>
      </c>
      <c r="M188" s="5">
        <f>IF(K188=0,"",(L188/K188-1))</f>
        <v>0.59069307668423288</v>
      </c>
    </row>
    <row r="189" spans="1:13" x14ac:dyDescent="0.2">
      <c r="A189" s="1" t="s">
        <v>25</v>
      </c>
      <c r="B189" s="1" t="s">
        <v>10</v>
      </c>
      <c r="C189" s="6">
        <v>1</v>
      </c>
      <c r="D189" s="6">
        <v>457.86754999999999</v>
      </c>
      <c r="E189" s="5">
        <f>IF(C189=0,"",(D189/C189-1))</f>
        <v>456.86754999999999</v>
      </c>
      <c r="F189" s="6">
        <v>6393.3130099999998</v>
      </c>
      <c r="G189" s="6">
        <v>17130.160550000001</v>
      </c>
      <c r="H189" s="5">
        <f>IF(F189=0,"",(G189/F189-1))</f>
        <v>1.6793871226398784</v>
      </c>
      <c r="I189" s="6">
        <v>12795.17575</v>
      </c>
      <c r="J189" s="5">
        <f>IF(I189=0,"",(G189/I189-1))</f>
        <v>0.33879837875614949</v>
      </c>
      <c r="K189" s="6">
        <v>6393.3130099999998</v>
      </c>
      <c r="L189" s="6">
        <v>17130.160550000001</v>
      </c>
      <c r="M189" s="5">
        <f>IF(K189=0,"",(L189/K189-1))</f>
        <v>1.6793871226398784</v>
      </c>
    </row>
    <row r="190" spans="1:13" x14ac:dyDescent="0.2">
      <c r="A190" s="1" t="s">
        <v>25</v>
      </c>
      <c r="B190" s="1" t="s">
        <v>9</v>
      </c>
      <c r="C190" s="6">
        <v>0</v>
      </c>
      <c r="D190" s="6">
        <v>129.57821000000001</v>
      </c>
      <c r="E190" s="5" t="str">
        <f>IF(C190=0,"",(D190/C190-1))</f>
        <v/>
      </c>
      <c r="F190" s="6">
        <v>2645.5636399999999</v>
      </c>
      <c r="G190" s="6">
        <v>5022.6060699999998</v>
      </c>
      <c r="H190" s="5">
        <f>IF(F190=0,"",(G190/F190-1))</f>
        <v>0.89850132276538242</v>
      </c>
      <c r="I190" s="6">
        <v>7285.0841</v>
      </c>
      <c r="J190" s="5">
        <f>IF(I190=0,"",(G190/I190-1))</f>
        <v>-0.31056306268310618</v>
      </c>
      <c r="K190" s="6">
        <v>2645.5636399999999</v>
      </c>
      <c r="L190" s="6">
        <v>5022.6060699999998</v>
      </c>
      <c r="M190" s="5">
        <f>IF(K190=0,"",(L190/K190-1))</f>
        <v>0.89850132276538242</v>
      </c>
    </row>
    <row r="191" spans="1:13" x14ac:dyDescent="0.2">
      <c r="A191" s="1" t="s">
        <v>25</v>
      </c>
      <c r="B191" s="1" t="s">
        <v>8</v>
      </c>
      <c r="C191" s="6">
        <v>0</v>
      </c>
      <c r="D191" s="6">
        <v>9218.4569200000005</v>
      </c>
      <c r="E191" s="5" t="str">
        <f>IF(C191=0,"",(D191/C191-1))</f>
        <v/>
      </c>
      <c r="F191" s="6">
        <v>120381.15726000001</v>
      </c>
      <c r="G191" s="6">
        <v>146882.99862999999</v>
      </c>
      <c r="H191" s="5">
        <f>IF(F191=0,"",(G191/F191-1))</f>
        <v>0.22014941518431441</v>
      </c>
      <c r="I191" s="6">
        <v>155684.45202999999</v>
      </c>
      <c r="J191" s="5">
        <f>IF(I191=0,"",(G191/I191-1))</f>
        <v>-5.6533926703894455E-2</v>
      </c>
      <c r="K191" s="6">
        <v>120381.15726000001</v>
      </c>
      <c r="L191" s="6">
        <v>146882.99862999999</v>
      </c>
      <c r="M191" s="5">
        <f>IF(K191=0,"",(L191/K191-1))</f>
        <v>0.22014941518431441</v>
      </c>
    </row>
    <row r="192" spans="1:13" x14ac:dyDescent="0.2">
      <c r="A192" s="1" t="s">
        <v>25</v>
      </c>
      <c r="B192" s="1" t="s">
        <v>7</v>
      </c>
      <c r="C192" s="6">
        <v>0</v>
      </c>
      <c r="D192" s="6">
        <v>1745.2571499999999</v>
      </c>
      <c r="E192" s="5" t="str">
        <f>IF(C192=0,"",(D192/C192-1))</f>
        <v/>
      </c>
      <c r="F192" s="6">
        <v>4141.2967900000003</v>
      </c>
      <c r="G192" s="6">
        <v>10122.515960000001</v>
      </c>
      <c r="H192" s="5">
        <f>IF(F192=0,"",(G192/F192-1))</f>
        <v>1.4442865298722047</v>
      </c>
      <c r="I192" s="6">
        <v>9580.0586500000009</v>
      </c>
      <c r="J192" s="5">
        <f>IF(I192=0,"",(G192/I192-1))</f>
        <v>5.6623589668733265E-2</v>
      </c>
      <c r="K192" s="6">
        <v>4141.2967900000003</v>
      </c>
      <c r="L192" s="6">
        <v>10122.515960000001</v>
      </c>
      <c r="M192" s="5">
        <f>IF(K192=0,"",(L192/K192-1))</f>
        <v>1.4442865298722047</v>
      </c>
    </row>
    <row r="193" spans="1:13" x14ac:dyDescent="0.2">
      <c r="A193" s="1" t="s">
        <v>25</v>
      </c>
      <c r="B193" s="1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65.37</v>
      </c>
      <c r="J193" s="5">
        <f>IF(I193=0,"",(G193/I193-1))</f>
        <v>-1</v>
      </c>
      <c r="K193" s="6">
        <v>0</v>
      </c>
      <c r="L193" s="6">
        <v>0</v>
      </c>
      <c r="M193" s="5" t="str">
        <f>IF(K193=0,"",(L193/K193-1))</f>
        <v/>
      </c>
    </row>
    <row r="194" spans="1:13" x14ac:dyDescent="0.2">
      <c r="A194" s="1" t="s">
        <v>25</v>
      </c>
      <c r="B194" s="1" t="s">
        <v>6</v>
      </c>
      <c r="C194" s="6">
        <v>0</v>
      </c>
      <c r="D194" s="6">
        <v>1968.5096599999999</v>
      </c>
      <c r="E194" s="5" t="str">
        <f>IF(C194=0,"",(D194/C194-1))</f>
        <v/>
      </c>
      <c r="F194" s="6">
        <v>36275.674729999999</v>
      </c>
      <c r="G194" s="6">
        <v>46043.742050000001</v>
      </c>
      <c r="H194" s="5">
        <f>IF(F194=0,"",(G194/F194-1))</f>
        <v>0.26927320836080293</v>
      </c>
      <c r="I194" s="6">
        <v>48043.982190000002</v>
      </c>
      <c r="J194" s="5">
        <f>IF(I194=0,"",(G194/I194-1))</f>
        <v>-4.1633520970214999E-2</v>
      </c>
      <c r="K194" s="6">
        <v>36275.674729999999</v>
      </c>
      <c r="L194" s="6">
        <v>46043.742050000001</v>
      </c>
      <c r="M194" s="5">
        <f>IF(K194=0,"",(L194/K194-1))</f>
        <v>0.26927320836080293</v>
      </c>
    </row>
    <row r="195" spans="1:13" x14ac:dyDescent="0.2">
      <c r="A195" s="1" t="s">
        <v>25</v>
      </c>
      <c r="B195" s="1" t="s">
        <v>5</v>
      </c>
      <c r="C195" s="6">
        <v>0</v>
      </c>
      <c r="D195" s="6">
        <v>44.308810000000001</v>
      </c>
      <c r="E195" s="5" t="str">
        <f>IF(C195=0,"",(D195/C195-1))</f>
        <v/>
      </c>
      <c r="F195" s="6">
        <v>10560.32116</v>
      </c>
      <c r="G195" s="6">
        <v>5115.6607199999999</v>
      </c>
      <c r="H195" s="5">
        <f>IF(F195=0,"",(G195/F195-1))</f>
        <v>-0.51557716451115954</v>
      </c>
      <c r="I195" s="6">
        <v>8546.0815999999995</v>
      </c>
      <c r="J195" s="5">
        <f>IF(I195=0,"",(G195/I195-1))</f>
        <v>-0.40140277621500831</v>
      </c>
      <c r="K195" s="6">
        <v>10560.32116</v>
      </c>
      <c r="L195" s="6">
        <v>5115.6607199999999</v>
      </c>
      <c r="M195" s="5">
        <f>IF(K195=0,"",(L195/K195-1))</f>
        <v>-0.51557716451115954</v>
      </c>
    </row>
    <row r="196" spans="1:13" x14ac:dyDescent="0.2">
      <c r="A196" s="1" t="s">
        <v>25</v>
      </c>
      <c r="B196" s="1" t="s">
        <v>4</v>
      </c>
      <c r="C196" s="6">
        <v>12.520910000000001</v>
      </c>
      <c r="D196" s="6">
        <v>1847.5549000000001</v>
      </c>
      <c r="E196" s="5">
        <f>IF(C196=0,"",(D196/C196-1))</f>
        <v>146.55755771745024</v>
      </c>
      <c r="F196" s="6">
        <v>31278.842929999999</v>
      </c>
      <c r="G196" s="6">
        <v>43064.457329999997</v>
      </c>
      <c r="H196" s="5">
        <f>IF(F196=0,"",(G196/F196-1))</f>
        <v>0.37679189177091454</v>
      </c>
      <c r="I196" s="6">
        <v>48210.195699999997</v>
      </c>
      <c r="J196" s="5">
        <f>IF(I196=0,"",(G196/I196-1))</f>
        <v>-0.10673547981469822</v>
      </c>
      <c r="K196" s="6">
        <v>31278.842929999999</v>
      </c>
      <c r="L196" s="6">
        <v>43064.457329999997</v>
      </c>
      <c r="M196" s="5">
        <f>IF(K196=0,"",(L196/K196-1))</f>
        <v>0.37679189177091454</v>
      </c>
    </row>
    <row r="197" spans="1:13" x14ac:dyDescent="0.2">
      <c r="A197" s="1" t="s">
        <v>25</v>
      </c>
      <c r="B197" s="1" t="s">
        <v>3</v>
      </c>
      <c r="C197" s="6">
        <v>0</v>
      </c>
      <c r="D197" s="6">
        <v>202.51748000000001</v>
      </c>
      <c r="E197" s="5" t="str">
        <f>IF(C197=0,"",(D197/C197-1))</f>
        <v/>
      </c>
      <c r="F197" s="6">
        <v>5801.67263</v>
      </c>
      <c r="G197" s="6">
        <v>8022.2133700000004</v>
      </c>
      <c r="H197" s="5">
        <f>IF(F197=0,"",(G197/F197-1))</f>
        <v>0.38274147502183364</v>
      </c>
      <c r="I197" s="6">
        <v>7134.8139099999999</v>
      </c>
      <c r="J197" s="5">
        <f>IF(I197=0,"",(G197/I197-1))</f>
        <v>0.12437597829373526</v>
      </c>
      <c r="K197" s="6">
        <v>5801.67263</v>
      </c>
      <c r="L197" s="6">
        <v>8022.2133700000004</v>
      </c>
      <c r="M197" s="5">
        <f>IF(K197=0,"",(L197/K197-1))</f>
        <v>0.38274147502183364</v>
      </c>
    </row>
    <row r="198" spans="1:13" x14ac:dyDescent="0.2">
      <c r="A198" s="1" t="s">
        <v>25</v>
      </c>
      <c r="B198" s="1" t="s">
        <v>2</v>
      </c>
      <c r="C198" s="6">
        <v>0</v>
      </c>
      <c r="D198" s="6">
        <v>116.47004</v>
      </c>
      <c r="E198" s="5" t="str">
        <f>IF(C198=0,"",(D198/C198-1))</f>
        <v/>
      </c>
      <c r="F198" s="6">
        <v>14894.326419999999</v>
      </c>
      <c r="G198" s="6">
        <v>15574.50765</v>
      </c>
      <c r="H198" s="5">
        <f>IF(F198=0,"",(G198/F198-1))</f>
        <v>4.5667135983179286E-2</v>
      </c>
      <c r="I198" s="6">
        <v>30628.734260000001</v>
      </c>
      <c r="J198" s="5">
        <f>IF(I198=0,"",(G198/I198-1))</f>
        <v>-0.49150665131011528</v>
      </c>
      <c r="K198" s="6">
        <v>14894.326419999999</v>
      </c>
      <c r="L198" s="6">
        <v>15574.50765</v>
      </c>
      <c r="M198" s="5">
        <f>IF(K198=0,"",(L198/K198-1))</f>
        <v>4.5667135983179286E-2</v>
      </c>
    </row>
    <row r="199" spans="1:13" s="2" customFormat="1" x14ac:dyDescent="0.2">
      <c r="A199" s="2" t="s">
        <v>25</v>
      </c>
      <c r="B199" s="2" t="s">
        <v>0</v>
      </c>
      <c r="C199" s="4">
        <v>394.23768999999999</v>
      </c>
      <c r="D199" s="4">
        <v>23179.429830000001</v>
      </c>
      <c r="E199" s="3">
        <f>IF(C199=0,"",(D199/C199-1))</f>
        <v>57.795570332202388</v>
      </c>
      <c r="F199" s="4">
        <v>352707.88241000002</v>
      </c>
      <c r="G199" s="4">
        <v>498221.05819000001</v>
      </c>
      <c r="H199" s="3">
        <f>IF(F199=0,"",(G199/F199-1))</f>
        <v>0.41256003349210779</v>
      </c>
      <c r="I199" s="4">
        <v>531783.33816000004</v>
      </c>
      <c r="J199" s="3">
        <f>IF(I199=0,"",(G199/I199-1))</f>
        <v>-6.3112695644296446E-2</v>
      </c>
      <c r="K199" s="4">
        <v>352707.88241000002</v>
      </c>
      <c r="L199" s="4">
        <v>498221.05819000001</v>
      </c>
      <c r="M199" s="3">
        <f>IF(K199=0,"",(L199/K199-1))</f>
        <v>0.41256003349210779</v>
      </c>
    </row>
    <row r="200" spans="1:13" x14ac:dyDescent="0.2">
      <c r="A200" s="1" t="s">
        <v>24</v>
      </c>
      <c r="B200" s="1" t="s">
        <v>12</v>
      </c>
      <c r="C200" s="6">
        <v>0</v>
      </c>
      <c r="D200" s="6">
        <v>4537.6734200000001</v>
      </c>
      <c r="E200" s="5" t="str">
        <f>IF(C200=0,"",(D200/C200-1))</f>
        <v/>
      </c>
      <c r="F200" s="6">
        <v>81667.383539999995</v>
      </c>
      <c r="G200" s="6">
        <v>90432.59203</v>
      </c>
      <c r="H200" s="5">
        <f>IF(F200=0,"",(G200/F200-1))</f>
        <v>0.1073281414202143</v>
      </c>
      <c r="I200" s="6">
        <v>103872.10365</v>
      </c>
      <c r="J200" s="5">
        <f>IF(I200=0,"",(G200/I200-1))</f>
        <v>-0.12938518762732309</v>
      </c>
      <c r="K200" s="6">
        <v>81667.383539999995</v>
      </c>
      <c r="L200" s="6">
        <v>90432.59203</v>
      </c>
      <c r="M200" s="5">
        <f>IF(K200=0,"",(L200/K200-1))</f>
        <v>0.1073281414202143</v>
      </c>
    </row>
    <row r="201" spans="1:13" x14ac:dyDescent="0.2">
      <c r="A201" s="1" t="s">
        <v>24</v>
      </c>
      <c r="B201" s="1" t="s">
        <v>11</v>
      </c>
      <c r="C201" s="6">
        <v>2682.4713900000002</v>
      </c>
      <c r="D201" s="6">
        <v>11364.356110000001</v>
      </c>
      <c r="E201" s="5">
        <f>IF(C201=0,"",(D201/C201-1))</f>
        <v>3.2365246288796392</v>
      </c>
      <c r="F201" s="6">
        <v>242404.48511000001</v>
      </c>
      <c r="G201" s="6">
        <v>266865.62612999999</v>
      </c>
      <c r="H201" s="5">
        <f>IF(F201=0,"",(G201/F201-1))</f>
        <v>0.10091043079875295</v>
      </c>
      <c r="I201" s="6">
        <v>306517.00704</v>
      </c>
      <c r="J201" s="5">
        <f>IF(I201=0,"",(G201/I201-1))</f>
        <v>-0.12936111210568346</v>
      </c>
      <c r="K201" s="6">
        <v>242404.48511000001</v>
      </c>
      <c r="L201" s="6">
        <v>266865.62612999999</v>
      </c>
      <c r="M201" s="5">
        <f>IF(K201=0,"",(L201/K201-1))</f>
        <v>0.10091043079875295</v>
      </c>
    </row>
    <row r="202" spans="1:13" x14ac:dyDescent="0.2">
      <c r="A202" s="1" t="s">
        <v>24</v>
      </c>
      <c r="B202" s="1" t="s">
        <v>10</v>
      </c>
      <c r="C202" s="6">
        <v>18.339510000000001</v>
      </c>
      <c r="D202" s="6">
        <v>4603.5070900000001</v>
      </c>
      <c r="E202" s="5">
        <f>IF(C202=0,"",(D202/C202-1))</f>
        <v>250.01581721649052</v>
      </c>
      <c r="F202" s="6">
        <v>105305.93888</v>
      </c>
      <c r="G202" s="6">
        <v>114831.98506000001</v>
      </c>
      <c r="H202" s="5">
        <f>IF(F202=0,"",(G202/F202-1))</f>
        <v>9.0460673740873077E-2</v>
      </c>
      <c r="I202" s="6">
        <v>148969.61486999999</v>
      </c>
      <c r="J202" s="5">
        <f>IF(I202=0,"",(G202/I202-1))</f>
        <v>-0.22915834104686761</v>
      </c>
      <c r="K202" s="6">
        <v>105305.93888</v>
      </c>
      <c r="L202" s="6">
        <v>114831.98506000001</v>
      </c>
      <c r="M202" s="5">
        <f>IF(K202=0,"",(L202/K202-1))</f>
        <v>9.0460673740873077E-2</v>
      </c>
    </row>
    <row r="203" spans="1:13" x14ac:dyDescent="0.2">
      <c r="A203" s="1" t="s">
        <v>24</v>
      </c>
      <c r="B203" s="1" t="s">
        <v>9</v>
      </c>
      <c r="C203" s="6">
        <v>0</v>
      </c>
      <c r="D203" s="6">
        <v>278.90638000000001</v>
      </c>
      <c r="E203" s="5" t="str">
        <f>IF(C203=0,"",(D203/C203-1))</f>
        <v/>
      </c>
      <c r="F203" s="6">
        <v>8809.8697900000006</v>
      </c>
      <c r="G203" s="6">
        <v>14663.61758</v>
      </c>
      <c r="H203" s="5">
        <f>IF(F203=0,"",(G203/F203-1))</f>
        <v>0.66445338348184579</v>
      </c>
      <c r="I203" s="6">
        <v>23896.656920000001</v>
      </c>
      <c r="J203" s="5">
        <f>IF(I203=0,"",(G203/I203-1))</f>
        <v>-0.38637368276700357</v>
      </c>
      <c r="K203" s="6">
        <v>8809.8697900000006</v>
      </c>
      <c r="L203" s="6">
        <v>14663.61758</v>
      </c>
      <c r="M203" s="5">
        <f>IF(K203=0,"",(L203/K203-1))</f>
        <v>0.66445338348184579</v>
      </c>
    </row>
    <row r="204" spans="1:13" x14ac:dyDescent="0.2">
      <c r="A204" s="1" t="s">
        <v>24</v>
      </c>
      <c r="B204" s="1" t="s">
        <v>8</v>
      </c>
      <c r="C204" s="6">
        <v>139.51770999999999</v>
      </c>
      <c r="D204" s="6">
        <v>503.93067000000002</v>
      </c>
      <c r="E204" s="5">
        <f>IF(C204=0,"",(D204/C204-1))</f>
        <v>2.6119476875014653</v>
      </c>
      <c r="F204" s="6">
        <v>30837.124930000002</v>
      </c>
      <c r="G204" s="6">
        <v>27262.625380000001</v>
      </c>
      <c r="H204" s="5">
        <f>IF(F204=0,"",(G204/F204-1))</f>
        <v>-0.11591546092945049</v>
      </c>
      <c r="I204" s="6">
        <v>47129.80689</v>
      </c>
      <c r="J204" s="5">
        <f>IF(I204=0,"",(G204/I204-1))</f>
        <v>-0.42154175501651414</v>
      </c>
      <c r="K204" s="6">
        <v>30837.124930000002</v>
      </c>
      <c r="L204" s="6">
        <v>27262.625380000001</v>
      </c>
      <c r="M204" s="5">
        <f>IF(K204=0,"",(L204/K204-1))</f>
        <v>-0.11591546092945049</v>
      </c>
    </row>
    <row r="205" spans="1:13" x14ac:dyDescent="0.2">
      <c r="A205" s="1" t="s">
        <v>24</v>
      </c>
      <c r="B205" s="1" t="s">
        <v>7</v>
      </c>
      <c r="C205" s="6">
        <v>167.55847</v>
      </c>
      <c r="D205" s="6">
        <v>2312.47694</v>
      </c>
      <c r="E205" s="5">
        <f>IF(C205=0,"",(D205/C205-1))</f>
        <v>12.801014893487629</v>
      </c>
      <c r="F205" s="6">
        <v>41401.563560000002</v>
      </c>
      <c r="G205" s="6">
        <v>47276.337</v>
      </c>
      <c r="H205" s="5">
        <f>IF(F205=0,"",(G205/F205-1))</f>
        <v>0.14189738103697835</v>
      </c>
      <c r="I205" s="6">
        <v>73231.100579999998</v>
      </c>
      <c r="J205" s="5">
        <f>IF(I205=0,"",(G205/I205-1))</f>
        <v>-0.35442268891816231</v>
      </c>
      <c r="K205" s="6">
        <v>41401.563560000002</v>
      </c>
      <c r="L205" s="6">
        <v>47276.337</v>
      </c>
      <c r="M205" s="5">
        <f>IF(K205=0,"",(L205/K205-1))</f>
        <v>0.14189738103697835</v>
      </c>
    </row>
    <row r="206" spans="1:13" x14ac:dyDescent="0.2">
      <c r="A206" s="1" t="s">
        <v>24</v>
      </c>
      <c r="B206" s="1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322.01763999999997</v>
      </c>
      <c r="G206" s="6">
        <v>174.96558999999999</v>
      </c>
      <c r="H206" s="5">
        <f>IF(F206=0,"",(G206/F206-1))</f>
        <v>-0.45665836815647742</v>
      </c>
      <c r="I206" s="6">
        <v>114.89147</v>
      </c>
      <c r="J206" s="5">
        <f>IF(I206=0,"",(G206/I206-1))</f>
        <v>0.52287711176469398</v>
      </c>
      <c r="K206" s="6">
        <v>322.01763999999997</v>
      </c>
      <c r="L206" s="6">
        <v>174.96558999999999</v>
      </c>
      <c r="M206" s="5">
        <f>IF(K206=0,"",(L206/K206-1))</f>
        <v>-0.45665836815647742</v>
      </c>
    </row>
    <row r="207" spans="1:13" x14ac:dyDescent="0.2">
      <c r="A207" s="1" t="s">
        <v>24</v>
      </c>
      <c r="B207" s="1" t="s">
        <v>6</v>
      </c>
      <c r="C207" s="6">
        <v>0.97309999999999997</v>
      </c>
      <c r="D207" s="6">
        <v>2133.6756099999998</v>
      </c>
      <c r="E207" s="5">
        <f>IF(C207=0,"",(D207/C207-1))</f>
        <v>2191.6581132463261</v>
      </c>
      <c r="F207" s="6">
        <v>42380.90569</v>
      </c>
      <c r="G207" s="6">
        <v>45037.073850000001</v>
      </c>
      <c r="H207" s="5">
        <f>IF(F207=0,"",(G207/F207-1))</f>
        <v>6.2673699788976966E-2</v>
      </c>
      <c r="I207" s="6">
        <v>78441.029750000002</v>
      </c>
      <c r="J207" s="5">
        <f>IF(I207=0,"",(G207/I207-1))</f>
        <v>-0.42584800335311768</v>
      </c>
      <c r="K207" s="6">
        <v>42380.90569</v>
      </c>
      <c r="L207" s="6">
        <v>45037.073850000001</v>
      </c>
      <c r="M207" s="5">
        <f>IF(K207=0,"",(L207/K207-1))</f>
        <v>6.2673699788976966E-2</v>
      </c>
    </row>
    <row r="208" spans="1:13" x14ac:dyDescent="0.2">
      <c r="A208" s="1" t="s">
        <v>24</v>
      </c>
      <c r="B208" s="1" t="s">
        <v>5</v>
      </c>
      <c r="C208" s="6">
        <v>14.72566</v>
      </c>
      <c r="D208" s="6">
        <v>89.871870000000001</v>
      </c>
      <c r="E208" s="5">
        <f>IF(C208=0,"",(D208/C208-1))</f>
        <v>5.1030792507772151</v>
      </c>
      <c r="F208" s="6">
        <v>5569.2051899999997</v>
      </c>
      <c r="G208" s="6">
        <v>7864.1792800000003</v>
      </c>
      <c r="H208" s="5">
        <f>IF(F208=0,"",(G208/F208-1))</f>
        <v>0.41208287568948432</v>
      </c>
      <c r="I208" s="6">
        <v>8273.4275500000003</v>
      </c>
      <c r="J208" s="5">
        <f>IF(I208=0,"",(G208/I208-1))</f>
        <v>-4.9465383908510852E-2</v>
      </c>
      <c r="K208" s="6">
        <v>5569.2051899999997</v>
      </c>
      <c r="L208" s="6">
        <v>7864.1792800000003</v>
      </c>
      <c r="M208" s="5">
        <f>IF(K208=0,"",(L208/K208-1))</f>
        <v>0.41208287568948432</v>
      </c>
    </row>
    <row r="209" spans="1:13" x14ac:dyDescent="0.2">
      <c r="A209" s="1" t="s">
        <v>24</v>
      </c>
      <c r="B209" s="1" t="s">
        <v>4</v>
      </c>
      <c r="C209" s="6">
        <v>189.09764000000001</v>
      </c>
      <c r="D209" s="6">
        <v>4554.4747299999999</v>
      </c>
      <c r="E209" s="5">
        <f>IF(C209=0,"",(D209/C209-1))</f>
        <v>23.085307093203276</v>
      </c>
      <c r="F209" s="6">
        <v>68688.531959999993</v>
      </c>
      <c r="G209" s="6">
        <v>76016.474019999994</v>
      </c>
      <c r="H209" s="5">
        <f>IF(F209=0,"",(G209/F209-1))</f>
        <v>0.10668363190914243</v>
      </c>
      <c r="I209" s="6">
        <v>112599.42399</v>
      </c>
      <c r="J209" s="5">
        <f>IF(I209=0,"",(G209/I209-1))</f>
        <v>-0.32489464575990146</v>
      </c>
      <c r="K209" s="6">
        <v>68688.531959999993</v>
      </c>
      <c r="L209" s="6">
        <v>76016.474019999994</v>
      </c>
      <c r="M209" s="5">
        <f>IF(K209=0,"",(L209/K209-1))</f>
        <v>0.10668363190914243</v>
      </c>
    </row>
    <row r="210" spans="1:13" x14ac:dyDescent="0.2">
      <c r="A210" s="1" t="s">
        <v>24</v>
      </c>
      <c r="B210" s="1" t="s">
        <v>3</v>
      </c>
      <c r="C210" s="6">
        <v>0</v>
      </c>
      <c r="D210" s="6">
        <v>1477.03322</v>
      </c>
      <c r="E210" s="5" t="str">
        <f>IF(C210=0,"",(D210/C210-1))</f>
        <v/>
      </c>
      <c r="F210" s="6">
        <v>13188.906580000001</v>
      </c>
      <c r="G210" s="6">
        <v>15293.666670000001</v>
      </c>
      <c r="H210" s="5">
        <f>IF(F210=0,"",(G210/F210-1))</f>
        <v>0.15958563943365189</v>
      </c>
      <c r="I210" s="6">
        <v>18611.250899999999</v>
      </c>
      <c r="J210" s="5">
        <f>IF(I210=0,"",(G210/I210-1))</f>
        <v>-0.17825691823863377</v>
      </c>
      <c r="K210" s="6">
        <v>13188.906580000001</v>
      </c>
      <c r="L210" s="6">
        <v>15293.666670000001</v>
      </c>
      <c r="M210" s="5">
        <f>IF(K210=0,"",(L210/K210-1))</f>
        <v>0.15958563943365189</v>
      </c>
    </row>
    <row r="211" spans="1:13" x14ac:dyDescent="0.2">
      <c r="A211" s="1" t="s">
        <v>24</v>
      </c>
      <c r="B211" s="1" t="s">
        <v>2</v>
      </c>
      <c r="C211" s="6">
        <v>26.201409999999999</v>
      </c>
      <c r="D211" s="6">
        <v>709.57687999999996</v>
      </c>
      <c r="E211" s="5">
        <f>IF(C211=0,"",(D211/C211-1))</f>
        <v>26.081629576423559</v>
      </c>
      <c r="F211" s="6">
        <v>10218.677970000001</v>
      </c>
      <c r="G211" s="6">
        <v>7324.4310999999998</v>
      </c>
      <c r="H211" s="5">
        <f>IF(F211=0,"",(G211/F211-1))</f>
        <v>-0.28323104793956044</v>
      </c>
      <c r="I211" s="6">
        <v>14371.678669999999</v>
      </c>
      <c r="J211" s="5">
        <f>IF(I211=0,"",(G211/I211-1))</f>
        <v>-0.49035660564208816</v>
      </c>
      <c r="K211" s="6">
        <v>10218.677970000001</v>
      </c>
      <c r="L211" s="6">
        <v>7324.4310999999998</v>
      </c>
      <c r="M211" s="5">
        <f>IF(K211=0,"",(L211/K211-1))</f>
        <v>-0.28323104793956044</v>
      </c>
    </row>
    <row r="212" spans="1:13" s="2" customFormat="1" x14ac:dyDescent="0.2">
      <c r="A212" s="2" t="s">
        <v>24</v>
      </c>
      <c r="B212" s="2" t="s">
        <v>0</v>
      </c>
      <c r="C212" s="4">
        <v>3238.8848899999998</v>
      </c>
      <c r="D212" s="4">
        <v>32565.482919999999</v>
      </c>
      <c r="E212" s="3">
        <f>IF(C212=0,"",(D212/C212-1))</f>
        <v>9.0545354422892128</v>
      </c>
      <c r="F212" s="4">
        <v>650794.61083999998</v>
      </c>
      <c r="G212" s="4">
        <v>713043.57368999999</v>
      </c>
      <c r="H212" s="3">
        <f>IF(F212=0,"",(G212/F212-1))</f>
        <v>9.5650704251612373E-2</v>
      </c>
      <c r="I212" s="4">
        <v>936027.99228000001</v>
      </c>
      <c r="J212" s="3">
        <f>IF(I212=0,"",(G212/I212-1))</f>
        <v>-0.23822409204541961</v>
      </c>
      <c r="K212" s="4">
        <v>650794.61083999998</v>
      </c>
      <c r="L212" s="4">
        <v>713043.57368999999</v>
      </c>
      <c r="M212" s="3">
        <f>IF(K212=0,"",(L212/K212-1))</f>
        <v>9.5650704251612373E-2</v>
      </c>
    </row>
    <row r="213" spans="1:13" x14ac:dyDescent="0.2">
      <c r="A213" s="1" t="s">
        <v>23</v>
      </c>
      <c r="B213" s="1" t="s">
        <v>12</v>
      </c>
      <c r="C213" s="6">
        <v>0</v>
      </c>
      <c r="D213" s="6">
        <v>84.028369999999995</v>
      </c>
      <c r="E213" s="5" t="str">
        <f>IF(C213=0,"",(D213/C213-1))</f>
        <v/>
      </c>
      <c r="F213" s="6">
        <v>2001.9175</v>
      </c>
      <c r="G213" s="6">
        <v>5950.9271799999997</v>
      </c>
      <c r="H213" s="5">
        <f>IF(F213=0,"",(G213/F213-1))</f>
        <v>1.97261359671415</v>
      </c>
      <c r="I213" s="6">
        <v>6019.4324200000001</v>
      </c>
      <c r="J213" s="5">
        <f>IF(I213=0,"",(G213/I213-1))</f>
        <v>-1.1380680971246893E-2</v>
      </c>
      <c r="K213" s="6">
        <v>2001.9175</v>
      </c>
      <c r="L213" s="6">
        <v>5950.9271799999997</v>
      </c>
      <c r="M213" s="5">
        <f>IF(K213=0,"",(L213/K213-1))</f>
        <v>1.97261359671415</v>
      </c>
    </row>
    <row r="214" spans="1:13" x14ac:dyDescent="0.2">
      <c r="A214" s="1" t="s">
        <v>23</v>
      </c>
      <c r="B214" s="1" t="s">
        <v>11</v>
      </c>
      <c r="C214" s="6">
        <v>0</v>
      </c>
      <c r="D214" s="6">
        <v>2345.4228699999999</v>
      </c>
      <c r="E214" s="5" t="str">
        <f>IF(C214=0,"",(D214/C214-1))</f>
        <v/>
      </c>
      <c r="F214" s="6">
        <v>53020.2791</v>
      </c>
      <c r="G214" s="6">
        <v>63979.333550000003</v>
      </c>
      <c r="H214" s="5">
        <f>IF(F214=0,"",(G214/F214-1))</f>
        <v>0.20669552548620973</v>
      </c>
      <c r="I214" s="6">
        <v>68141.558359999995</v>
      </c>
      <c r="J214" s="5">
        <f>IF(I214=0,"",(G214/I214-1))</f>
        <v>-6.1082031438295825E-2</v>
      </c>
      <c r="K214" s="6">
        <v>53020.2791</v>
      </c>
      <c r="L214" s="6">
        <v>63979.333550000003</v>
      </c>
      <c r="M214" s="5">
        <f>IF(K214=0,"",(L214/K214-1))</f>
        <v>0.20669552548620973</v>
      </c>
    </row>
    <row r="215" spans="1:13" x14ac:dyDescent="0.2">
      <c r="A215" s="1" t="s">
        <v>23</v>
      </c>
      <c r="B215" s="1" t="s">
        <v>10</v>
      </c>
      <c r="C215" s="6">
        <v>0</v>
      </c>
      <c r="D215" s="6">
        <v>116.73394999999999</v>
      </c>
      <c r="E215" s="5" t="str">
        <f>IF(C215=0,"",(D215/C215-1))</f>
        <v/>
      </c>
      <c r="F215" s="6">
        <v>2845.5038199999999</v>
      </c>
      <c r="G215" s="6">
        <v>5163.1822599999996</v>
      </c>
      <c r="H215" s="5">
        <f>IF(F215=0,"",(G215/F215-1))</f>
        <v>0.81450547481605562</v>
      </c>
      <c r="I215" s="6">
        <v>4930.3285599999999</v>
      </c>
      <c r="J215" s="5">
        <f>IF(I215=0,"",(G215/I215-1))</f>
        <v>4.7228840262118377E-2</v>
      </c>
      <c r="K215" s="6">
        <v>2845.5038199999999</v>
      </c>
      <c r="L215" s="6">
        <v>5163.1822599999996</v>
      </c>
      <c r="M215" s="5">
        <f>IF(K215=0,"",(L215/K215-1))</f>
        <v>0.81450547481605562</v>
      </c>
    </row>
    <row r="216" spans="1:13" x14ac:dyDescent="0.2">
      <c r="A216" s="1" t="s">
        <v>23</v>
      </c>
      <c r="B216" s="1" t="s">
        <v>9</v>
      </c>
      <c r="C216" s="6">
        <v>0</v>
      </c>
      <c r="D216" s="6">
        <v>73.730900000000005</v>
      </c>
      <c r="E216" s="5" t="str">
        <f>IF(C216=0,"",(D216/C216-1))</f>
        <v/>
      </c>
      <c r="F216" s="6">
        <v>2600.5131099999999</v>
      </c>
      <c r="G216" s="6">
        <v>1199.2923800000001</v>
      </c>
      <c r="H216" s="5">
        <f>IF(F216=0,"",(G216/F216-1))</f>
        <v>-0.53882471294290069</v>
      </c>
      <c r="I216" s="6">
        <v>901.76829999999995</v>
      </c>
      <c r="J216" s="5">
        <f>IF(I216=0,"",(G216/I216-1))</f>
        <v>0.32993406399404379</v>
      </c>
      <c r="K216" s="6">
        <v>2600.5131099999999</v>
      </c>
      <c r="L216" s="6">
        <v>1199.2923800000001</v>
      </c>
      <c r="M216" s="5">
        <f>IF(K216=0,"",(L216/K216-1))</f>
        <v>-0.53882471294290069</v>
      </c>
    </row>
    <row r="217" spans="1:13" x14ac:dyDescent="0.2">
      <c r="A217" s="1" t="s">
        <v>23</v>
      </c>
      <c r="B217" s="1" t="s">
        <v>8</v>
      </c>
      <c r="C217" s="6">
        <v>0</v>
      </c>
      <c r="D217" s="6">
        <v>132.45849999999999</v>
      </c>
      <c r="E217" s="5" t="str">
        <f>IF(C217=0,"",(D217/C217-1))</f>
        <v/>
      </c>
      <c r="F217" s="6">
        <v>1825.8521599999999</v>
      </c>
      <c r="G217" s="6">
        <v>1498.63725</v>
      </c>
      <c r="H217" s="5">
        <f>IF(F217=0,"",(G217/F217-1))</f>
        <v>-0.17921216030984677</v>
      </c>
      <c r="I217" s="6">
        <v>1871.4645</v>
      </c>
      <c r="J217" s="5">
        <f>IF(I217=0,"",(G217/I217-1))</f>
        <v>-0.19921684327968825</v>
      </c>
      <c r="K217" s="6">
        <v>1825.8521599999999</v>
      </c>
      <c r="L217" s="6">
        <v>1498.63725</v>
      </c>
      <c r="M217" s="5">
        <f>IF(K217=0,"",(L217/K217-1))</f>
        <v>-0.17921216030984677</v>
      </c>
    </row>
    <row r="218" spans="1:13" x14ac:dyDescent="0.2">
      <c r="A218" s="1" t="s">
        <v>23</v>
      </c>
      <c r="B218" s="1" t="s">
        <v>7</v>
      </c>
      <c r="C218" s="6">
        <v>0</v>
      </c>
      <c r="D218" s="6">
        <v>839.89763000000005</v>
      </c>
      <c r="E218" s="5" t="str">
        <f>IF(C218=0,"",(D218/C218-1))</f>
        <v/>
      </c>
      <c r="F218" s="6">
        <v>11193.510550000001</v>
      </c>
      <c r="G218" s="6">
        <v>16121.18377</v>
      </c>
      <c r="H218" s="5">
        <f>IF(F218=0,"",(G218/F218-1))</f>
        <v>0.44022589678088053</v>
      </c>
      <c r="I218" s="6">
        <v>16544.6234</v>
      </c>
      <c r="J218" s="5">
        <f>IF(I218=0,"",(G218/I218-1))</f>
        <v>-2.5593790790064186E-2</v>
      </c>
      <c r="K218" s="6">
        <v>11193.510550000001</v>
      </c>
      <c r="L218" s="6">
        <v>16121.18377</v>
      </c>
      <c r="M218" s="5">
        <f>IF(K218=0,"",(L218/K218-1))</f>
        <v>0.44022589678088053</v>
      </c>
    </row>
    <row r="219" spans="1:13" x14ac:dyDescent="0.2">
      <c r="A219" s="1" t="s">
        <v>23</v>
      </c>
      <c r="B219" s="1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6">
        <v>4.4987199999999996</v>
      </c>
      <c r="H219" s="5" t="str">
        <f>IF(F219=0,"",(G219/F219-1))</f>
        <v/>
      </c>
      <c r="I219" s="6">
        <v>0</v>
      </c>
      <c r="J219" s="5" t="str">
        <f>IF(I219=0,"",(G219/I219-1))</f>
        <v/>
      </c>
      <c r="K219" s="6">
        <v>0</v>
      </c>
      <c r="L219" s="6">
        <v>4.4987199999999996</v>
      </c>
      <c r="M219" s="5" t="str">
        <f>IF(K219=0,"",(L219/K219-1))</f>
        <v/>
      </c>
    </row>
    <row r="220" spans="1:13" x14ac:dyDescent="0.2">
      <c r="A220" s="1" t="s">
        <v>23</v>
      </c>
      <c r="B220" s="1" t="s">
        <v>6</v>
      </c>
      <c r="C220" s="6">
        <v>0</v>
      </c>
      <c r="D220" s="6">
        <v>917.31215999999995</v>
      </c>
      <c r="E220" s="5" t="str">
        <f>IF(C220=0,"",(D220/C220-1))</f>
        <v/>
      </c>
      <c r="F220" s="6">
        <v>21345.93417</v>
      </c>
      <c r="G220" s="6">
        <v>34277.962330000002</v>
      </c>
      <c r="H220" s="5">
        <f>IF(F220=0,"",(G220/F220-1))</f>
        <v>0.6058309773190873</v>
      </c>
      <c r="I220" s="6">
        <v>33753.102250000004</v>
      </c>
      <c r="J220" s="5">
        <f>IF(I220=0,"",(G220/I220-1))</f>
        <v>1.5549980446612155E-2</v>
      </c>
      <c r="K220" s="6">
        <v>21345.93417</v>
      </c>
      <c r="L220" s="6">
        <v>34277.962330000002</v>
      </c>
      <c r="M220" s="5">
        <f>IF(K220=0,"",(L220/K220-1))</f>
        <v>0.6058309773190873</v>
      </c>
    </row>
    <row r="221" spans="1:13" x14ac:dyDescent="0.2">
      <c r="A221" s="1" t="s">
        <v>23</v>
      </c>
      <c r="B221" s="1" t="s">
        <v>5</v>
      </c>
      <c r="C221" s="6">
        <v>0</v>
      </c>
      <c r="D221" s="6">
        <v>114.72053</v>
      </c>
      <c r="E221" s="5" t="str">
        <f>IF(C221=0,"",(D221/C221-1))</f>
        <v/>
      </c>
      <c r="F221" s="6">
        <v>2394.8106600000001</v>
      </c>
      <c r="G221" s="6">
        <v>3320.8361300000001</v>
      </c>
      <c r="H221" s="5">
        <f>IF(F221=0,"",(G221/F221-1))</f>
        <v>0.38668003507216731</v>
      </c>
      <c r="I221" s="6">
        <v>3861.6002400000002</v>
      </c>
      <c r="J221" s="5">
        <f>IF(I221=0,"",(G221/I221-1))</f>
        <v>-0.14003627418461106</v>
      </c>
      <c r="K221" s="6">
        <v>2394.8106600000001</v>
      </c>
      <c r="L221" s="6">
        <v>3320.8361300000001</v>
      </c>
      <c r="M221" s="5">
        <f>IF(K221=0,"",(L221/K221-1))</f>
        <v>0.38668003507216731</v>
      </c>
    </row>
    <row r="222" spans="1:13" x14ac:dyDescent="0.2">
      <c r="A222" s="1" t="s">
        <v>23</v>
      </c>
      <c r="B222" s="1" t="s">
        <v>4</v>
      </c>
      <c r="C222" s="6">
        <v>0</v>
      </c>
      <c r="D222" s="6">
        <v>1702.02496</v>
      </c>
      <c r="E222" s="5" t="str">
        <f>IF(C222=0,"",(D222/C222-1))</f>
        <v/>
      </c>
      <c r="F222" s="6">
        <v>22458.565600000002</v>
      </c>
      <c r="G222" s="6">
        <v>32518.490709999998</v>
      </c>
      <c r="H222" s="5">
        <f>IF(F222=0,"",(G222/F222-1))</f>
        <v>0.44793266360697559</v>
      </c>
      <c r="I222" s="6">
        <v>33577.980629999998</v>
      </c>
      <c r="J222" s="5">
        <f>IF(I222=0,"",(G222/I222-1))</f>
        <v>-3.1553116063608888E-2</v>
      </c>
      <c r="K222" s="6">
        <v>22458.565600000002</v>
      </c>
      <c r="L222" s="6">
        <v>32518.490709999998</v>
      </c>
      <c r="M222" s="5">
        <f>IF(K222=0,"",(L222/K222-1))</f>
        <v>0.44793266360697559</v>
      </c>
    </row>
    <row r="223" spans="1:13" x14ac:dyDescent="0.2">
      <c r="A223" s="1" t="s">
        <v>23</v>
      </c>
      <c r="B223" s="1" t="s">
        <v>3</v>
      </c>
      <c r="C223" s="6">
        <v>0</v>
      </c>
      <c r="D223" s="6">
        <v>0</v>
      </c>
      <c r="E223" s="5" t="str">
        <f>IF(C223=0,"",(D223/C223-1))</f>
        <v/>
      </c>
      <c r="F223" s="6">
        <v>5085.8172100000002</v>
      </c>
      <c r="G223" s="6">
        <v>3560.5729000000001</v>
      </c>
      <c r="H223" s="5">
        <f>IF(F223=0,"",(G223/F223-1))</f>
        <v>-0.29990151966157663</v>
      </c>
      <c r="I223" s="6">
        <v>7685.2839400000003</v>
      </c>
      <c r="J223" s="5">
        <f>IF(I223=0,"",(G223/I223-1))</f>
        <v>-0.53670249169739848</v>
      </c>
      <c r="K223" s="6">
        <v>5085.8172100000002</v>
      </c>
      <c r="L223" s="6">
        <v>3560.5729000000001</v>
      </c>
      <c r="M223" s="5">
        <f>IF(K223=0,"",(L223/K223-1))</f>
        <v>-0.29990151966157663</v>
      </c>
    </row>
    <row r="224" spans="1:13" x14ac:dyDescent="0.2">
      <c r="A224" s="1" t="s">
        <v>23</v>
      </c>
      <c r="B224" s="1" t="s">
        <v>2</v>
      </c>
      <c r="C224" s="6">
        <v>0</v>
      </c>
      <c r="D224" s="6">
        <v>613.33047999999997</v>
      </c>
      <c r="E224" s="5" t="str">
        <f>IF(C224=0,"",(D224/C224-1))</f>
        <v/>
      </c>
      <c r="F224" s="6">
        <v>4931.0366700000004</v>
      </c>
      <c r="G224" s="6">
        <v>5709.9496799999997</v>
      </c>
      <c r="H224" s="5">
        <f>IF(F224=0,"",(G224/F224-1))</f>
        <v>0.15796130958401466</v>
      </c>
      <c r="I224" s="6">
        <v>7380.2177199999996</v>
      </c>
      <c r="J224" s="5">
        <f>IF(I224=0,"",(G224/I224-1))</f>
        <v>-0.22631690600043708</v>
      </c>
      <c r="K224" s="6">
        <v>4931.0366700000004</v>
      </c>
      <c r="L224" s="6">
        <v>5709.9496799999997</v>
      </c>
      <c r="M224" s="5">
        <f>IF(K224=0,"",(L224/K224-1))</f>
        <v>0.15796130958401466</v>
      </c>
    </row>
    <row r="225" spans="1:13" s="2" customFormat="1" x14ac:dyDescent="0.2">
      <c r="A225" s="2" t="s">
        <v>23</v>
      </c>
      <c r="B225" s="2" t="s">
        <v>0</v>
      </c>
      <c r="C225" s="4">
        <v>0</v>
      </c>
      <c r="D225" s="4">
        <v>6939.6603500000001</v>
      </c>
      <c r="E225" s="3" t="str">
        <f>IF(C225=0,"",(D225/C225-1))</f>
        <v/>
      </c>
      <c r="F225" s="4">
        <v>129703.74055</v>
      </c>
      <c r="G225" s="4">
        <v>173304.86686000001</v>
      </c>
      <c r="H225" s="3">
        <f>IF(F225=0,"",(G225/F225-1))</f>
        <v>0.33615935920669959</v>
      </c>
      <c r="I225" s="4">
        <v>184667.36032000001</v>
      </c>
      <c r="J225" s="3">
        <f>IF(I225=0,"",(G225/I225-1))</f>
        <v>-6.1529516858369271E-2</v>
      </c>
      <c r="K225" s="4">
        <v>129703.74055</v>
      </c>
      <c r="L225" s="4">
        <v>173304.86686000001</v>
      </c>
      <c r="M225" s="3">
        <f>IF(K225=0,"",(L225/K225-1))</f>
        <v>0.33615935920669959</v>
      </c>
    </row>
    <row r="226" spans="1:13" x14ac:dyDescent="0.2">
      <c r="A226" s="1" t="s">
        <v>22</v>
      </c>
      <c r="B226" s="1" t="s">
        <v>12</v>
      </c>
      <c r="C226" s="6">
        <v>0</v>
      </c>
      <c r="D226" s="6">
        <v>4626.2230600000003</v>
      </c>
      <c r="E226" s="5" t="str">
        <f>IF(C226=0,"",(D226/C226-1))</f>
        <v/>
      </c>
      <c r="F226" s="6">
        <v>65667.89516</v>
      </c>
      <c r="G226" s="6">
        <v>92351.274220000007</v>
      </c>
      <c r="H226" s="5">
        <f>IF(F226=0,"",(G226/F226-1))</f>
        <v>0.40633827222550511</v>
      </c>
      <c r="I226" s="6">
        <v>113162.73595</v>
      </c>
      <c r="J226" s="5">
        <f>IF(I226=0,"",(G226/I226-1))</f>
        <v>-0.18390737512033439</v>
      </c>
      <c r="K226" s="6">
        <v>65667.89516</v>
      </c>
      <c r="L226" s="6">
        <v>92351.274220000007</v>
      </c>
      <c r="M226" s="5">
        <f>IF(K226=0,"",(L226/K226-1))</f>
        <v>0.40633827222550511</v>
      </c>
    </row>
    <row r="227" spans="1:13" x14ac:dyDescent="0.2">
      <c r="A227" s="1" t="s">
        <v>22</v>
      </c>
      <c r="B227" s="1" t="s">
        <v>11</v>
      </c>
      <c r="C227" s="6">
        <v>0</v>
      </c>
      <c r="D227" s="6">
        <v>4843.3614699999998</v>
      </c>
      <c r="E227" s="5" t="str">
        <f>IF(C227=0,"",(D227/C227-1))</f>
        <v/>
      </c>
      <c r="F227" s="6">
        <v>103077.33906</v>
      </c>
      <c r="G227" s="6">
        <v>143003.82774000001</v>
      </c>
      <c r="H227" s="5">
        <f>IF(F227=0,"",(G227/F227-1))</f>
        <v>0.38734496877882463</v>
      </c>
      <c r="I227" s="6">
        <v>168661.02067999999</v>
      </c>
      <c r="J227" s="5">
        <f>IF(I227=0,"",(G227/I227-1))</f>
        <v>-0.15212283689827355</v>
      </c>
      <c r="K227" s="6">
        <v>103077.33906</v>
      </c>
      <c r="L227" s="6">
        <v>143003.82774000001</v>
      </c>
      <c r="M227" s="5">
        <f>IF(K227=0,"",(L227/K227-1))</f>
        <v>0.38734496877882463</v>
      </c>
    </row>
    <row r="228" spans="1:13" x14ac:dyDescent="0.2">
      <c r="A228" s="1" t="s">
        <v>22</v>
      </c>
      <c r="B228" s="1" t="s">
        <v>10</v>
      </c>
      <c r="C228" s="6">
        <v>0</v>
      </c>
      <c r="D228" s="6">
        <v>3386.9997899999998</v>
      </c>
      <c r="E228" s="5" t="str">
        <f>IF(C228=0,"",(D228/C228-1))</f>
        <v/>
      </c>
      <c r="F228" s="6">
        <v>36060.244229999997</v>
      </c>
      <c r="G228" s="6">
        <v>47680.64112</v>
      </c>
      <c r="H228" s="5">
        <f>IF(F228=0,"",(G228/F228-1))</f>
        <v>0.32224953374920617</v>
      </c>
      <c r="I228" s="6">
        <v>70407.193979999996</v>
      </c>
      <c r="J228" s="5">
        <f>IF(I228=0,"",(G228/I228-1))</f>
        <v>-0.32278736838249433</v>
      </c>
      <c r="K228" s="6">
        <v>36060.244229999997</v>
      </c>
      <c r="L228" s="6">
        <v>47680.64112</v>
      </c>
      <c r="M228" s="5">
        <f>IF(K228=0,"",(L228/K228-1))</f>
        <v>0.32224953374920617</v>
      </c>
    </row>
    <row r="229" spans="1:13" x14ac:dyDescent="0.2">
      <c r="A229" s="1" t="s">
        <v>22</v>
      </c>
      <c r="B229" s="1" t="s">
        <v>9</v>
      </c>
      <c r="C229" s="6">
        <v>0</v>
      </c>
      <c r="D229" s="6">
        <v>445.47111999999998</v>
      </c>
      <c r="E229" s="5" t="str">
        <f>IF(C229=0,"",(D229/C229-1))</f>
        <v/>
      </c>
      <c r="F229" s="6">
        <v>7194.4950699999999</v>
      </c>
      <c r="G229" s="6">
        <v>6571.1997000000001</v>
      </c>
      <c r="H229" s="5">
        <f>IF(F229=0,"",(G229/F229-1))</f>
        <v>-8.6635040254465001E-2</v>
      </c>
      <c r="I229" s="6">
        <v>9026.4593399999994</v>
      </c>
      <c r="J229" s="5">
        <f>IF(I229=0,"",(G229/I229-1))</f>
        <v>-0.27200694619203802</v>
      </c>
      <c r="K229" s="6">
        <v>7194.4950699999999</v>
      </c>
      <c r="L229" s="6">
        <v>6571.1997000000001</v>
      </c>
      <c r="M229" s="5">
        <f>IF(K229=0,"",(L229/K229-1))</f>
        <v>-8.6635040254465001E-2</v>
      </c>
    </row>
    <row r="230" spans="1:13" x14ac:dyDescent="0.2">
      <c r="A230" s="1" t="s">
        <v>22</v>
      </c>
      <c r="B230" s="1" t="s">
        <v>8</v>
      </c>
      <c r="C230" s="6">
        <v>0</v>
      </c>
      <c r="D230" s="6">
        <v>1772.0441599999999</v>
      </c>
      <c r="E230" s="5" t="str">
        <f>IF(C230=0,"",(D230/C230-1))</f>
        <v/>
      </c>
      <c r="F230" s="6">
        <v>13395.28944</v>
      </c>
      <c r="G230" s="6">
        <v>10126.79046</v>
      </c>
      <c r="H230" s="5">
        <f>IF(F230=0,"",(G230/F230-1))</f>
        <v>-0.24400360997350723</v>
      </c>
      <c r="I230" s="6">
        <v>12406.247499999999</v>
      </c>
      <c r="J230" s="5">
        <f>IF(I230=0,"",(G230/I230-1))</f>
        <v>-0.18373460951830922</v>
      </c>
      <c r="K230" s="6">
        <v>13395.28944</v>
      </c>
      <c r="L230" s="6">
        <v>10126.79046</v>
      </c>
      <c r="M230" s="5">
        <f>IF(K230=0,"",(L230/K230-1))</f>
        <v>-0.24400360997350723</v>
      </c>
    </row>
    <row r="231" spans="1:13" x14ac:dyDescent="0.2">
      <c r="A231" s="1" t="s">
        <v>22</v>
      </c>
      <c r="B231" s="1" t="s">
        <v>7</v>
      </c>
      <c r="C231" s="6">
        <v>14.560549999999999</v>
      </c>
      <c r="D231" s="6">
        <v>4611.5012900000002</v>
      </c>
      <c r="E231" s="5">
        <f>IF(C231=0,"",(D231/C231-1))</f>
        <v>315.71202598802932</v>
      </c>
      <c r="F231" s="6">
        <v>37910.461510000001</v>
      </c>
      <c r="G231" s="6">
        <v>57622.363160000001</v>
      </c>
      <c r="H231" s="5">
        <f>IF(F231=0,"",(G231/F231-1))</f>
        <v>0.5199594218814878</v>
      </c>
      <c r="I231" s="6">
        <v>65461.717140000001</v>
      </c>
      <c r="J231" s="5">
        <f>IF(I231=0,"",(G231/I231-1))</f>
        <v>-0.11975478680515406</v>
      </c>
      <c r="K231" s="6">
        <v>37910.461510000001</v>
      </c>
      <c r="L231" s="6">
        <v>57622.363160000001</v>
      </c>
      <c r="M231" s="5">
        <f>IF(K231=0,"",(L231/K231-1))</f>
        <v>0.5199594218814878</v>
      </c>
    </row>
    <row r="232" spans="1:13" x14ac:dyDescent="0.2">
      <c r="A232" s="1" t="s">
        <v>22</v>
      </c>
      <c r="B232" s="1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23.90718</v>
      </c>
      <c r="G232" s="6">
        <v>78.233860000000007</v>
      </c>
      <c r="H232" s="5">
        <f>IF(F232=0,"",(G232/F232-1))</f>
        <v>2.2724001743409303</v>
      </c>
      <c r="I232" s="6">
        <v>24.9541</v>
      </c>
      <c r="J232" s="5">
        <f>IF(I232=0,"",(G232/I232-1))</f>
        <v>2.1351104628097191</v>
      </c>
      <c r="K232" s="6">
        <v>23.90718</v>
      </c>
      <c r="L232" s="6">
        <v>78.233860000000007</v>
      </c>
      <c r="M232" s="5">
        <f>IF(K232=0,"",(L232/K232-1))</f>
        <v>2.2724001743409303</v>
      </c>
    </row>
    <row r="233" spans="1:13" x14ac:dyDescent="0.2">
      <c r="A233" s="1" t="s">
        <v>22</v>
      </c>
      <c r="B233" s="1" t="s">
        <v>6</v>
      </c>
      <c r="C233" s="6">
        <v>0</v>
      </c>
      <c r="D233" s="6">
        <v>1842.34043</v>
      </c>
      <c r="E233" s="5" t="str">
        <f>IF(C233=0,"",(D233/C233-1))</f>
        <v/>
      </c>
      <c r="F233" s="6">
        <v>31461.79997</v>
      </c>
      <c r="G233" s="6">
        <v>27465.392260000001</v>
      </c>
      <c r="H233" s="5">
        <f>IF(F233=0,"",(G233/F233-1))</f>
        <v>-0.1270241281112563</v>
      </c>
      <c r="I233" s="6">
        <v>33930.096559999998</v>
      </c>
      <c r="J233" s="5">
        <f>IF(I233=0,"",(G233/I233-1))</f>
        <v>-0.19053008848849551</v>
      </c>
      <c r="K233" s="6">
        <v>31461.79997</v>
      </c>
      <c r="L233" s="6">
        <v>27465.392260000001</v>
      </c>
      <c r="M233" s="5">
        <f>IF(K233=0,"",(L233/K233-1))</f>
        <v>-0.1270241281112563</v>
      </c>
    </row>
    <row r="234" spans="1:13" x14ac:dyDescent="0.2">
      <c r="A234" s="1" t="s">
        <v>22</v>
      </c>
      <c r="B234" s="1" t="s">
        <v>5</v>
      </c>
      <c r="C234" s="6">
        <v>0</v>
      </c>
      <c r="D234" s="6">
        <v>29.138860000000001</v>
      </c>
      <c r="E234" s="5" t="str">
        <f>IF(C234=0,"",(D234/C234-1))</f>
        <v/>
      </c>
      <c r="F234" s="6">
        <v>974.90584999999999</v>
      </c>
      <c r="G234" s="6">
        <v>2399.6459799999998</v>
      </c>
      <c r="H234" s="5">
        <f>IF(F234=0,"",(G234/F234-1))</f>
        <v>1.4614130482446073</v>
      </c>
      <c r="I234" s="6">
        <v>1799.2044800000001</v>
      </c>
      <c r="J234" s="5">
        <f>IF(I234=0,"",(G234/I234-1))</f>
        <v>0.33372610321646135</v>
      </c>
      <c r="K234" s="6">
        <v>974.90584999999999</v>
      </c>
      <c r="L234" s="6">
        <v>2399.6459799999998</v>
      </c>
      <c r="M234" s="5">
        <f>IF(K234=0,"",(L234/K234-1))</f>
        <v>1.4614130482446073</v>
      </c>
    </row>
    <row r="235" spans="1:13" x14ac:dyDescent="0.2">
      <c r="A235" s="1" t="s">
        <v>22</v>
      </c>
      <c r="B235" s="1" t="s">
        <v>4</v>
      </c>
      <c r="C235" s="6">
        <v>1.4912399999999999</v>
      </c>
      <c r="D235" s="6">
        <v>7621.1735900000003</v>
      </c>
      <c r="E235" s="5">
        <f>IF(C235=0,"",(D235/C235-1))</f>
        <v>5109.6284635605271</v>
      </c>
      <c r="F235" s="6">
        <v>140768.37031</v>
      </c>
      <c r="G235" s="6">
        <v>150099.13917000001</v>
      </c>
      <c r="H235" s="5">
        <f>IF(F235=0,"",(G235/F235-1))</f>
        <v>6.6284555539371404E-2</v>
      </c>
      <c r="I235" s="6">
        <v>217986.63440000001</v>
      </c>
      <c r="J235" s="5">
        <f>IF(I235=0,"",(G235/I235-1))</f>
        <v>-0.31142962235669991</v>
      </c>
      <c r="K235" s="6">
        <v>140768.37031</v>
      </c>
      <c r="L235" s="6">
        <v>150099.13917000001</v>
      </c>
      <c r="M235" s="5">
        <f>IF(K235=0,"",(L235/K235-1))</f>
        <v>6.6284555539371404E-2</v>
      </c>
    </row>
    <row r="236" spans="1:13" x14ac:dyDescent="0.2">
      <c r="A236" s="1" t="s">
        <v>22</v>
      </c>
      <c r="B236" s="1" t="s">
        <v>3</v>
      </c>
      <c r="C236" s="6">
        <v>0</v>
      </c>
      <c r="D236" s="6">
        <v>1639.00119</v>
      </c>
      <c r="E236" s="5" t="str">
        <f>IF(C236=0,"",(D236/C236-1))</f>
        <v/>
      </c>
      <c r="F236" s="6">
        <v>11745.051939999999</v>
      </c>
      <c r="G236" s="6">
        <v>16795.749629999998</v>
      </c>
      <c r="H236" s="5">
        <f>IF(F236=0,"",(G236/F236-1))</f>
        <v>0.43002770152074765</v>
      </c>
      <c r="I236" s="6">
        <v>14838.131289999999</v>
      </c>
      <c r="J236" s="5">
        <f>IF(I236=0,"",(G236/I236-1))</f>
        <v>0.13193159581485281</v>
      </c>
      <c r="K236" s="6">
        <v>11745.051939999999</v>
      </c>
      <c r="L236" s="6">
        <v>16795.749629999998</v>
      </c>
      <c r="M236" s="5">
        <f>IF(K236=0,"",(L236/K236-1))</f>
        <v>0.43002770152074765</v>
      </c>
    </row>
    <row r="237" spans="1:13" x14ac:dyDescent="0.2">
      <c r="A237" s="1" t="s">
        <v>22</v>
      </c>
      <c r="B237" s="1" t="s">
        <v>2</v>
      </c>
      <c r="C237" s="6">
        <v>0</v>
      </c>
      <c r="D237" s="6">
        <v>85.868470000000002</v>
      </c>
      <c r="E237" s="5" t="str">
        <f>IF(C237=0,"",(D237/C237-1))</f>
        <v/>
      </c>
      <c r="F237" s="6">
        <v>4859.19542</v>
      </c>
      <c r="G237" s="6">
        <v>5036.9969600000004</v>
      </c>
      <c r="H237" s="5">
        <f>IF(F237=0,"",(G237/F237-1))</f>
        <v>3.659073666150281E-2</v>
      </c>
      <c r="I237" s="6">
        <v>6067.6903199999997</v>
      </c>
      <c r="J237" s="5">
        <f>IF(I237=0,"",(G237/I237-1))</f>
        <v>-0.16986584773495816</v>
      </c>
      <c r="K237" s="6">
        <v>4859.19542</v>
      </c>
      <c r="L237" s="6">
        <v>5036.9969600000004</v>
      </c>
      <c r="M237" s="5">
        <f>IF(K237=0,"",(L237/K237-1))</f>
        <v>3.659073666150281E-2</v>
      </c>
    </row>
    <row r="238" spans="1:13" s="2" customFormat="1" x14ac:dyDescent="0.2">
      <c r="A238" s="2" t="s">
        <v>22</v>
      </c>
      <c r="B238" s="2" t="s">
        <v>0</v>
      </c>
      <c r="C238" s="4">
        <v>16.05179</v>
      </c>
      <c r="D238" s="4">
        <v>30903.12343</v>
      </c>
      <c r="E238" s="3">
        <f>IF(C238=0,"",(D238/C238-1))</f>
        <v>1924.2135388015915</v>
      </c>
      <c r="F238" s="4">
        <v>453138.95513999998</v>
      </c>
      <c r="G238" s="4">
        <v>559231.25425999996</v>
      </c>
      <c r="H238" s="3">
        <f>IF(F238=0,"",(G238/F238-1))</f>
        <v>0.23412751853837444</v>
      </c>
      <c r="I238" s="4">
        <v>713772.08574000001</v>
      </c>
      <c r="J238" s="3">
        <f>IF(I238=0,"",(G238/I238-1))</f>
        <v>-0.21651285412735155</v>
      </c>
      <c r="K238" s="4">
        <v>453138.95513999998</v>
      </c>
      <c r="L238" s="4">
        <v>559231.25425999996</v>
      </c>
      <c r="M238" s="3">
        <f>IF(K238=0,"",(L238/K238-1))</f>
        <v>0.23412751853837444</v>
      </c>
    </row>
    <row r="239" spans="1:13" x14ac:dyDescent="0.2">
      <c r="A239" s="1" t="s">
        <v>21</v>
      </c>
      <c r="B239" s="1" t="s">
        <v>12</v>
      </c>
      <c r="C239" s="6">
        <v>0</v>
      </c>
      <c r="D239" s="6">
        <v>261.29752000000002</v>
      </c>
      <c r="E239" s="5" t="str">
        <f>IF(C239=0,"",(D239/C239-1))</f>
        <v/>
      </c>
      <c r="F239" s="6">
        <v>27393.906279999999</v>
      </c>
      <c r="G239" s="6">
        <v>34828.494749999998</v>
      </c>
      <c r="H239" s="5">
        <f>IF(F239=0,"",(G239/F239-1))</f>
        <v>0.27139570362872689</v>
      </c>
      <c r="I239" s="6">
        <v>52371.926240000001</v>
      </c>
      <c r="J239" s="5">
        <f>IF(I239=0,"",(G239/I239-1))</f>
        <v>-0.33497777816315821</v>
      </c>
      <c r="K239" s="6">
        <v>27393.906279999999</v>
      </c>
      <c r="L239" s="6">
        <v>34828.494749999998</v>
      </c>
      <c r="M239" s="5">
        <f>IF(K239=0,"",(L239/K239-1))</f>
        <v>0.27139570362872689</v>
      </c>
    </row>
    <row r="240" spans="1:13" x14ac:dyDescent="0.2">
      <c r="A240" s="1" t="s">
        <v>21</v>
      </c>
      <c r="B240" s="1" t="s">
        <v>11</v>
      </c>
      <c r="C240" s="6">
        <v>10.24061</v>
      </c>
      <c r="D240" s="6">
        <v>2097.7208999999998</v>
      </c>
      <c r="E240" s="5">
        <f>IF(C240=0,"",(D240/C240-1))</f>
        <v>203.84335405801019</v>
      </c>
      <c r="F240" s="6">
        <v>36689.10858</v>
      </c>
      <c r="G240" s="6">
        <v>56875.817320000002</v>
      </c>
      <c r="H240" s="5">
        <f>IF(F240=0,"",(G240/F240-1))</f>
        <v>0.55020984486399316</v>
      </c>
      <c r="I240" s="6">
        <v>84418.99768</v>
      </c>
      <c r="J240" s="5">
        <f>IF(I240=0,"",(G240/I240-1))</f>
        <v>-0.32626755963634657</v>
      </c>
      <c r="K240" s="6">
        <v>36689.10858</v>
      </c>
      <c r="L240" s="6">
        <v>56875.817320000002</v>
      </c>
      <c r="M240" s="5">
        <f>IF(K240=0,"",(L240/K240-1))</f>
        <v>0.55020984486399316</v>
      </c>
    </row>
    <row r="241" spans="1:13" x14ac:dyDescent="0.2">
      <c r="A241" s="1" t="s">
        <v>21</v>
      </c>
      <c r="B241" s="1" t="s">
        <v>10</v>
      </c>
      <c r="C241" s="6">
        <v>0</v>
      </c>
      <c r="D241" s="6">
        <v>235.60753</v>
      </c>
      <c r="E241" s="5" t="str">
        <f>IF(C241=0,"",(D241/C241-1))</f>
        <v/>
      </c>
      <c r="F241" s="6">
        <v>14136.87593</v>
      </c>
      <c r="G241" s="6">
        <v>16459.640889999999</v>
      </c>
      <c r="H241" s="5">
        <f>IF(F241=0,"",(G241/F241-1))</f>
        <v>0.16430539332037553</v>
      </c>
      <c r="I241" s="6">
        <v>30140.279030000002</v>
      </c>
      <c r="J241" s="5">
        <f>IF(I241=0,"",(G241/I241-1))</f>
        <v>-0.45389885496358662</v>
      </c>
      <c r="K241" s="6">
        <v>14136.87593</v>
      </c>
      <c r="L241" s="6">
        <v>16459.640889999999</v>
      </c>
      <c r="M241" s="5">
        <f>IF(K241=0,"",(L241/K241-1))</f>
        <v>0.16430539332037553</v>
      </c>
    </row>
    <row r="242" spans="1:13" x14ac:dyDescent="0.2">
      <c r="A242" s="1" t="s">
        <v>21</v>
      </c>
      <c r="B242" s="1" t="s">
        <v>9</v>
      </c>
      <c r="C242" s="6">
        <v>0</v>
      </c>
      <c r="D242" s="6">
        <v>18.1173</v>
      </c>
      <c r="E242" s="5" t="str">
        <f>IF(C242=0,"",(D242/C242-1))</f>
        <v/>
      </c>
      <c r="F242" s="6">
        <v>2552.6460200000001</v>
      </c>
      <c r="G242" s="6">
        <v>3607.8975300000002</v>
      </c>
      <c r="H242" s="5">
        <f>IF(F242=0,"",(G242/F242-1))</f>
        <v>0.41339516005435017</v>
      </c>
      <c r="I242" s="6">
        <v>4694.47246</v>
      </c>
      <c r="J242" s="5">
        <f>IF(I242=0,"",(G242/I242-1))</f>
        <v>-0.23145836710265844</v>
      </c>
      <c r="K242" s="6">
        <v>2552.6460200000001</v>
      </c>
      <c r="L242" s="6">
        <v>3607.8975300000002</v>
      </c>
      <c r="M242" s="5">
        <f>IF(K242=0,"",(L242/K242-1))</f>
        <v>0.41339516005435017</v>
      </c>
    </row>
    <row r="243" spans="1:13" x14ac:dyDescent="0.2">
      <c r="A243" s="1" t="s">
        <v>21</v>
      </c>
      <c r="B243" s="1" t="s">
        <v>8</v>
      </c>
      <c r="C243" s="6">
        <v>0</v>
      </c>
      <c r="D243" s="6">
        <v>100.56546</v>
      </c>
      <c r="E243" s="5" t="str">
        <f>IF(C243=0,"",(D243/C243-1))</f>
        <v/>
      </c>
      <c r="F243" s="6">
        <v>1326.13645</v>
      </c>
      <c r="G243" s="6">
        <v>4541.6291799999999</v>
      </c>
      <c r="H243" s="5">
        <f>IF(F243=0,"",(G243/F243-1))</f>
        <v>2.4247072991621641</v>
      </c>
      <c r="I243" s="6">
        <v>12690.520640000001</v>
      </c>
      <c r="J243" s="5">
        <f>IF(I243=0,"",(G243/I243-1))</f>
        <v>-0.64212428245969899</v>
      </c>
      <c r="K243" s="6">
        <v>1326.13645</v>
      </c>
      <c r="L243" s="6">
        <v>4541.6291799999999</v>
      </c>
      <c r="M243" s="5">
        <f>IF(K243=0,"",(L243/K243-1))</f>
        <v>2.4247072991621641</v>
      </c>
    </row>
    <row r="244" spans="1:13" x14ac:dyDescent="0.2">
      <c r="A244" s="1" t="s">
        <v>21</v>
      </c>
      <c r="B244" s="1" t="s">
        <v>7</v>
      </c>
      <c r="C244" s="6">
        <v>19.934930000000001</v>
      </c>
      <c r="D244" s="6">
        <v>245.83949999999999</v>
      </c>
      <c r="E244" s="5">
        <f>IF(C244=0,"",(D244/C244-1))</f>
        <v>11.332097479148407</v>
      </c>
      <c r="F244" s="6">
        <v>91637.414290000001</v>
      </c>
      <c r="G244" s="6">
        <v>12584.31547</v>
      </c>
      <c r="H244" s="5">
        <f>IF(F244=0,"",(G244/F244-1))</f>
        <v>-0.8626727350667589</v>
      </c>
      <c r="I244" s="6">
        <v>157863.13660999999</v>
      </c>
      <c r="J244" s="5">
        <f>IF(I244=0,"",(G244/I244-1))</f>
        <v>-0.92028338128685805</v>
      </c>
      <c r="K244" s="6">
        <v>91637.414290000001</v>
      </c>
      <c r="L244" s="6">
        <v>12584.31547</v>
      </c>
      <c r="M244" s="5">
        <f>IF(K244=0,"",(L244/K244-1))</f>
        <v>-0.8626727350667589</v>
      </c>
    </row>
    <row r="245" spans="1:13" x14ac:dyDescent="0.2">
      <c r="A245" s="1" t="s">
        <v>21</v>
      </c>
      <c r="B245" s="1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144.92919000000001</v>
      </c>
      <c r="J245" s="5">
        <f>IF(I245=0,"",(G245/I245-1))</f>
        <v>-1</v>
      </c>
      <c r="K245" s="6">
        <v>0</v>
      </c>
      <c r="L245" s="6">
        <v>0</v>
      </c>
      <c r="M245" s="5" t="str">
        <f>IF(K245=0,"",(L245/K245-1))</f>
        <v/>
      </c>
    </row>
    <row r="246" spans="1:13" x14ac:dyDescent="0.2">
      <c r="A246" s="1" t="s">
        <v>21</v>
      </c>
      <c r="B246" s="1" t="s">
        <v>6</v>
      </c>
      <c r="C246" s="6">
        <v>0</v>
      </c>
      <c r="D246" s="6">
        <v>5009.7534500000002</v>
      </c>
      <c r="E246" s="5" t="str">
        <f>IF(C246=0,"",(D246/C246-1))</f>
        <v/>
      </c>
      <c r="F246" s="6">
        <v>40591.085550000003</v>
      </c>
      <c r="G246" s="6">
        <v>95543.345889999997</v>
      </c>
      <c r="H246" s="5">
        <f>IF(F246=0,"",(G246/F246-1))</f>
        <v>1.3538012003229114</v>
      </c>
      <c r="I246" s="6">
        <v>83936.378790000002</v>
      </c>
      <c r="J246" s="5">
        <f>IF(I246=0,"",(G246/I246-1))</f>
        <v>0.13828291459939446</v>
      </c>
      <c r="K246" s="6">
        <v>40591.085550000003</v>
      </c>
      <c r="L246" s="6">
        <v>95543.345889999997</v>
      </c>
      <c r="M246" s="5">
        <f>IF(K246=0,"",(L246/K246-1))</f>
        <v>1.3538012003229114</v>
      </c>
    </row>
    <row r="247" spans="1:13" x14ac:dyDescent="0.2">
      <c r="A247" s="1" t="s">
        <v>21</v>
      </c>
      <c r="B247" s="1" t="s">
        <v>5</v>
      </c>
      <c r="C247" s="6">
        <v>0</v>
      </c>
      <c r="D247" s="6">
        <v>41.3461</v>
      </c>
      <c r="E247" s="5" t="str">
        <f>IF(C247=0,"",(D247/C247-1))</f>
        <v/>
      </c>
      <c r="F247" s="6">
        <v>996.66097000000002</v>
      </c>
      <c r="G247" s="6">
        <v>2082.5992999999999</v>
      </c>
      <c r="H247" s="5">
        <f>IF(F247=0,"",(G247/F247-1))</f>
        <v>1.0895764584821657</v>
      </c>
      <c r="I247" s="6">
        <v>1202.94208</v>
      </c>
      <c r="J247" s="5">
        <f>IF(I247=0,"",(G247/I247-1))</f>
        <v>0.73125484146335618</v>
      </c>
      <c r="K247" s="6">
        <v>996.66097000000002</v>
      </c>
      <c r="L247" s="6">
        <v>2082.5992999999999</v>
      </c>
      <c r="M247" s="5">
        <f>IF(K247=0,"",(L247/K247-1))</f>
        <v>1.0895764584821657</v>
      </c>
    </row>
    <row r="248" spans="1:13" x14ac:dyDescent="0.2">
      <c r="A248" s="1" t="s">
        <v>21</v>
      </c>
      <c r="B248" s="1" t="s">
        <v>4</v>
      </c>
      <c r="C248" s="6">
        <v>0</v>
      </c>
      <c r="D248" s="6">
        <v>1934.57394</v>
      </c>
      <c r="E248" s="5" t="str">
        <f>IF(C248=0,"",(D248/C248-1))</f>
        <v/>
      </c>
      <c r="F248" s="6">
        <v>81156.718630000003</v>
      </c>
      <c r="G248" s="6">
        <v>91371.18273</v>
      </c>
      <c r="H248" s="5">
        <f>IF(F248=0,"",(G248/F248-1))</f>
        <v>0.12586097950273922</v>
      </c>
      <c r="I248" s="6">
        <v>428879.17456000001</v>
      </c>
      <c r="J248" s="5">
        <f>IF(I248=0,"",(G248/I248-1))</f>
        <v>-0.78695355673601908</v>
      </c>
      <c r="K248" s="6">
        <v>81156.718630000003</v>
      </c>
      <c r="L248" s="6">
        <v>91371.18273</v>
      </c>
      <c r="M248" s="5">
        <f>IF(K248=0,"",(L248/K248-1))</f>
        <v>0.12586097950273922</v>
      </c>
    </row>
    <row r="249" spans="1:13" x14ac:dyDescent="0.2">
      <c r="A249" s="1" t="s">
        <v>21</v>
      </c>
      <c r="B249" s="1" t="s">
        <v>3</v>
      </c>
      <c r="C249" s="6">
        <v>0</v>
      </c>
      <c r="D249" s="6">
        <v>0</v>
      </c>
      <c r="E249" s="5" t="str">
        <f>IF(C249=0,"",(D249/C249-1))</f>
        <v/>
      </c>
      <c r="F249" s="6">
        <v>52.91874</v>
      </c>
      <c r="G249" s="6">
        <v>107.98730999999999</v>
      </c>
      <c r="H249" s="5">
        <f>IF(F249=0,"",(G249/F249-1))</f>
        <v>1.0406251169245526</v>
      </c>
      <c r="I249" s="6">
        <v>55.220689999999998</v>
      </c>
      <c r="J249" s="5">
        <f>IF(I249=0,"",(G249/I249-1))</f>
        <v>0.95555886751867813</v>
      </c>
      <c r="K249" s="6">
        <v>52.91874</v>
      </c>
      <c r="L249" s="6">
        <v>107.98730999999999</v>
      </c>
      <c r="M249" s="5">
        <f>IF(K249=0,"",(L249/K249-1))</f>
        <v>1.0406251169245526</v>
      </c>
    </row>
    <row r="250" spans="1:13" x14ac:dyDescent="0.2">
      <c r="A250" s="1" t="s">
        <v>21</v>
      </c>
      <c r="B250" s="1" t="s">
        <v>2</v>
      </c>
      <c r="C250" s="6">
        <v>15.93313</v>
      </c>
      <c r="D250" s="6">
        <v>505.38412</v>
      </c>
      <c r="E250" s="5">
        <f>IF(C250=0,"",(D250/C250-1))</f>
        <v>30.719073402401161</v>
      </c>
      <c r="F250" s="6">
        <v>35038.189610000001</v>
      </c>
      <c r="G250" s="6">
        <v>41438.431859999997</v>
      </c>
      <c r="H250" s="5">
        <f>IF(F250=0,"",(G250/F250-1))</f>
        <v>0.18266475298065488</v>
      </c>
      <c r="I250" s="6">
        <v>64373.777609999997</v>
      </c>
      <c r="J250" s="5">
        <f>IF(I250=0,"",(G250/I250-1))</f>
        <v>-0.35628398086175328</v>
      </c>
      <c r="K250" s="6">
        <v>35038.189610000001</v>
      </c>
      <c r="L250" s="6">
        <v>41438.431859999997</v>
      </c>
      <c r="M250" s="5">
        <f>IF(K250=0,"",(L250/K250-1))</f>
        <v>0.18266475298065488</v>
      </c>
    </row>
    <row r="251" spans="1:13" s="2" customFormat="1" x14ac:dyDescent="0.2">
      <c r="A251" s="2" t="s">
        <v>21</v>
      </c>
      <c r="B251" s="2" t="s">
        <v>0</v>
      </c>
      <c r="C251" s="4">
        <v>46.108669999999996</v>
      </c>
      <c r="D251" s="4">
        <v>10450.205819999999</v>
      </c>
      <c r="E251" s="3">
        <f>IF(C251=0,"",(D251/C251-1))</f>
        <v>225.64296801447537</v>
      </c>
      <c r="F251" s="4">
        <v>331571.66105</v>
      </c>
      <c r="G251" s="4">
        <v>359441.34223000001</v>
      </c>
      <c r="H251" s="3">
        <f>IF(F251=0,"",(G251/F251-1))</f>
        <v>8.4053266469589438E-2</v>
      </c>
      <c r="I251" s="4">
        <v>920771.75558</v>
      </c>
      <c r="J251" s="3">
        <f>IF(I251=0,"",(G251/I251-1))</f>
        <v>-0.6096303562183164</v>
      </c>
      <c r="K251" s="4">
        <v>331571.66105</v>
      </c>
      <c r="L251" s="4">
        <v>359441.34223000001</v>
      </c>
      <c r="M251" s="3">
        <f>IF(K251=0,"",(L251/K251-1))</f>
        <v>8.4053266469589438E-2</v>
      </c>
    </row>
    <row r="252" spans="1:13" x14ac:dyDescent="0.2">
      <c r="A252" s="1" t="s">
        <v>20</v>
      </c>
      <c r="B252" s="1" t="s">
        <v>12</v>
      </c>
      <c r="C252" s="6">
        <v>0</v>
      </c>
      <c r="D252" s="6">
        <v>4194.62907</v>
      </c>
      <c r="E252" s="5" t="str">
        <f>IF(C252=0,"",(D252/C252-1))</f>
        <v/>
      </c>
      <c r="F252" s="6">
        <v>128570.37641</v>
      </c>
      <c r="G252" s="6">
        <v>142071.12757000001</v>
      </c>
      <c r="H252" s="5">
        <f>IF(F252=0,"",(G252/F252-1))</f>
        <v>0.10500670167556536</v>
      </c>
      <c r="I252" s="6">
        <v>170245.54217</v>
      </c>
      <c r="J252" s="5">
        <f>IF(I252=0,"",(G252/I252-1))</f>
        <v>-0.16549281843671537</v>
      </c>
      <c r="K252" s="6">
        <v>128570.37641</v>
      </c>
      <c r="L252" s="6">
        <v>142071.12757000001</v>
      </c>
      <c r="M252" s="5">
        <f>IF(K252=0,"",(L252/K252-1))</f>
        <v>0.10500670167556536</v>
      </c>
    </row>
    <row r="253" spans="1:13" x14ac:dyDescent="0.2">
      <c r="A253" s="1" t="s">
        <v>20</v>
      </c>
      <c r="B253" s="1" t="s">
        <v>11</v>
      </c>
      <c r="C253" s="6">
        <v>0</v>
      </c>
      <c r="D253" s="6">
        <v>90584.333610000001</v>
      </c>
      <c r="E253" s="5" t="str">
        <f>IF(C253=0,"",(D253/C253-1))</f>
        <v/>
      </c>
      <c r="F253" s="6">
        <v>1566351.8034099999</v>
      </c>
      <c r="G253" s="6">
        <v>1386417.01312</v>
      </c>
      <c r="H253" s="5">
        <f>IF(F253=0,"",(G253/F253-1))</f>
        <v>-0.11487508099922117</v>
      </c>
      <c r="I253" s="6">
        <v>1883994.70096</v>
      </c>
      <c r="J253" s="5">
        <f>IF(I253=0,"",(G253/I253-1))</f>
        <v>-0.26410779583745991</v>
      </c>
      <c r="K253" s="6">
        <v>1566351.8034099999</v>
      </c>
      <c r="L253" s="6">
        <v>1386417.01312</v>
      </c>
      <c r="M253" s="5">
        <f>IF(K253=0,"",(L253/K253-1))</f>
        <v>-0.11487508099922117</v>
      </c>
    </row>
    <row r="254" spans="1:13" x14ac:dyDescent="0.2">
      <c r="A254" s="1" t="s">
        <v>20</v>
      </c>
      <c r="B254" s="1" t="s">
        <v>10</v>
      </c>
      <c r="C254" s="6">
        <v>0</v>
      </c>
      <c r="D254" s="6">
        <v>5428.55422</v>
      </c>
      <c r="E254" s="5" t="str">
        <f>IF(C254=0,"",(D254/C254-1))</f>
        <v/>
      </c>
      <c r="F254" s="6">
        <v>83319.746920000005</v>
      </c>
      <c r="G254" s="6">
        <v>105034.45972</v>
      </c>
      <c r="H254" s="5">
        <f>IF(F254=0,"",(G254/F254-1))</f>
        <v>0.26061904413667403</v>
      </c>
      <c r="I254" s="6">
        <v>136636.25090000001</v>
      </c>
      <c r="J254" s="5">
        <f>IF(I254=0,"",(G254/I254-1))</f>
        <v>-0.231284091680241</v>
      </c>
      <c r="K254" s="6">
        <v>83319.746920000005</v>
      </c>
      <c r="L254" s="6">
        <v>105034.45972</v>
      </c>
      <c r="M254" s="5">
        <f>IF(K254=0,"",(L254/K254-1))</f>
        <v>0.26061904413667403</v>
      </c>
    </row>
    <row r="255" spans="1:13" x14ac:dyDescent="0.2">
      <c r="A255" s="1" t="s">
        <v>20</v>
      </c>
      <c r="B255" s="1" t="s">
        <v>9</v>
      </c>
      <c r="C255" s="6">
        <v>0</v>
      </c>
      <c r="D255" s="6">
        <v>695.61526000000003</v>
      </c>
      <c r="E255" s="5" t="str">
        <f>IF(C255=0,"",(D255/C255-1))</f>
        <v/>
      </c>
      <c r="F255" s="6">
        <v>21574.63737</v>
      </c>
      <c r="G255" s="6">
        <v>51491.207069999997</v>
      </c>
      <c r="H255" s="5">
        <f>IF(F255=0,"",(G255/F255-1))</f>
        <v>1.3866545790289684</v>
      </c>
      <c r="I255" s="6">
        <v>27763.7032</v>
      </c>
      <c r="J255" s="5">
        <f>IF(I255=0,"",(G255/I255-1))</f>
        <v>0.85462316388686932</v>
      </c>
      <c r="K255" s="6">
        <v>21574.63737</v>
      </c>
      <c r="L255" s="6">
        <v>51491.207069999997</v>
      </c>
      <c r="M255" s="5">
        <f>IF(K255=0,"",(L255/K255-1))</f>
        <v>1.3866545790289684</v>
      </c>
    </row>
    <row r="256" spans="1:13" x14ac:dyDescent="0.2">
      <c r="A256" s="1" t="s">
        <v>20</v>
      </c>
      <c r="B256" s="1" t="s">
        <v>8</v>
      </c>
      <c r="C256" s="6">
        <v>0</v>
      </c>
      <c r="D256" s="6">
        <v>871.11041</v>
      </c>
      <c r="E256" s="5" t="str">
        <f>IF(C256=0,"",(D256/C256-1))</f>
        <v/>
      </c>
      <c r="F256" s="6">
        <v>16982.167170000001</v>
      </c>
      <c r="G256" s="6">
        <v>11563.332619999999</v>
      </c>
      <c r="H256" s="5">
        <f>IF(F256=0,"",(G256/F256-1))</f>
        <v>-0.31908969542901988</v>
      </c>
      <c r="I256" s="6">
        <v>18091.175220000001</v>
      </c>
      <c r="J256" s="5">
        <f>IF(I256=0,"",(G256/I256-1))</f>
        <v>-0.36083021255487024</v>
      </c>
      <c r="K256" s="6">
        <v>16982.167170000001</v>
      </c>
      <c r="L256" s="6">
        <v>11563.332619999999</v>
      </c>
      <c r="M256" s="5">
        <f>IF(K256=0,"",(L256/K256-1))</f>
        <v>-0.31908969542901988</v>
      </c>
    </row>
    <row r="257" spans="1:13" x14ac:dyDescent="0.2">
      <c r="A257" s="1" t="s">
        <v>20</v>
      </c>
      <c r="B257" s="1" t="s">
        <v>7</v>
      </c>
      <c r="C257" s="6">
        <v>0</v>
      </c>
      <c r="D257" s="6">
        <v>37339.7448</v>
      </c>
      <c r="E257" s="5" t="str">
        <f>IF(C257=0,"",(D257/C257-1))</f>
        <v/>
      </c>
      <c r="F257" s="6">
        <v>243522.35219000001</v>
      </c>
      <c r="G257" s="6">
        <v>301493.67707999999</v>
      </c>
      <c r="H257" s="5">
        <f>IF(F257=0,"",(G257/F257-1))</f>
        <v>0.23805340400444974</v>
      </c>
      <c r="I257" s="6">
        <v>407024.09775000002</v>
      </c>
      <c r="J257" s="5">
        <f>IF(I257=0,"",(G257/I257-1))</f>
        <v>-0.25927315177004162</v>
      </c>
      <c r="K257" s="6">
        <v>243522.35219000001</v>
      </c>
      <c r="L257" s="6">
        <v>301493.67707999999</v>
      </c>
      <c r="M257" s="5">
        <f>IF(K257=0,"",(L257/K257-1))</f>
        <v>0.23805340400444974</v>
      </c>
    </row>
    <row r="258" spans="1:13" x14ac:dyDescent="0.2">
      <c r="A258" s="1" t="s">
        <v>20</v>
      </c>
      <c r="B258" s="1" t="s">
        <v>15</v>
      </c>
      <c r="C258" s="6">
        <v>0</v>
      </c>
      <c r="D258" s="6">
        <v>0</v>
      </c>
      <c r="E258" s="5" t="str">
        <f>IF(C258=0,"",(D258/C258-1))</f>
        <v/>
      </c>
      <c r="F258" s="6">
        <v>447.97980999999999</v>
      </c>
      <c r="G258" s="6">
        <v>85.713130000000007</v>
      </c>
      <c r="H258" s="5">
        <f>IF(F258=0,"",(G258/F258-1))</f>
        <v>-0.80866742632887845</v>
      </c>
      <c r="I258" s="6">
        <v>305.71334000000002</v>
      </c>
      <c r="J258" s="5">
        <f>IF(I258=0,"",(G258/I258-1))</f>
        <v>-0.71962908128248504</v>
      </c>
      <c r="K258" s="6">
        <v>447.97980999999999</v>
      </c>
      <c r="L258" s="6">
        <v>85.713130000000007</v>
      </c>
      <c r="M258" s="5">
        <f>IF(K258=0,"",(L258/K258-1))</f>
        <v>-0.80866742632887845</v>
      </c>
    </row>
    <row r="259" spans="1:13" x14ac:dyDescent="0.2">
      <c r="A259" s="1" t="s">
        <v>20</v>
      </c>
      <c r="B259" s="1" t="s">
        <v>6</v>
      </c>
      <c r="C259" s="6">
        <v>0</v>
      </c>
      <c r="D259" s="6">
        <v>3954.2740199999998</v>
      </c>
      <c r="E259" s="5" t="str">
        <f>IF(C259=0,"",(D259/C259-1))</f>
        <v/>
      </c>
      <c r="F259" s="6">
        <v>95037.857910000006</v>
      </c>
      <c r="G259" s="6">
        <v>129950.17251999999</v>
      </c>
      <c r="H259" s="5">
        <f>IF(F259=0,"",(G259/F259-1))</f>
        <v>0.36735165730546693</v>
      </c>
      <c r="I259" s="6">
        <v>159832.71111999999</v>
      </c>
      <c r="J259" s="5">
        <f>IF(I259=0,"",(G259/I259-1))</f>
        <v>-0.18696134471225134</v>
      </c>
      <c r="K259" s="6">
        <v>95037.857910000006</v>
      </c>
      <c r="L259" s="6">
        <v>129950.17251999999</v>
      </c>
      <c r="M259" s="5">
        <f>IF(K259=0,"",(L259/K259-1))</f>
        <v>0.36735165730546693</v>
      </c>
    </row>
    <row r="260" spans="1:13" x14ac:dyDescent="0.2">
      <c r="A260" s="1" t="s">
        <v>20</v>
      </c>
      <c r="B260" s="1" t="s">
        <v>5</v>
      </c>
      <c r="C260" s="6">
        <v>0</v>
      </c>
      <c r="D260" s="6">
        <v>375.58390000000003</v>
      </c>
      <c r="E260" s="5" t="str">
        <f>IF(C260=0,"",(D260/C260-1))</f>
        <v/>
      </c>
      <c r="F260" s="6">
        <v>16925.290799999999</v>
      </c>
      <c r="G260" s="6">
        <v>2984.61771</v>
      </c>
      <c r="H260" s="5">
        <f>IF(F260=0,"",(G260/F260-1))</f>
        <v>-0.82365929511828528</v>
      </c>
      <c r="I260" s="6">
        <v>5473.87266</v>
      </c>
      <c r="J260" s="5">
        <f>IF(I260=0,"",(G260/I260-1))</f>
        <v>-0.4547520749231313</v>
      </c>
      <c r="K260" s="6">
        <v>16925.290799999999</v>
      </c>
      <c r="L260" s="6">
        <v>2984.61771</v>
      </c>
      <c r="M260" s="5">
        <f>IF(K260=0,"",(L260/K260-1))</f>
        <v>-0.82365929511828528</v>
      </c>
    </row>
    <row r="261" spans="1:13" x14ac:dyDescent="0.2">
      <c r="A261" s="1" t="s">
        <v>20</v>
      </c>
      <c r="B261" s="1" t="s">
        <v>4</v>
      </c>
      <c r="C261" s="6">
        <v>0</v>
      </c>
      <c r="D261" s="6">
        <v>3717.2519699999998</v>
      </c>
      <c r="E261" s="5" t="str">
        <f>IF(C261=0,"",(D261/C261-1))</f>
        <v/>
      </c>
      <c r="F261" s="6">
        <v>65683.795169999998</v>
      </c>
      <c r="G261" s="6">
        <v>71111.181060000003</v>
      </c>
      <c r="H261" s="5">
        <f>IF(F261=0,"",(G261/F261-1))</f>
        <v>8.2628993588952593E-2</v>
      </c>
      <c r="I261" s="6">
        <v>124218.91888</v>
      </c>
      <c r="J261" s="5">
        <f>IF(I261=0,"",(G261/I261-1))</f>
        <v>-0.42753340874995061</v>
      </c>
      <c r="K261" s="6">
        <v>65683.795169999998</v>
      </c>
      <c r="L261" s="6">
        <v>71111.181060000003</v>
      </c>
      <c r="M261" s="5">
        <f>IF(K261=0,"",(L261/K261-1))</f>
        <v>8.2628993588952593E-2</v>
      </c>
    </row>
    <row r="262" spans="1:13" x14ac:dyDescent="0.2">
      <c r="A262" s="1" t="s">
        <v>20</v>
      </c>
      <c r="B262" s="1" t="s">
        <v>3</v>
      </c>
      <c r="C262" s="6">
        <v>0</v>
      </c>
      <c r="D262" s="6">
        <v>649.51760000000002</v>
      </c>
      <c r="E262" s="5" t="str">
        <f>IF(C262=0,"",(D262/C262-1))</f>
        <v/>
      </c>
      <c r="F262" s="6">
        <v>9177.0246299999999</v>
      </c>
      <c r="G262" s="6">
        <v>11037.095219999999</v>
      </c>
      <c r="H262" s="5">
        <f>IF(F262=0,"",(G262/F262-1))</f>
        <v>0.20268776264578903</v>
      </c>
      <c r="I262" s="6">
        <v>8381.1998000000003</v>
      </c>
      <c r="J262" s="5">
        <f>IF(I262=0,"",(G262/I262-1))</f>
        <v>0.31688725759765313</v>
      </c>
      <c r="K262" s="6">
        <v>9177.0246299999999</v>
      </c>
      <c r="L262" s="6">
        <v>11037.095219999999</v>
      </c>
      <c r="M262" s="5">
        <f>IF(K262=0,"",(L262/K262-1))</f>
        <v>0.20268776264578903</v>
      </c>
    </row>
    <row r="263" spans="1:13" x14ac:dyDescent="0.2">
      <c r="A263" s="1" t="s">
        <v>20</v>
      </c>
      <c r="B263" s="1" t="s">
        <v>2</v>
      </c>
      <c r="C263" s="6">
        <v>0</v>
      </c>
      <c r="D263" s="6">
        <v>406.13914999999997</v>
      </c>
      <c r="E263" s="5" t="str">
        <f>IF(C263=0,"",(D263/C263-1))</f>
        <v/>
      </c>
      <c r="F263" s="6">
        <v>18632.12761</v>
      </c>
      <c r="G263" s="6">
        <v>16948.98317</v>
      </c>
      <c r="H263" s="5">
        <f>IF(F263=0,"",(G263/F263-1))</f>
        <v>-9.0335600701695662E-2</v>
      </c>
      <c r="I263" s="6">
        <v>18378.214309999999</v>
      </c>
      <c r="J263" s="5">
        <f>IF(I263=0,"",(G263/I263-1))</f>
        <v>-7.7767682751545886E-2</v>
      </c>
      <c r="K263" s="6">
        <v>18632.12761</v>
      </c>
      <c r="L263" s="6">
        <v>16948.98317</v>
      </c>
      <c r="M263" s="5">
        <f>IF(K263=0,"",(L263/K263-1))</f>
        <v>-9.0335600701695662E-2</v>
      </c>
    </row>
    <row r="264" spans="1:13" s="2" customFormat="1" x14ac:dyDescent="0.2">
      <c r="A264" s="2" t="s">
        <v>20</v>
      </c>
      <c r="B264" s="2" t="s">
        <v>0</v>
      </c>
      <c r="C264" s="4">
        <v>0</v>
      </c>
      <c r="D264" s="4">
        <v>148216.75401</v>
      </c>
      <c r="E264" s="3" t="str">
        <f>IF(C264=0,"",(D264/C264-1))</f>
        <v/>
      </c>
      <c r="F264" s="4">
        <v>2266225.1593999998</v>
      </c>
      <c r="G264" s="4">
        <v>2230188.57999</v>
      </c>
      <c r="H264" s="3">
        <f>IF(F264=0,"",(G264/F264-1))</f>
        <v>-1.5901588269164213E-2</v>
      </c>
      <c r="I264" s="4">
        <v>2960346.1003100001</v>
      </c>
      <c r="J264" s="3">
        <f>IF(I264=0,"",(G264/I264-1))</f>
        <v>-0.24664599867006765</v>
      </c>
      <c r="K264" s="4">
        <v>2266225.1593999998</v>
      </c>
      <c r="L264" s="4">
        <v>2230188.57999</v>
      </c>
      <c r="M264" s="3">
        <f>IF(K264=0,"",(L264/K264-1))</f>
        <v>-1.5901588269164213E-2</v>
      </c>
    </row>
    <row r="265" spans="1:13" x14ac:dyDescent="0.2">
      <c r="A265" s="1" t="s">
        <v>19</v>
      </c>
      <c r="B265" s="1" t="s">
        <v>12</v>
      </c>
      <c r="C265" s="6">
        <v>0</v>
      </c>
      <c r="D265" s="6">
        <v>5.5495400000000004</v>
      </c>
      <c r="E265" s="5" t="str">
        <f>IF(C265=0,"",(D265/C265-1))</f>
        <v/>
      </c>
      <c r="F265" s="6">
        <v>943.09474</v>
      </c>
      <c r="G265" s="6">
        <v>114776.39598</v>
      </c>
      <c r="H265" s="5">
        <f>IF(F265=0,"",(G265/F265-1))</f>
        <v>120.70187268778533</v>
      </c>
      <c r="I265" s="6">
        <v>132786.72083000001</v>
      </c>
      <c r="J265" s="5">
        <f>IF(I265=0,"",(G265/I265-1))</f>
        <v>-0.1356334785393013</v>
      </c>
      <c r="K265" s="6">
        <v>943.09474</v>
      </c>
      <c r="L265" s="6">
        <v>114776.39598</v>
      </c>
      <c r="M265" s="5">
        <f>IF(K265=0,"",(L265/K265-1))</f>
        <v>120.70187268778533</v>
      </c>
    </row>
    <row r="266" spans="1:13" x14ac:dyDescent="0.2">
      <c r="A266" s="1" t="s">
        <v>19</v>
      </c>
      <c r="B266" s="1" t="s">
        <v>11</v>
      </c>
      <c r="C266" s="6">
        <v>0</v>
      </c>
      <c r="D266" s="6">
        <v>889.84617000000003</v>
      </c>
      <c r="E266" s="5" t="str">
        <f>IF(C266=0,"",(D266/C266-1))</f>
        <v/>
      </c>
      <c r="F266" s="6">
        <v>21183.831740000001</v>
      </c>
      <c r="G266" s="6">
        <v>20645.208429999999</v>
      </c>
      <c r="H266" s="5">
        <f>IF(F266=0,"",(G266/F266-1))</f>
        <v>-2.5426151255863561E-2</v>
      </c>
      <c r="I266" s="6">
        <v>49060.143479999999</v>
      </c>
      <c r="J266" s="5">
        <f>IF(I266=0,"",(G266/I266-1))</f>
        <v>-0.57918573070589807</v>
      </c>
      <c r="K266" s="6">
        <v>21183.831740000001</v>
      </c>
      <c r="L266" s="6">
        <v>20645.208429999999</v>
      </c>
      <c r="M266" s="5">
        <f>IF(K266=0,"",(L266/K266-1))</f>
        <v>-2.5426151255863561E-2</v>
      </c>
    </row>
    <row r="267" spans="1:13" x14ac:dyDescent="0.2">
      <c r="A267" s="1" t="s">
        <v>19</v>
      </c>
      <c r="B267" s="1" t="s">
        <v>10</v>
      </c>
      <c r="C267" s="6">
        <v>0</v>
      </c>
      <c r="D267" s="6">
        <v>332.46719999999999</v>
      </c>
      <c r="E267" s="5" t="str">
        <f>IF(C267=0,"",(D267/C267-1))</f>
        <v/>
      </c>
      <c r="F267" s="6">
        <v>40965.062830000003</v>
      </c>
      <c r="G267" s="6">
        <v>7733.7024600000004</v>
      </c>
      <c r="H267" s="5">
        <f>IF(F267=0,"",(G267/F267-1))</f>
        <v>-0.8112122397543019</v>
      </c>
      <c r="I267" s="6">
        <v>44336.169399999999</v>
      </c>
      <c r="J267" s="5">
        <f>IF(I267=0,"",(G267/I267-1))</f>
        <v>-0.82556674235370453</v>
      </c>
      <c r="K267" s="6">
        <v>40965.062830000003</v>
      </c>
      <c r="L267" s="6">
        <v>7733.7024600000004</v>
      </c>
      <c r="M267" s="5">
        <f>IF(K267=0,"",(L267/K267-1))</f>
        <v>-0.8112122397543019</v>
      </c>
    </row>
    <row r="268" spans="1:13" x14ac:dyDescent="0.2">
      <c r="A268" s="1" t="s">
        <v>19</v>
      </c>
      <c r="B268" s="1" t="s">
        <v>9</v>
      </c>
      <c r="C268" s="6">
        <v>0</v>
      </c>
      <c r="D268" s="6">
        <v>39</v>
      </c>
      <c r="E268" s="5" t="str">
        <f>IF(C268=0,"",(D268/C268-1))</f>
        <v/>
      </c>
      <c r="F268" s="6">
        <v>2449.3474299999998</v>
      </c>
      <c r="G268" s="6">
        <v>1641.5080800000001</v>
      </c>
      <c r="H268" s="5">
        <f>IF(F268=0,"",(G268/F268-1))</f>
        <v>-0.32981819569794546</v>
      </c>
      <c r="I268" s="6">
        <v>8132.1241200000004</v>
      </c>
      <c r="J268" s="5">
        <f>IF(I268=0,"",(G268/I268-1))</f>
        <v>-0.79814522555516532</v>
      </c>
      <c r="K268" s="6">
        <v>2449.3474299999998</v>
      </c>
      <c r="L268" s="6">
        <v>1641.5080800000001</v>
      </c>
      <c r="M268" s="5">
        <f>IF(K268=0,"",(L268/K268-1))</f>
        <v>-0.32981819569794546</v>
      </c>
    </row>
    <row r="269" spans="1:13" x14ac:dyDescent="0.2">
      <c r="A269" s="1" t="s">
        <v>19</v>
      </c>
      <c r="B269" s="1" t="s">
        <v>8</v>
      </c>
      <c r="C269" s="6">
        <v>353.27999</v>
      </c>
      <c r="D269" s="6">
        <v>89.590710000000001</v>
      </c>
      <c r="E269" s="5">
        <f>IF(C269=0,"",(D269/C269-1))</f>
        <v>-0.74640310083795014</v>
      </c>
      <c r="F269" s="6">
        <v>1323.64805</v>
      </c>
      <c r="G269" s="6">
        <v>61692.551149999999</v>
      </c>
      <c r="H269" s="5">
        <f>IF(F269=0,"",(G269/F269-1))</f>
        <v>45.607971922747893</v>
      </c>
      <c r="I269" s="6">
        <v>67486.718890000004</v>
      </c>
      <c r="J269" s="5">
        <f>IF(I269=0,"",(G269/I269-1))</f>
        <v>-8.5856414940607917E-2</v>
      </c>
      <c r="K269" s="6">
        <v>1323.64805</v>
      </c>
      <c r="L269" s="6">
        <v>61692.551149999999</v>
      </c>
      <c r="M269" s="5">
        <f>IF(K269=0,"",(L269/K269-1))</f>
        <v>45.607971922747893</v>
      </c>
    </row>
    <row r="270" spans="1:13" x14ac:dyDescent="0.2">
      <c r="A270" s="1" t="s">
        <v>19</v>
      </c>
      <c r="B270" s="1" t="s">
        <v>7</v>
      </c>
      <c r="C270" s="6">
        <v>0</v>
      </c>
      <c r="D270" s="6">
        <v>3.0867399999999998</v>
      </c>
      <c r="E270" s="5" t="str">
        <f>IF(C270=0,"",(D270/C270-1))</f>
        <v/>
      </c>
      <c r="F270" s="6">
        <v>4477.29342</v>
      </c>
      <c r="G270" s="6">
        <v>4434.2636899999998</v>
      </c>
      <c r="H270" s="5">
        <f>IF(F270=0,"",(G270/F270-1))</f>
        <v>-9.6106566989304643E-3</v>
      </c>
      <c r="I270" s="6">
        <v>8488.0394300000007</v>
      </c>
      <c r="J270" s="5">
        <f>IF(I270=0,"",(G270/I270-1))</f>
        <v>-0.47758681771345168</v>
      </c>
      <c r="K270" s="6">
        <v>4477.29342</v>
      </c>
      <c r="L270" s="6">
        <v>4434.2636899999998</v>
      </c>
      <c r="M270" s="5">
        <f>IF(K270=0,"",(L270/K270-1))</f>
        <v>-9.6106566989304643E-3</v>
      </c>
    </row>
    <row r="271" spans="1:13" x14ac:dyDescent="0.2">
      <c r="A271" s="1" t="s">
        <v>19</v>
      </c>
      <c r="B271" s="1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27.576560000000001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27.576560000000001</v>
      </c>
      <c r="M271" s="5" t="str">
        <f>IF(K271=0,"",(L271/K271-1))</f>
        <v/>
      </c>
    </row>
    <row r="272" spans="1:13" x14ac:dyDescent="0.2">
      <c r="A272" s="1" t="s">
        <v>19</v>
      </c>
      <c r="B272" s="1" t="s">
        <v>6</v>
      </c>
      <c r="C272" s="6">
        <v>727.38496999999995</v>
      </c>
      <c r="D272" s="6">
        <v>4019.75171</v>
      </c>
      <c r="E272" s="5">
        <f>IF(C272=0,"",(D272/C272-1))</f>
        <v>4.5263057057667826</v>
      </c>
      <c r="F272" s="6">
        <v>84962.788329999996</v>
      </c>
      <c r="G272" s="6">
        <v>63434.863010000001</v>
      </c>
      <c r="H272" s="5">
        <f>IF(F272=0,"",(G272/F272-1))</f>
        <v>-0.25338063572471736</v>
      </c>
      <c r="I272" s="6">
        <v>99870.270220000006</v>
      </c>
      <c r="J272" s="5">
        <f>IF(I272=0,"",(G272/I272-1))</f>
        <v>-0.36482736183388698</v>
      </c>
      <c r="K272" s="6">
        <v>84962.788329999996</v>
      </c>
      <c r="L272" s="6">
        <v>63434.863010000001</v>
      </c>
      <c r="M272" s="5">
        <f>IF(K272=0,"",(L272/K272-1))</f>
        <v>-0.25338063572471736</v>
      </c>
    </row>
    <row r="273" spans="1:13" x14ac:dyDescent="0.2">
      <c r="A273" s="1" t="s">
        <v>19</v>
      </c>
      <c r="B273" s="1" t="s">
        <v>5</v>
      </c>
      <c r="C273" s="6">
        <v>0</v>
      </c>
      <c r="D273" s="6">
        <v>13.86</v>
      </c>
      <c r="E273" s="5" t="str">
        <f>IF(C273=0,"",(D273/C273-1))</f>
        <v/>
      </c>
      <c r="F273" s="6">
        <v>208.87275</v>
      </c>
      <c r="G273" s="6">
        <v>676.21281999999997</v>
      </c>
      <c r="H273" s="5">
        <f>IF(F273=0,"",(G273/F273-1))</f>
        <v>2.2374391585307323</v>
      </c>
      <c r="I273" s="6">
        <v>427.34888000000001</v>
      </c>
      <c r="J273" s="5">
        <f>IF(I273=0,"",(G273/I273-1))</f>
        <v>0.58234372815017088</v>
      </c>
      <c r="K273" s="6">
        <v>208.87275</v>
      </c>
      <c r="L273" s="6">
        <v>676.21281999999997</v>
      </c>
      <c r="M273" s="5">
        <f>IF(K273=0,"",(L273/K273-1))</f>
        <v>2.2374391585307323</v>
      </c>
    </row>
    <row r="274" spans="1:13" x14ac:dyDescent="0.2">
      <c r="A274" s="1" t="s">
        <v>19</v>
      </c>
      <c r="B274" s="1" t="s">
        <v>4</v>
      </c>
      <c r="C274" s="6">
        <v>0</v>
      </c>
      <c r="D274" s="6">
        <v>17.25</v>
      </c>
      <c r="E274" s="5" t="str">
        <f>IF(C274=0,"",(D274/C274-1))</f>
        <v/>
      </c>
      <c r="F274" s="6">
        <v>8570.4726200000005</v>
      </c>
      <c r="G274" s="6">
        <v>18514.330320000001</v>
      </c>
      <c r="H274" s="5">
        <f>IF(F274=0,"",(G274/F274-1))</f>
        <v>1.1602461312104397</v>
      </c>
      <c r="I274" s="6">
        <v>5667.6167400000004</v>
      </c>
      <c r="J274" s="5">
        <f>IF(I274=0,"",(G274/I274-1))</f>
        <v>2.2666870695988521</v>
      </c>
      <c r="K274" s="6">
        <v>8570.4726200000005</v>
      </c>
      <c r="L274" s="6">
        <v>18514.330320000001</v>
      </c>
      <c r="M274" s="5">
        <f>IF(K274=0,"",(L274/K274-1))</f>
        <v>1.1602461312104397</v>
      </c>
    </row>
    <row r="275" spans="1:13" x14ac:dyDescent="0.2">
      <c r="A275" s="1" t="s">
        <v>19</v>
      </c>
      <c r="B275" s="1" t="s">
        <v>3</v>
      </c>
      <c r="C275" s="6">
        <v>0</v>
      </c>
      <c r="D275" s="6">
        <v>0.81</v>
      </c>
      <c r="E275" s="5" t="str">
        <f>IF(C275=0,"",(D275/C275-1))</f>
        <v/>
      </c>
      <c r="F275" s="6">
        <v>156.74986999999999</v>
      </c>
      <c r="G275" s="6">
        <v>86.050269999999998</v>
      </c>
      <c r="H275" s="5">
        <f>IF(F275=0,"",(G275/F275-1))</f>
        <v>-0.45103450484520335</v>
      </c>
      <c r="I275" s="6">
        <v>337.27830999999998</v>
      </c>
      <c r="J275" s="5">
        <f>IF(I275=0,"",(G275/I275-1))</f>
        <v>-0.7448686516485451</v>
      </c>
      <c r="K275" s="6">
        <v>156.74986999999999</v>
      </c>
      <c r="L275" s="6">
        <v>86.050269999999998</v>
      </c>
      <c r="M275" s="5">
        <f>IF(K275=0,"",(L275/K275-1))</f>
        <v>-0.45103450484520335</v>
      </c>
    </row>
    <row r="276" spans="1:13" x14ac:dyDescent="0.2">
      <c r="A276" s="1" t="s">
        <v>19</v>
      </c>
      <c r="B276" s="1" t="s">
        <v>2</v>
      </c>
      <c r="C276" s="6">
        <v>0</v>
      </c>
      <c r="D276" s="6">
        <v>373.60768999999999</v>
      </c>
      <c r="E276" s="5" t="str">
        <f>IF(C276=0,"",(D276/C276-1))</f>
        <v/>
      </c>
      <c r="F276" s="6">
        <v>1299.0062499999999</v>
      </c>
      <c r="G276" s="6">
        <v>13148.43274</v>
      </c>
      <c r="H276" s="5">
        <f>IF(F276=0,"",(G276/F276-1))</f>
        <v>9.1219164572918725</v>
      </c>
      <c r="I276" s="6">
        <v>15418.91007</v>
      </c>
      <c r="J276" s="5">
        <f>IF(I276=0,"",(G276/I276-1))</f>
        <v>-0.14725277725158947</v>
      </c>
      <c r="K276" s="6">
        <v>1299.0062499999999</v>
      </c>
      <c r="L276" s="6">
        <v>13148.43274</v>
      </c>
      <c r="M276" s="5">
        <f>IF(K276=0,"",(L276/K276-1))</f>
        <v>9.1219164572918725</v>
      </c>
    </row>
    <row r="277" spans="1:13" s="2" customFormat="1" x14ac:dyDescent="0.2">
      <c r="A277" s="2" t="s">
        <v>19</v>
      </c>
      <c r="B277" s="2" t="s">
        <v>0</v>
      </c>
      <c r="C277" s="4">
        <v>1080.6649600000001</v>
      </c>
      <c r="D277" s="4">
        <v>5784.8197600000003</v>
      </c>
      <c r="E277" s="3">
        <f>IF(C277=0,"",(D277/C277-1))</f>
        <v>4.3530187191412217</v>
      </c>
      <c r="F277" s="4">
        <v>166540.16803</v>
      </c>
      <c r="G277" s="4">
        <v>306811.09551000001</v>
      </c>
      <c r="H277" s="3">
        <f>IF(F277=0,"",(G277/F277-1))</f>
        <v>0.84226483700155796</v>
      </c>
      <c r="I277" s="4">
        <v>432011.34036999999</v>
      </c>
      <c r="J277" s="3">
        <f>IF(I277=0,"",(G277/I277-1))</f>
        <v>-0.28980777391808998</v>
      </c>
      <c r="K277" s="4">
        <v>166540.16803</v>
      </c>
      <c r="L277" s="4">
        <v>306811.09551000001</v>
      </c>
      <c r="M277" s="3">
        <f>IF(K277=0,"",(L277/K277-1))</f>
        <v>0.84226483700155796</v>
      </c>
    </row>
    <row r="278" spans="1:13" x14ac:dyDescent="0.2">
      <c r="A278" s="1" t="s">
        <v>18</v>
      </c>
      <c r="B278" s="1" t="s">
        <v>12</v>
      </c>
      <c r="C278" s="6">
        <v>63.66</v>
      </c>
      <c r="D278" s="6">
        <v>1137.5541000000001</v>
      </c>
      <c r="E278" s="5">
        <f>IF(C278=0,"",(D278/C278-1))</f>
        <v>16.869213006597551</v>
      </c>
      <c r="F278" s="6">
        <v>14152.647220000001</v>
      </c>
      <c r="G278" s="6">
        <v>38848.061289999998</v>
      </c>
      <c r="H278" s="5">
        <f>IF(F278=0,"",(G278/F278-1))</f>
        <v>1.7449324982185201</v>
      </c>
      <c r="I278" s="6">
        <v>43307.279320000001</v>
      </c>
      <c r="J278" s="5">
        <f>IF(I278=0,"",(G278/I278-1))</f>
        <v>-0.10296693996985085</v>
      </c>
      <c r="K278" s="6">
        <v>14152.647220000001</v>
      </c>
      <c r="L278" s="6">
        <v>38848.061289999998</v>
      </c>
      <c r="M278" s="5">
        <f>IF(K278=0,"",(L278/K278-1))</f>
        <v>1.7449324982185201</v>
      </c>
    </row>
    <row r="279" spans="1:13" x14ac:dyDescent="0.2">
      <c r="A279" s="1" t="s">
        <v>18</v>
      </c>
      <c r="B279" s="1" t="s">
        <v>11</v>
      </c>
      <c r="C279" s="6">
        <v>84.435929999999999</v>
      </c>
      <c r="D279" s="6">
        <v>681.62918000000002</v>
      </c>
      <c r="E279" s="5">
        <f>IF(C279=0,"",(D279/C279-1))</f>
        <v>7.0727384657218799</v>
      </c>
      <c r="F279" s="6">
        <v>54307.78832</v>
      </c>
      <c r="G279" s="6">
        <v>60156.572870000004</v>
      </c>
      <c r="H279" s="5">
        <f>IF(F279=0,"",(G279/F279-1))</f>
        <v>0.10769697553391366</v>
      </c>
      <c r="I279" s="6">
        <v>62970.560299999997</v>
      </c>
      <c r="J279" s="5">
        <f>IF(I279=0,"",(G279/I279-1))</f>
        <v>-4.4687349399366805E-2</v>
      </c>
      <c r="K279" s="6">
        <v>54307.78832</v>
      </c>
      <c r="L279" s="6">
        <v>60156.572870000004</v>
      </c>
      <c r="M279" s="5">
        <f>IF(K279=0,"",(L279/K279-1))</f>
        <v>0.10769697553391366</v>
      </c>
    </row>
    <row r="280" spans="1:13" x14ac:dyDescent="0.2">
      <c r="A280" s="1" t="s">
        <v>18</v>
      </c>
      <c r="B280" s="1" t="s">
        <v>10</v>
      </c>
      <c r="C280" s="6">
        <v>61.375109999999999</v>
      </c>
      <c r="D280" s="6">
        <v>992.64185999999995</v>
      </c>
      <c r="E280" s="5">
        <f>IF(C280=0,"",(D280/C280-1))</f>
        <v>15.173361807416718</v>
      </c>
      <c r="F280" s="6">
        <v>25781.526089999999</v>
      </c>
      <c r="G280" s="6">
        <v>22194.94946</v>
      </c>
      <c r="H280" s="5">
        <f>IF(F280=0,"",(G280/F280-1))</f>
        <v>-0.13911420982139389</v>
      </c>
      <c r="I280" s="6">
        <v>29662.94572</v>
      </c>
      <c r="J280" s="5">
        <f>IF(I280=0,"",(G280/I280-1))</f>
        <v>-0.25176178827596218</v>
      </c>
      <c r="K280" s="6">
        <v>25781.526089999999</v>
      </c>
      <c r="L280" s="6">
        <v>22194.94946</v>
      </c>
      <c r="M280" s="5">
        <f>IF(K280=0,"",(L280/K280-1))</f>
        <v>-0.13911420982139389</v>
      </c>
    </row>
    <row r="281" spans="1:13" x14ac:dyDescent="0.2">
      <c r="A281" s="1" t="s">
        <v>18</v>
      </c>
      <c r="B281" s="1" t="s">
        <v>9</v>
      </c>
      <c r="C281" s="6">
        <v>0</v>
      </c>
      <c r="D281" s="6">
        <v>0</v>
      </c>
      <c r="E281" s="5" t="str">
        <f>IF(C281=0,"",(D281/C281-1))</f>
        <v/>
      </c>
      <c r="F281" s="6">
        <v>347.72928999999999</v>
      </c>
      <c r="G281" s="6">
        <v>832.19546000000003</v>
      </c>
      <c r="H281" s="5">
        <f>IF(F281=0,"",(G281/F281-1))</f>
        <v>1.3932279619010526</v>
      </c>
      <c r="I281" s="6">
        <v>1386.7894899999999</v>
      </c>
      <c r="J281" s="5">
        <f>IF(I281=0,"",(G281/I281-1))</f>
        <v>-0.39991219575798764</v>
      </c>
      <c r="K281" s="6">
        <v>347.72928999999999</v>
      </c>
      <c r="L281" s="6">
        <v>832.19546000000003</v>
      </c>
      <c r="M281" s="5">
        <f>IF(K281=0,"",(L281/K281-1))</f>
        <v>1.3932279619010526</v>
      </c>
    </row>
    <row r="282" spans="1:13" x14ac:dyDescent="0.2">
      <c r="A282" s="1" t="s">
        <v>18</v>
      </c>
      <c r="B282" s="1" t="s">
        <v>8</v>
      </c>
      <c r="C282" s="6">
        <v>0</v>
      </c>
      <c r="D282" s="6">
        <v>920.67675999999994</v>
      </c>
      <c r="E282" s="5" t="str">
        <f>IF(C282=0,"",(D282/C282-1))</f>
        <v/>
      </c>
      <c r="F282" s="6">
        <v>11099.32804</v>
      </c>
      <c r="G282" s="6">
        <v>10229.44038</v>
      </c>
      <c r="H282" s="5">
        <f>IF(F282=0,"",(G282/F282-1))</f>
        <v>-7.8373002119144553E-2</v>
      </c>
      <c r="I282" s="6">
        <v>13787.179400000001</v>
      </c>
      <c r="J282" s="5">
        <f>IF(I282=0,"",(G282/I282-1))</f>
        <v>-0.25804690841986144</v>
      </c>
      <c r="K282" s="6">
        <v>11099.32804</v>
      </c>
      <c r="L282" s="6">
        <v>10229.44038</v>
      </c>
      <c r="M282" s="5">
        <f>IF(K282=0,"",(L282/K282-1))</f>
        <v>-7.8373002119144553E-2</v>
      </c>
    </row>
    <row r="283" spans="1:13" x14ac:dyDescent="0.2">
      <c r="A283" s="1" t="s">
        <v>18</v>
      </c>
      <c r="B283" s="1" t="s">
        <v>7</v>
      </c>
      <c r="C283" s="6">
        <v>0</v>
      </c>
      <c r="D283" s="6">
        <v>662.30767000000003</v>
      </c>
      <c r="E283" s="5" t="str">
        <f>IF(C283=0,"",(D283/C283-1))</f>
        <v/>
      </c>
      <c r="F283" s="6">
        <v>10150.726430000001</v>
      </c>
      <c r="G283" s="6">
        <v>18279.38535</v>
      </c>
      <c r="H283" s="5">
        <f>IF(F283=0,"",(G283/F283-1))</f>
        <v>0.80079578304623844</v>
      </c>
      <c r="I283" s="6">
        <v>15979.02831</v>
      </c>
      <c r="J283" s="5">
        <f>IF(I283=0,"",(G283/I283-1))</f>
        <v>0.14396100910343779</v>
      </c>
      <c r="K283" s="6">
        <v>10150.726430000001</v>
      </c>
      <c r="L283" s="6">
        <v>18279.38535</v>
      </c>
      <c r="M283" s="5">
        <f>IF(K283=0,"",(L283/K283-1))</f>
        <v>0.80079578304623844</v>
      </c>
    </row>
    <row r="284" spans="1:13" x14ac:dyDescent="0.2">
      <c r="A284" s="1" t="s">
        <v>18</v>
      </c>
      <c r="B284" s="1" t="s">
        <v>6</v>
      </c>
      <c r="C284" s="6">
        <v>0</v>
      </c>
      <c r="D284" s="6">
        <v>412.91991999999999</v>
      </c>
      <c r="E284" s="5" t="str">
        <f>IF(C284=0,"",(D284/C284-1))</f>
        <v/>
      </c>
      <c r="F284" s="6">
        <v>4351.2656100000004</v>
      </c>
      <c r="G284" s="6">
        <v>6812.80825</v>
      </c>
      <c r="H284" s="5">
        <f>IF(F284=0,"",(G284/F284-1))</f>
        <v>0.56570728165684181</v>
      </c>
      <c r="I284" s="6">
        <v>7517.9142199999997</v>
      </c>
      <c r="J284" s="5">
        <f>IF(I284=0,"",(G284/I284-1))</f>
        <v>-9.3790105788144951E-2</v>
      </c>
      <c r="K284" s="6">
        <v>4351.2656100000004</v>
      </c>
      <c r="L284" s="6">
        <v>6812.80825</v>
      </c>
      <c r="M284" s="5">
        <f>IF(K284=0,"",(L284/K284-1))</f>
        <v>0.56570728165684181</v>
      </c>
    </row>
    <row r="285" spans="1:13" x14ac:dyDescent="0.2">
      <c r="A285" s="1" t="s">
        <v>18</v>
      </c>
      <c r="B285" s="1" t="s">
        <v>5</v>
      </c>
      <c r="C285" s="6">
        <v>0</v>
      </c>
      <c r="D285" s="6">
        <v>0</v>
      </c>
      <c r="E285" s="5" t="str">
        <f>IF(C285=0,"",(D285/C285-1))</f>
        <v/>
      </c>
      <c r="F285" s="6">
        <v>19.9908</v>
      </c>
      <c r="G285" s="6">
        <v>0</v>
      </c>
      <c r="H285" s="5">
        <f>IF(F285=0,"",(G285/F285-1))</f>
        <v>-1</v>
      </c>
      <c r="I285" s="6">
        <v>23.2272</v>
      </c>
      <c r="J285" s="5">
        <f>IF(I285=0,"",(G285/I285-1))</f>
        <v>-1</v>
      </c>
      <c r="K285" s="6">
        <v>19.9908</v>
      </c>
      <c r="L285" s="6">
        <v>0</v>
      </c>
      <c r="M285" s="5">
        <f>IF(K285=0,"",(L285/K285-1))</f>
        <v>-1</v>
      </c>
    </row>
    <row r="286" spans="1:13" x14ac:dyDescent="0.2">
      <c r="A286" s="1" t="s">
        <v>18</v>
      </c>
      <c r="B286" s="1" t="s">
        <v>4</v>
      </c>
      <c r="C286" s="6">
        <v>71.438400000000001</v>
      </c>
      <c r="D286" s="6">
        <v>4200.5115500000002</v>
      </c>
      <c r="E286" s="5">
        <f>IF(C286=0,"",(D286/C286-1))</f>
        <v>57.799070947837578</v>
      </c>
      <c r="F286" s="6">
        <v>80070.118010000006</v>
      </c>
      <c r="G286" s="6">
        <v>115479.17447</v>
      </c>
      <c r="H286" s="5">
        <f>IF(F286=0,"",(G286/F286-1))</f>
        <v>0.44222560600669691</v>
      </c>
      <c r="I286" s="6">
        <v>147107.79952999999</v>
      </c>
      <c r="J286" s="5">
        <f>IF(I286=0,"",(G286/I286-1))</f>
        <v>-0.2150030464805498</v>
      </c>
      <c r="K286" s="6">
        <v>80070.118010000006</v>
      </c>
      <c r="L286" s="6">
        <v>115479.17447</v>
      </c>
      <c r="M286" s="5">
        <f>IF(K286=0,"",(L286/K286-1))</f>
        <v>0.44222560600669691</v>
      </c>
    </row>
    <row r="287" spans="1:13" x14ac:dyDescent="0.2">
      <c r="A287" s="1" t="s">
        <v>18</v>
      </c>
      <c r="B287" s="1" t="s">
        <v>3</v>
      </c>
      <c r="C287" s="6">
        <v>0</v>
      </c>
      <c r="D287" s="6">
        <v>0</v>
      </c>
      <c r="E287" s="5" t="str">
        <f>IF(C287=0,"",(D287/C287-1))</f>
        <v/>
      </c>
      <c r="F287" s="6">
        <v>268.44600000000003</v>
      </c>
      <c r="G287" s="6">
        <v>379.66579999999999</v>
      </c>
      <c r="H287" s="5">
        <f>IF(F287=0,"",(G287/F287-1))</f>
        <v>0.41430976807253583</v>
      </c>
      <c r="I287" s="6">
        <v>507.23394999999999</v>
      </c>
      <c r="J287" s="5">
        <f>IF(I287=0,"",(G287/I287-1))</f>
        <v>-0.25149765704760108</v>
      </c>
      <c r="K287" s="6">
        <v>268.44600000000003</v>
      </c>
      <c r="L287" s="6">
        <v>379.66579999999999</v>
      </c>
      <c r="M287" s="5">
        <f>IF(K287=0,"",(L287/K287-1))</f>
        <v>0.41430976807253583</v>
      </c>
    </row>
    <row r="288" spans="1:13" x14ac:dyDescent="0.2">
      <c r="A288" s="1" t="s">
        <v>18</v>
      </c>
      <c r="B288" s="1" t="s">
        <v>2</v>
      </c>
      <c r="C288" s="6">
        <v>0</v>
      </c>
      <c r="D288" s="6">
        <v>2645.0982600000002</v>
      </c>
      <c r="E288" s="5" t="str">
        <f>IF(C288=0,"",(D288/C288-1))</f>
        <v/>
      </c>
      <c r="F288" s="6">
        <v>16360.246649999999</v>
      </c>
      <c r="G288" s="6">
        <v>27803.579259999999</v>
      </c>
      <c r="H288" s="5">
        <f>IF(F288=0,"",(G288/F288-1))</f>
        <v>0.69945966309743879</v>
      </c>
      <c r="I288" s="6">
        <v>85133.061069999996</v>
      </c>
      <c r="J288" s="5">
        <f>IF(I288=0,"",(G288/I288-1))</f>
        <v>-0.6734103189695162</v>
      </c>
      <c r="K288" s="6">
        <v>16360.246649999999</v>
      </c>
      <c r="L288" s="6">
        <v>27803.579259999999</v>
      </c>
      <c r="M288" s="5">
        <f>IF(K288=0,"",(L288/K288-1))</f>
        <v>0.69945966309743879</v>
      </c>
    </row>
    <row r="289" spans="1:13" s="2" customFormat="1" x14ac:dyDescent="0.2">
      <c r="A289" s="2" t="s">
        <v>18</v>
      </c>
      <c r="B289" s="2" t="s">
        <v>0</v>
      </c>
      <c r="C289" s="4">
        <v>280.90944000000002</v>
      </c>
      <c r="D289" s="4">
        <v>11653.3393</v>
      </c>
      <c r="E289" s="3">
        <f>IF(C289=0,"",(D289/C289-1))</f>
        <v>40.484327831773825</v>
      </c>
      <c r="F289" s="4">
        <v>216909.81245999999</v>
      </c>
      <c r="G289" s="4">
        <v>301015.83259000001</v>
      </c>
      <c r="H289" s="3">
        <f>IF(F289=0,"",(G289/F289-1))</f>
        <v>0.38774649784693294</v>
      </c>
      <c r="I289" s="4">
        <v>407383.01851000002</v>
      </c>
      <c r="J289" s="3">
        <f>IF(I289=0,"",(G289/I289-1))</f>
        <v>-0.2610987230371975</v>
      </c>
      <c r="K289" s="4">
        <v>216909.81245999999</v>
      </c>
      <c r="L289" s="4">
        <v>301015.83259000001</v>
      </c>
      <c r="M289" s="3">
        <f>IF(K289=0,"",(L289/K289-1))</f>
        <v>0.38774649784693294</v>
      </c>
    </row>
    <row r="290" spans="1:13" x14ac:dyDescent="0.2">
      <c r="A290" s="1" t="s">
        <v>17</v>
      </c>
      <c r="B290" s="1" t="s">
        <v>12</v>
      </c>
      <c r="C290" s="6">
        <v>0</v>
      </c>
      <c r="D290" s="6">
        <v>0</v>
      </c>
      <c r="E290" s="5" t="str">
        <f>IF(C290=0,"",(D290/C290-1))</f>
        <v/>
      </c>
      <c r="F290" s="6">
        <v>357.65669000000003</v>
      </c>
      <c r="G290" s="6">
        <v>421.09494000000001</v>
      </c>
      <c r="H290" s="5">
        <f>IF(F290=0,"",(G290/F290-1))</f>
        <v>0.17737190935810543</v>
      </c>
      <c r="I290" s="6">
        <v>102.06943</v>
      </c>
      <c r="J290" s="5">
        <f>IF(I290=0,"",(G290/I290-1))</f>
        <v>3.1255735434203959</v>
      </c>
      <c r="K290" s="6">
        <v>357.65669000000003</v>
      </c>
      <c r="L290" s="6">
        <v>421.09494000000001</v>
      </c>
      <c r="M290" s="5">
        <f>IF(K290=0,"",(L290/K290-1))</f>
        <v>0.17737190935810543</v>
      </c>
    </row>
    <row r="291" spans="1:13" x14ac:dyDescent="0.2">
      <c r="A291" s="1" t="s">
        <v>17</v>
      </c>
      <c r="B291" s="1" t="s">
        <v>11</v>
      </c>
      <c r="C291" s="6">
        <v>0</v>
      </c>
      <c r="D291" s="6">
        <v>188.03968</v>
      </c>
      <c r="E291" s="5" t="str">
        <f>IF(C291=0,"",(D291/C291-1))</f>
        <v/>
      </c>
      <c r="F291" s="6">
        <v>5984.3790300000001</v>
      </c>
      <c r="G291" s="6">
        <v>7552.72379</v>
      </c>
      <c r="H291" s="5">
        <f>IF(F291=0,"",(G291/F291-1))</f>
        <v>0.26207309933709189</v>
      </c>
      <c r="I291" s="6">
        <v>6156.9860500000004</v>
      </c>
      <c r="J291" s="5">
        <f>IF(I291=0,"",(G291/I291-1))</f>
        <v>0.22669171712675862</v>
      </c>
      <c r="K291" s="6">
        <v>5984.3790300000001</v>
      </c>
      <c r="L291" s="6">
        <v>7552.72379</v>
      </c>
      <c r="M291" s="5">
        <f>IF(K291=0,"",(L291/K291-1))</f>
        <v>0.26207309933709189</v>
      </c>
    </row>
    <row r="292" spans="1:13" x14ac:dyDescent="0.2">
      <c r="A292" s="1" t="s">
        <v>17</v>
      </c>
      <c r="B292" s="1" t="s">
        <v>10</v>
      </c>
      <c r="C292" s="6">
        <v>0</v>
      </c>
      <c r="D292" s="6">
        <v>10.4153</v>
      </c>
      <c r="E292" s="5" t="str">
        <f>IF(C292=0,"",(D292/C292-1))</f>
        <v/>
      </c>
      <c r="F292" s="6">
        <v>3866.77628</v>
      </c>
      <c r="G292" s="6">
        <v>2964.19076</v>
      </c>
      <c r="H292" s="5">
        <f>IF(F292=0,"",(G292/F292-1))</f>
        <v>-0.23342067258155419</v>
      </c>
      <c r="I292" s="6">
        <v>3460.8674000000001</v>
      </c>
      <c r="J292" s="5">
        <f>IF(I292=0,"",(G292/I292-1))</f>
        <v>-0.1435121842576228</v>
      </c>
      <c r="K292" s="6">
        <v>3866.77628</v>
      </c>
      <c r="L292" s="6">
        <v>2964.19076</v>
      </c>
      <c r="M292" s="5">
        <f>IF(K292=0,"",(L292/K292-1))</f>
        <v>-0.23342067258155419</v>
      </c>
    </row>
    <row r="293" spans="1:13" x14ac:dyDescent="0.2">
      <c r="A293" s="1" t="s">
        <v>17</v>
      </c>
      <c r="B293" s="1" t="s">
        <v>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0</v>
      </c>
      <c r="L293" s="6">
        <v>0</v>
      </c>
      <c r="M293" s="5" t="str">
        <f>IF(K293=0,"",(L293/K293-1))</f>
        <v/>
      </c>
    </row>
    <row r="294" spans="1:13" x14ac:dyDescent="0.2">
      <c r="A294" s="1" t="s">
        <v>17</v>
      </c>
      <c r="B294" s="1" t="s">
        <v>8</v>
      </c>
      <c r="C294" s="6">
        <v>0</v>
      </c>
      <c r="D294" s="6">
        <v>16.167750000000002</v>
      </c>
      <c r="E294" s="5" t="str">
        <f>IF(C294=0,"",(D294/C294-1))</f>
        <v/>
      </c>
      <c r="F294" s="6">
        <v>100.35214000000001</v>
      </c>
      <c r="G294" s="6">
        <v>24.353539999999999</v>
      </c>
      <c r="H294" s="5">
        <f>IF(F294=0,"",(G294/F294-1))</f>
        <v>-0.75731917625274359</v>
      </c>
      <c r="I294" s="6">
        <v>23.328939999999999</v>
      </c>
      <c r="J294" s="5">
        <f>IF(I294=0,"",(G294/I294-1))</f>
        <v>4.3919698023141995E-2</v>
      </c>
      <c r="K294" s="6">
        <v>100.35214000000001</v>
      </c>
      <c r="L294" s="6">
        <v>24.353539999999999</v>
      </c>
      <c r="M294" s="5">
        <f>IF(K294=0,"",(L294/K294-1))</f>
        <v>-0.75731917625274359</v>
      </c>
    </row>
    <row r="295" spans="1:13" x14ac:dyDescent="0.2">
      <c r="A295" s="1" t="s">
        <v>17</v>
      </c>
      <c r="B295" s="1" t="s">
        <v>7</v>
      </c>
      <c r="C295" s="6">
        <v>0</v>
      </c>
      <c r="D295" s="6">
        <v>84.561729999999997</v>
      </c>
      <c r="E295" s="5" t="str">
        <f>IF(C295=0,"",(D295/C295-1))</f>
        <v/>
      </c>
      <c r="F295" s="6">
        <v>801.16564000000005</v>
      </c>
      <c r="G295" s="6">
        <v>883.42783999999995</v>
      </c>
      <c r="H295" s="5">
        <f>IF(F295=0,"",(G295/F295-1))</f>
        <v>0.10267814281201559</v>
      </c>
      <c r="I295" s="6">
        <v>1602.57673</v>
      </c>
      <c r="J295" s="5">
        <f>IF(I295=0,"",(G295/I295-1))</f>
        <v>-0.44874537146187066</v>
      </c>
      <c r="K295" s="6">
        <v>801.16564000000005</v>
      </c>
      <c r="L295" s="6">
        <v>883.42783999999995</v>
      </c>
      <c r="M295" s="5">
        <f>IF(K295=0,"",(L295/K295-1))</f>
        <v>0.10267814281201559</v>
      </c>
    </row>
    <row r="296" spans="1:13" x14ac:dyDescent="0.2">
      <c r="A296" s="1" t="s">
        <v>17</v>
      </c>
      <c r="B296" s="1" t="s">
        <v>6</v>
      </c>
      <c r="C296" s="6">
        <v>0</v>
      </c>
      <c r="D296" s="6">
        <v>0</v>
      </c>
      <c r="E296" s="5" t="str">
        <f>IF(C296=0,"",(D296/C296-1))</f>
        <v/>
      </c>
      <c r="F296" s="6">
        <v>257.09591</v>
      </c>
      <c r="G296" s="6">
        <v>118.79062999999999</v>
      </c>
      <c r="H296" s="5">
        <f>IF(F296=0,"",(G296/F296-1))</f>
        <v>-0.53795208177368514</v>
      </c>
      <c r="I296" s="6">
        <v>237.43298999999999</v>
      </c>
      <c r="J296" s="5">
        <f>IF(I296=0,"",(G296/I296-1))</f>
        <v>-0.49968776453516417</v>
      </c>
      <c r="K296" s="6">
        <v>257.09591</v>
      </c>
      <c r="L296" s="6">
        <v>118.79062999999999</v>
      </c>
      <c r="M296" s="5">
        <f>IF(K296=0,"",(L296/K296-1))</f>
        <v>-0.53795208177368514</v>
      </c>
    </row>
    <row r="297" spans="1:13" x14ac:dyDescent="0.2">
      <c r="A297" s="1" t="s">
        <v>17</v>
      </c>
      <c r="B297" s="1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">
      <c r="A298" s="1" t="s">
        <v>17</v>
      </c>
      <c r="B298" s="1" t="s">
        <v>4</v>
      </c>
      <c r="C298" s="6">
        <v>0</v>
      </c>
      <c r="D298" s="6">
        <v>2.3124899999999999</v>
      </c>
      <c r="E298" s="5" t="str">
        <f>IF(C298=0,"",(D298/C298-1))</f>
        <v/>
      </c>
      <c r="F298" s="6">
        <v>644.11649999999997</v>
      </c>
      <c r="G298" s="6">
        <v>467.84759000000003</v>
      </c>
      <c r="H298" s="5">
        <f>IF(F298=0,"",(G298/F298-1))</f>
        <v>-0.27365998231686339</v>
      </c>
      <c r="I298" s="6">
        <v>1076.9887900000001</v>
      </c>
      <c r="J298" s="5">
        <f>IF(I298=0,"",(G298/I298-1))</f>
        <v>-0.56559660198505868</v>
      </c>
      <c r="K298" s="6">
        <v>644.11649999999997</v>
      </c>
      <c r="L298" s="6">
        <v>467.84759000000003</v>
      </c>
      <c r="M298" s="5">
        <f>IF(K298=0,"",(L298/K298-1))</f>
        <v>-0.27365998231686339</v>
      </c>
    </row>
    <row r="299" spans="1:13" x14ac:dyDescent="0.2">
      <c r="A299" s="1" t="s">
        <v>17</v>
      </c>
      <c r="B299" s="1" t="s">
        <v>3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</v>
      </c>
      <c r="M299" s="5" t="str">
        <f>IF(K299=0,"",(L299/K299-1))</f>
        <v/>
      </c>
    </row>
    <row r="300" spans="1:13" x14ac:dyDescent="0.2">
      <c r="A300" s="1" t="s">
        <v>17</v>
      </c>
      <c r="B300" s="1" t="s">
        <v>2</v>
      </c>
      <c r="C300" s="6">
        <v>0</v>
      </c>
      <c r="D300" s="6">
        <v>0</v>
      </c>
      <c r="E300" s="5" t="str">
        <f>IF(C300=0,"",(D300/C300-1))</f>
        <v/>
      </c>
      <c r="F300" s="6">
        <v>4.2309999999999999</v>
      </c>
      <c r="G300" s="6">
        <v>5.6260000000000003</v>
      </c>
      <c r="H300" s="5">
        <f>IF(F300=0,"",(G300/F300-1))</f>
        <v>0.32970928858425919</v>
      </c>
      <c r="I300" s="6">
        <v>19.088480000000001</v>
      </c>
      <c r="J300" s="5">
        <f>IF(I300=0,"",(G300/I300-1))</f>
        <v>-0.70526726067240553</v>
      </c>
      <c r="K300" s="6">
        <v>4.2309999999999999</v>
      </c>
      <c r="L300" s="6">
        <v>5.6260000000000003</v>
      </c>
      <c r="M300" s="5">
        <f>IF(K300=0,"",(L300/K300-1))</f>
        <v>0.32970928858425919</v>
      </c>
    </row>
    <row r="301" spans="1:13" s="2" customFormat="1" x14ac:dyDescent="0.2">
      <c r="A301" s="2" t="s">
        <v>17</v>
      </c>
      <c r="B301" s="2" t="s">
        <v>0</v>
      </c>
      <c r="C301" s="4">
        <v>0</v>
      </c>
      <c r="D301" s="4">
        <v>301.49695000000003</v>
      </c>
      <c r="E301" s="3" t="str">
        <f>IF(C301=0,"",(D301/C301-1))</f>
        <v/>
      </c>
      <c r="F301" s="4">
        <v>12015.77319</v>
      </c>
      <c r="G301" s="4">
        <v>12438.05509</v>
      </c>
      <c r="H301" s="3">
        <f>IF(F301=0,"",(G301/F301-1))</f>
        <v>3.5143963964918923E-2</v>
      </c>
      <c r="I301" s="4">
        <v>12679.338809999999</v>
      </c>
      <c r="J301" s="3">
        <f>IF(I301=0,"",(G301/I301-1))</f>
        <v>-1.9029676832178599E-2</v>
      </c>
      <c r="K301" s="4">
        <v>12015.77319</v>
      </c>
      <c r="L301" s="4">
        <v>12438.05509</v>
      </c>
      <c r="M301" s="3">
        <f>IF(K301=0,"",(L301/K301-1))</f>
        <v>3.5143963964918923E-2</v>
      </c>
    </row>
    <row r="302" spans="1:13" x14ac:dyDescent="0.2">
      <c r="A302" s="1" t="s">
        <v>16</v>
      </c>
      <c r="B302" s="1" t="s">
        <v>12</v>
      </c>
      <c r="C302" s="6">
        <v>0</v>
      </c>
      <c r="D302" s="6">
        <v>3535.1879300000001</v>
      </c>
      <c r="E302" s="5" t="str">
        <f>IF(C302=0,"",(D302/C302-1))</f>
        <v/>
      </c>
      <c r="F302" s="6">
        <v>79733.088250000001</v>
      </c>
      <c r="G302" s="6">
        <v>102841.73949000001</v>
      </c>
      <c r="H302" s="5">
        <f>IF(F302=0,"",(G302/F302-1))</f>
        <v>0.28982511209830131</v>
      </c>
      <c r="I302" s="6">
        <v>134771.48689</v>
      </c>
      <c r="J302" s="5">
        <f>IF(I302=0,"",(G302/I302-1))</f>
        <v>-0.23691767551738108</v>
      </c>
      <c r="K302" s="6">
        <v>79733.088250000001</v>
      </c>
      <c r="L302" s="6">
        <v>102841.73949000001</v>
      </c>
      <c r="M302" s="5">
        <f>IF(K302=0,"",(L302/K302-1))</f>
        <v>0.28982511209830131</v>
      </c>
    </row>
    <row r="303" spans="1:13" x14ac:dyDescent="0.2">
      <c r="A303" s="1" t="s">
        <v>16</v>
      </c>
      <c r="B303" s="1" t="s">
        <v>11</v>
      </c>
      <c r="C303" s="6">
        <v>0</v>
      </c>
      <c r="D303" s="6">
        <v>12533.5453</v>
      </c>
      <c r="E303" s="5" t="str">
        <f>IF(C303=0,"",(D303/C303-1))</f>
        <v/>
      </c>
      <c r="F303" s="6">
        <v>320261.32569000003</v>
      </c>
      <c r="G303" s="6">
        <v>368994.22544000001</v>
      </c>
      <c r="H303" s="5">
        <f>IF(F303=0,"",(G303/F303-1))</f>
        <v>0.15216604641539355</v>
      </c>
      <c r="I303" s="6">
        <v>384430.12581</v>
      </c>
      <c r="J303" s="5">
        <f>IF(I303=0,"",(G303/I303-1))</f>
        <v>-4.0152681420261516E-2</v>
      </c>
      <c r="K303" s="6">
        <v>320261.32569000003</v>
      </c>
      <c r="L303" s="6">
        <v>368994.22544000001</v>
      </c>
      <c r="M303" s="5">
        <f>IF(K303=0,"",(L303/K303-1))</f>
        <v>0.15216604641539355</v>
      </c>
    </row>
    <row r="304" spans="1:13" x14ac:dyDescent="0.2">
      <c r="A304" s="1" t="s">
        <v>16</v>
      </c>
      <c r="B304" s="1" t="s">
        <v>10</v>
      </c>
      <c r="C304" s="6">
        <v>0</v>
      </c>
      <c r="D304" s="6">
        <v>5199.692</v>
      </c>
      <c r="E304" s="5" t="str">
        <f>IF(C304=0,"",(D304/C304-1))</f>
        <v/>
      </c>
      <c r="F304" s="6">
        <v>91241.120209999994</v>
      </c>
      <c r="G304" s="6">
        <v>97345.037490000002</v>
      </c>
      <c r="H304" s="5">
        <f>IF(F304=0,"",(G304/F304-1))</f>
        <v>6.6898754267278537E-2</v>
      </c>
      <c r="I304" s="6">
        <v>106038.12136</v>
      </c>
      <c r="J304" s="5">
        <f>IF(I304=0,"",(G304/I304-1))</f>
        <v>-8.198074200585781E-2</v>
      </c>
      <c r="K304" s="6">
        <v>91241.120209999994</v>
      </c>
      <c r="L304" s="6">
        <v>97345.037490000002</v>
      </c>
      <c r="M304" s="5">
        <f>IF(K304=0,"",(L304/K304-1))</f>
        <v>6.6898754267278537E-2</v>
      </c>
    </row>
    <row r="305" spans="1:13" x14ac:dyDescent="0.2">
      <c r="A305" s="1" t="s">
        <v>16</v>
      </c>
      <c r="B305" s="1" t="s">
        <v>9</v>
      </c>
      <c r="C305" s="6">
        <v>0</v>
      </c>
      <c r="D305" s="6">
        <v>241.88251</v>
      </c>
      <c r="E305" s="5" t="str">
        <f>IF(C305=0,"",(D305/C305-1))</f>
        <v/>
      </c>
      <c r="F305" s="6">
        <v>9541.8768700000001</v>
      </c>
      <c r="G305" s="6">
        <v>7955.1360699999996</v>
      </c>
      <c r="H305" s="5">
        <f>IF(F305=0,"",(G305/F305-1))</f>
        <v>-0.16629231561232671</v>
      </c>
      <c r="I305" s="6">
        <v>12516.771129999999</v>
      </c>
      <c r="J305" s="5">
        <f>IF(I305=0,"",(G305/I305-1))</f>
        <v>-0.36444183668635954</v>
      </c>
      <c r="K305" s="6">
        <v>9541.8768700000001</v>
      </c>
      <c r="L305" s="6">
        <v>7955.1360699999996</v>
      </c>
      <c r="M305" s="5">
        <f>IF(K305=0,"",(L305/K305-1))</f>
        <v>-0.16629231561232671</v>
      </c>
    </row>
    <row r="306" spans="1:13" x14ac:dyDescent="0.2">
      <c r="A306" s="1" t="s">
        <v>16</v>
      </c>
      <c r="B306" s="1" t="s">
        <v>8</v>
      </c>
      <c r="C306" s="6">
        <v>0</v>
      </c>
      <c r="D306" s="6">
        <v>1853.68263</v>
      </c>
      <c r="E306" s="5" t="str">
        <f>IF(C306=0,"",(D306/C306-1))</f>
        <v/>
      </c>
      <c r="F306" s="6">
        <v>39608.814680000003</v>
      </c>
      <c r="G306" s="6">
        <v>41401.285000000003</v>
      </c>
      <c r="H306" s="5">
        <f>IF(F306=0,"",(G306/F306-1))</f>
        <v>4.5254328726607618E-2</v>
      </c>
      <c r="I306" s="6">
        <v>53504.18548</v>
      </c>
      <c r="J306" s="5">
        <f>IF(I306=0,"",(G306/I306-1))</f>
        <v>-0.2262047421416048</v>
      </c>
      <c r="K306" s="6">
        <v>39608.814680000003</v>
      </c>
      <c r="L306" s="6">
        <v>41401.285000000003</v>
      </c>
      <c r="M306" s="5">
        <f>IF(K306=0,"",(L306/K306-1))</f>
        <v>4.5254328726607618E-2</v>
      </c>
    </row>
    <row r="307" spans="1:13" x14ac:dyDescent="0.2">
      <c r="A307" s="1" t="s">
        <v>16</v>
      </c>
      <c r="B307" s="1" t="s">
        <v>7</v>
      </c>
      <c r="C307" s="6">
        <v>0</v>
      </c>
      <c r="D307" s="6">
        <v>2285.3579300000001</v>
      </c>
      <c r="E307" s="5" t="str">
        <f>IF(C307=0,"",(D307/C307-1))</f>
        <v/>
      </c>
      <c r="F307" s="6">
        <v>61979.341269999997</v>
      </c>
      <c r="G307" s="6">
        <v>56622.377079999998</v>
      </c>
      <c r="H307" s="5">
        <f>IF(F307=0,"",(G307/F307-1))</f>
        <v>-8.6431447644199855E-2</v>
      </c>
      <c r="I307" s="6">
        <v>69924.775859999994</v>
      </c>
      <c r="J307" s="5">
        <f>IF(I307=0,"",(G307/I307-1))</f>
        <v>-0.19023870461356096</v>
      </c>
      <c r="K307" s="6">
        <v>61979.341269999997</v>
      </c>
      <c r="L307" s="6">
        <v>56622.377079999998</v>
      </c>
      <c r="M307" s="5">
        <f>IF(K307=0,"",(L307/K307-1))</f>
        <v>-8.6431447644199855E-2</v>
      </c>
    </row>
    <row r="308" spans="1:13" x14ac:dyDescent="0.2">
      <c r="A308" s="1" t="s">
        <v>16</v>
      </c>
      <c r="B308" s="1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0</v>
      </c>
      <c r="L308" s="6">
        <v>0</v>
      </c>
      <c r="M308" s="5" t="str">
        <f>IF(K308=0,"",(L308/K308-1))</f>
        <v/>
      </c>
    </row>
    <row r="309" spans="1:13" x14ac:dyDescent="0.2">
      <c r="A309" s="1" t="s">
        <v>16</v>
      </c>
      <c r="B309" s="1" t="s">
        <v>6</v>
      </c>
      <c r="C309" s="6">
        <v>0</v>
      </c>
      <c r="D309" s="6">
        <v>4819.2411400000001</v>
      </c>
      <c r="E309" s="5" t="str">
        <f>IF(C309=0,"",(D309/C309-1))</f>
        <v/>
      </c>
      <c r="F309" s="6">
        <v>40390.982300000003</v>
      </c>
      <c r="G309" s="6">
        <v>47794.885199999997</v>
      </c>
      <c r="H309" s="5">
        <f>IF(F309=0,"",(G309/F309-1))</f>
        <v>0.1833058390362543</v>
      </c>
      <c r="I309" s="6">
        <v>58842.826209999999</v>
      </c>
      <c r="J309" s="5">
        <f>IF(I309=0,"",(G309/I309-1))</f>
        <v>-0.18775340549707431</v>
      </c>
      <c r="K309" s="6">
        <v>40390.982300000003</v>
      </c>
      <c r="L309" s="6">
        <v>47794.885199999997</v>
      </c>
      <c r="M309" s="5">
        <f>IF(K309=0,"",(L309/K309-1))</f>
        <v>0.1833058390362543</v>
      </c>
    </row>
    <row r="310" spans="1:13" x14ac:dyDescent="0.2">
      <c r="A310" s="1" t="s">
        <v>16</v>
      </c>
      <c r="B310" s="1" t="s">
        <v>5</v>
      </c>
      <c r="C310" s="6">
        <v>0</v>
      </c>
      <c r="D310" s="6">
        <v>10.8392</v>
      </c>
      <c r="E310" s="5" t="str">
        <f>IF(C310=0,"",(D310/C310-1))</f>
        <v/>
      </c>
      <c r="F310" s="6">
        <v>2437.2834200000002</v>
      </c>
      <c r="G310" s="6">
        <v>1756.71874</v>
      </c>
      <c r="H310" s="5">
        <f>IF(F310=0,"",(G310/F310-1))</f>
        <v>-0.27923083315439778</v>
      </c>
      <c r="I310" s="6">
        <v>4228.9022199999999</v>
      </c>
      <c r="J310" s="5">
        <f>IF(I310=0,"",(G310/I310-1))</f>
        <v>-0.58459225382610058</v>
      </c>
      <c r="K310" s="6">
        <v>2437.2834200000002</v>
      </c>
      <c r="L310" s="6">
        <v>1756.71874</v>
      </c>
      <c r="M310" s="5">
        <f>IF(K310=0,"",(L310/K310-1))</f>
        <v>-0.27923083315439778</v>
      </c>
    </row>
    <row r="311" spans="1:13" x14ac:dyDescent="0.2">
      <c r="A311" s="1" t="s">
        <v>16</v>
      </c>
      <c r="B311" s="1" t="s">
        <v>4</v>
      </c>
      <c r="C311" s="6">
        <v>17.749780000000001</v>
      </c>
      <c r="D311" s="6">
        <v>4247.7822399999995</v>
      </c>
      <c r="E311" s="5">
        <f>IF(C311=0,"",(D311/C311-1))</f>
        <v>238.31464164626263</v>
      </c>
      <c r="F311" s="6">
        <v>56271.776669999999</v>
      </c>
      <c r="G311" s="6">
        <v>57387.728219999997</v>
      </c>
      <c r="H311" s="5">
        <f>IF(F311=0,"",(G311/F311-1))</f>
        <v>1.9831461098951619E-2</v>
      </c>
      <c r="I311" s="6">
        <v>67238.177100000001</v>
      </c>
      <c r="J311" s="5">
        <f>IF(I311=0,"",(G311/I311-1))</f>
        <v>-0.14650083189123231</v>
      </c>
      <c r="K311" s="6">
        <v>56271.776669999999</v>
      </c>
      <c r="L311" s="6">
        <v>57387.728219999997</v>
      </c>
      <c r="M311" s="5">
        <f>IF(K311=0,"",(L311/K311-1))</f>
        <v>1.9831461098951619E-2</v>
      </c>
    </row>
    <row r="312" spans="1:13" x14ac:dyDescent="0.2">
      <c r="A312" s="1" t="s">
        <v>16</v>
      </c>
      <c r="B312" s="1" t="s">
        <v>3</v>
      </c>
      <c r="C312" s="6">
        <v>0</v>
      </c>
      <c r="D312" s="6">
        <v>1263.1204</v>
      </c>
      <c r="E312" s="5" t="str">
        <f>IF(C312=0,"",(D312/C312-1))</f>
        <v/>
      </c>
      <c r="F312" s="6">
        <v>17052.552250000001</v>
      </c>
      <c r="G312" s="6">
        <v>25053.971949999999</v>
      </c>
      <c r="H312" s="5">
        <f>IF(F312=0,"",(G312/F312-1))</f>
        <v>0.4692212393015831</v>
      </c>
      <c r="I312" s="6">
        <v>26373.546429999999</v>
      </c>
      <c r="J312" s="5">
        <f>IF(I312=0,"",(G312/I312-1))</f>
        <v>-5.0034017362904915E-2</v>
      </c>
      <c r="K312" s="6">
        <v>17052.552250000001</v>
      </c>
      <c r="L312" s="6">
        <v>25053.971949999999</v>
      </c>
      <c r="M312" s="5">
        <f>IF(K312=0,"",(L312/K312-1))</f>
        <v>0.4692212393015831</v>
      </c>
    </row>
    <row r="313" spans="1:13" x14ac:dyDescent="0.2">
      <c r="A313" s="1" t="s">
        <v>16</v>
      </c>
      <c r="B313" s="1" t="s">
        <v>2</v>
      </c>
      <c r="C313" s="6">
        <v>0</v>
      </c>
      <c r="D313" s="6">
        <v>901.23319000000004</v>
      </c>
      <c r="E313" s="5" t="str">
        <f>IF(C313=0,"",(D313/C313-1))</f>
        <v/>
      </c>
      <c r="F313" s="6">
        <v>11645.75403</v>
      </c>
      <c r="G313" s="6">
        <v>9172.3796700000003</v>
      </c>
      <c r="H313" s="5">
        <f>IF(F313=0,"",(G313/F313-1))</f>
        <v>-0.21238421776971017</v>
      </c>
      <c r="I313" s="6">
        <v>14916.13775</v>
      </c>
      <c r="J313" s="5">
        <f>IF(I313=0,"",(G313/I313-1))</f>
        <v>-0.38507006145072642</v>
      </c>
      <c r="K313" s="6">
        <v>11645.75403</v>
      </c>
      <c r="L313" s="6">
        <v>9172.3796700000003</v>
      </c>
      <c r="M313" s="5">
        <f>IF(K313=0,"",(L313/K313-1))</f>
        <v>-0.21238421776971017</v>
      </c>
    </row>
    <row r="314" spans="1:13" s="2" customFormat="1" x14ac:dyDescent="0.2">
      <c r="A314" s="2" t="s">
        <v>16</v>
      </c>
      <c r="B314" s="2" t="s">
        <v>0</v>
      </c>
      <c r="C314" s="4">
        <v>17.749780000000001</v>
      </c>
      <c r="D314" s="4">
        <v>36891.564469999998</v>
      </c>
      <c r="E314" s="3">
        <f>IF(C314=0,"",(D314/C314-1))</f>
        <v>2077.4237590550415</v>
      </c>
      <c r="F314" s="4">
        <v>730163.91564000002</v>
      </c>
      <c r="G314" s="4">
        <v>816325.48435000004</v>
      </c>
      <c r="H314" s="3">
        <f>IF(F314=0,"",(G314/F314-1))</f>
        <v>0.11800304954056529</v>
      </c>
      <c r="I314" s="4">
        <v>932785.05623999995</v>
      </c>
      <c r="J314" s="3">
        <f>IF(I314=0,"",(G314/I314-1))</f>
        <v>-0.12485145544616827</v>
      </c>
      <c r="K314" s="4">
        <v>730163.91564000002</v>
      </c>
      <c r="L314" s="4">
        <v>816325.48435000004</v>
      </c>
      <c r="M314" s="3">
        <f>IF(K314=0,"",(L314/K314-1))</f>
        <v>0.11800304954056529</v>
      </c>
    </row>
    <row r="315" spans="1:13" x14ac:dyDescent="0.2">
      <c r="A315" s="1" t="s">
        <v>14</v>
      </c>
      <c r="B315" s="1" t="s">
        <v>12</v>
      </c>
      <c r="C315" s="6">
        <v>0</v>
      </c>
      <c r="D315" s="6">
        <v>943.83025999999995</v>
      </c>
      <c r="E315" s="5" t="str">
        <f>IF(C315=0,"",(D315/C315-1))</f>
        <v/>
      </c>
      <c r="F315" s="6">
        <v>3034.0037299999999</v>
      </c>
      <c r="G315" s="6">
        <v>4408.2717300000004</v>
      </c>
      <c r="H315" s="5">
        <f>IF(F315=0,"",(G315/F315-1))</f>
        <v>0.45295527701938609</v>
      </c>
      <c r="I315" s="6">
        <v>2831.7226700000001</v>
      </c>
      <c r="J315" s="5">
        <f>IF(I315=0,"",(G315/I315-1))</f>
        <v>0.5567455728282884</v>
      </c>
      <c r="K315" s="6">
        <v>3034.0037299999999</v>
      </c>
      <c r="L315" s="6">
        <v>4408.2717300000004</v>
      </c>
      <c r="M315" s="5">
        <f>IF(K315=0,"",(L315/K315-1))</f>
        <v>0.45295527701938609</v>
      </c>
    </row>
    <row r="316" spans="1:13" x14ac:dyDescent="0.2">
      <c r="A316" s="1" t="s">
        <v>14</v>
      </c>
      <c r="B316" s="1" t="s">
        <v>11</v>
      </c>
      <c r="C316" s="6">
        <v>0</v>
      </c>
      <c r="D316" s="6">
        <v>1917.0844300000001</v>
      </c>
      <c r="E316" s="5" t="str">
        <f>IF(C316=0,"",(D316/C316-1))</f>
        <v/>
      </c>
      <c r="F316" s="6">
        <v>10235.393179999999</v>
      </c>
      <c r="G316" s="6">
        <v>9522.6328900000008</v>
      </c>
      <c r="H316" s="5">
        <f>IF(F316=0,"",(G316/F316-1))</f>
        <v>-6.9636825617284015E-2</v>
      </c>
      <c r="I316" s="6">
        <v>15667.4822</v>
      </c>
      <c r="J316" s="5">
        <f>IF(I316=0,"",(G316/I316-1))</f>
        <v>-0.39220400773775888</v>
      </c>
      <c r="K316" s="6">
        <v>10235.393179999999</v>
      </c>
      <c r="L316" s="6">
        <v>9522.6328900000008</v>
      </c>
      <c r="M316" s="5">
        <f>IF(K316=0,"",(L316/K316-1))</f>
        <v>-6.9636825617284015E-2</v>
      </c>
    </row>
    <row r="317" spans="1:13" x14ac:dyDescent="0.2">
      <c r="A317" s="1" t="s">
        <v>14</v>
      </c>
      <c r="B317" s="1" t="s">
        <v>10</v>
      </c>
      <c r="C317" s="6">
        <v>0</v>
      </c>
      <c r="D317" s="6">
        <v>68.399100000000004</v>
      </c>
      <c r="E317" s="5" t="str">
        <f>IF(C317=0,"",(D317/C317-1))</f>
        <v/>
      </c>
      <c r="F317" s="6">
        <v>3454.7198800000001</v>
      </c>
      <c r="G317" s="6">
        <v>1009.42097</v>
      </c>
      <c r="H317" s="5">
        <f>IF(F317=0,"",(G317/F317-1))</f>
        <v>-0.70781394582995827</v>
      </c>
      <c r="I317" s="6">
        <v>3152.3814299999999</v>
      </c>
      <c r="J317" s="5">
        <f>IF(I317=0,"",(G317/I317-1))</f>
        <v>-0.67979097948181988</v>
      </c>
      <c r="K317" s="6">
        <v>3454.7198800000001</v>
      </c>
      <c r="L317" s="6">
        <v>1009.42097</v>
      </c>
      <c r="M317" s="5">
        <f>IF(K317=0,"",(L317/K317-1))</f>
        <v>-0.70781394582995827</v>
      </c>
    </row>
    <row r="318" spans="1:13" x14ac:dyDescent="0.2">
      <c r="A318" s="1" t="s">
        <v>14</v>
      </c>
      <c r="B318" s="1" t="s">
        <v>9</v>
      </c>
      <c r="C318" s="6">
        <v>0</v>
      </c>
      <c r="D318" s="6">
        <v>0</v>
      </c>
      <c r="E318" s="5" t="str">
        <f>IF(C318=0,"",(D318/C318-1))</f>
        <v/>
      </c>
      <c r="F318" s="6">
        <v>965.59842000000003</v>
      </c>
      <c r="G318" s="6">
        <v>747.32681000000002</v>
      </c>
      <c r="H318" s="5">
        <f>IF(F318=0,"",(G318/F318-1))</f>
        <v>-0.22604801900980742</v>
      </c>
      <c r="I318" s="6">
        <v>765.99739999999997</v>
      </c>
      <c r="J318" s="5">
        <f>IF(I318=0,"",(G318/I318-1))</f>
        <v>-2.4374221113544148E-2</v>
      </c>
      <c r="K318" s="6">
        <v>965.59842000000003</v>
      </c>
      <c r="L318" s="6">
        <v>747.32681000000002</v>
      </c>
      <c r="M318" s="5">
        <f>IF(K318=0,"",(L318/K318-1))</f>
        <v>-0.22604801900980742</v>
      </c>
    </row>
    <row r="319" spans="1:13" x14ac:dyDescent="0.2">
      <c r="A319" s="1" t="s">
        <v>14</v>
      </c>
      <c r="B319" s="1" t="s">
        <v>8</v>
      </c>
      <c r="C319" s="6">
        <v>0</v>
      </c>
      <c r="D319" s="6">
        <v>75.601839999999996</v>
      </c>
      <c r="E319" s="5" t="str">
        <f>IF(C319=0,"",(D319/C319-1))</f>
        <v/>
      </c>
      <c r="F319" s="6">
        <v>147.14658</v>
      </c>
      <c r="G319" s="6">
        <v>282.67568</v>
      </c>
      <c r="H319" s="5">
        <f>IF(F319=0,"",(G319/F319-1))</f>
        <v>0.92104824998311208</v>
      </c>
      <c r="I319" s="6">
        <v>381.93639000000002</v>
      </c>
      <c r="J319" s="5">
        <f>IF(I319=0,"",(G319/I319-1))</f>
        <v>-0.25988806670136877</v>
      </c>
      <c r="K319" s="6">
        <v>147.14658</v>
      </c>
      <c r="L319" s="6">
        <v>282.67568</v>
      </c>
      <c r="M319" s="5">
        <f>IF(K319=0,"",(L319/K319-1))</f>
        <v>0.92104824998311208</v>
      </c>
    </row>
    <row r="320" spans="1:13" x14ac:dyDescent="0.2">
      <c r="A320" s="1" t="s">
        <v>14</v>
      </c>
      <c r="B320" s="1" t="s">
        <v>7</v>
      </c>
      <c r="C320" s="6">
        <v>0</v>
      </c>
      <c r="D320" s="6">
        <v>44.072279999999999</v>
      </c>
      <c r="E320" s="5" t="str">
        <f>IF(C320=0,"",(D320/C320-1))</f>
        <v/>
      </c>
      <c r="F320" s="6">
        <v>2911.6230099999998</v>
      </c>
      <c r="G320" s="6">
        <v>3948.00101</v>
      </c>
      <c r="H320" s="5">
        <f>IF(F320=0,"",(G320/F320-1))</f>
        <v>0.35594511941983864</v>
      </c>
      <c r="I320" s="6">
        <v>1963.26369</v>
      </c>
      <c r="J320" s="5">
        <f>IF(I320=0,"",(G320/I320-1))</f>
        <v>1.0109377207500843</v>
      </c>
      <c r="K320" s="6">
        <v>2911.6230099999998</v>
      </c>
      <c r="L320" s="6">
        <v>3948.00101</v>
      </c>
      <c r="M320" s="5">
        <f>IF(K320=0,"",(L320/K320-1))</f>
        <v>0.35594511941983864</v>
      </c>
    </row>
    <row r="321" spans="1:13" x14ac:dyDescent="0.2">
      <c r="A321" s="1" t="s">
        <v>14</v>
      </c>
      <c r="B321" s="1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186.21215000000001</v>
      </c>
      <c r="G321" s="6">
        <v>0</v>
      </c>
      <c r="H321" s="5">
        <f>IF(F321=0,"",(G321/F321-1))</f>
        <v>-1</v>
      </c>
      <c r="I321" s="6">
        <v>0</v>
      </c>
      <c r="J321" s="5" t="str">
        <f>IF(I321=0,"",(G321/I321-1))</f>
        <v/>
      </c>
      <c r="K321" s="6">
        <v>186.21215000000001</v>
      </c>
      <c r="L321" s="6">
        <v>0</v>
      </c>
      <c r="M321" s="5">
        <f>IF(K321=0,"",(L321/K321-1))</f>
        <v>-1</v>
      </c>
    </row>
    <row r="322" spans="1:13" x14ac:dyDescent="0.2">
      <c r="A322" s="1" t="s">
        <v>14</v>
      </c>
      <c r="B322" s="1" t="s">
        <v>6</v>
      </c>
      <c r="C322" s="6">
        <v>0</v>
      </c>
      <c r="D322" s="6">
        <v>90.112499999999997</v>
      </c>
      <c r="E322" s="5" t="str">
        <f>IF(C322=0,"",(D322/C322-1))</f>
        <v/>
      </c>
      <c r="F322" s="6">
        <v>15024.56625</v>
      </c>
      <c r="G322" s="6">
        <v>8586.6554099999994</v>
      </c>
      <c r="H322" s="5">
        <f>IF(F322=0,"",(G322/F322-1))</f>
        <v>-0.42849229274755274</v>
      </c>
      <c r="I322" s="6">
        <v>22519.560160000001</v>
      </c>
      <c r="J322" s="5">
        <f>IF(I322=0,"",(G322/I322-1))</f>
        <v>-0.61870234813680303</v>
      </c>
      <c r="K322" s="6">
        <v>15024.56625</v>
      </c>
      <c r="L322" s="6">
        <v>8586.6554099999994</v>
      </c>
      <c r="M322" s="5">
        <f>IF(K322=0,"",(L322/K322-1))</f>
        <v>-0.42849229274755274</v>
      </c>
    </row>
    <row r="323" spans="1:13" x14ac:dyDescent="0.2">
      <c r="A323" s="1" t="s">
        <v>14</v>
      </c>
      <c r="B323" s="1" t="s">
        <v>5</v>
      </c>
      <c r="C323" s="6">
        <v>0</v>
      </c>
      <c r="D323" s="6">
        <v>0</v>
      </c>
      <c r="E323" s="5" t="str">
        <f>IF(C323=0,"",(D323/C323-1))</f>
        <v/>
      </c>
      <c r="F323" s="6">
        <v>203.64268000000001</v>
      </c>
      <c r="G323" s="6">
        <v>0</v>
      </c>
      <c r="H323" s="5">
        <f>IF(F323=0,"",(G323/F323-1))</f>
        <v>-1</v>
      </c>
      <c r="I323" s="6">
        <v>0</v>
      </c>
      <c r="J323" s="5" t="str">
        <f>IF(I323=0,"",(G323/I323-1))</f>
        <v/>
      </c>
      <c r="K323" s="6">
        <v>203.64268000000001</v>
      </c>
      <c r="L323" s="6">
        <v>0</v>
      </c>
      <c r="M323" s="5">
        <f>IF(K323=0,"",(L323/K323-1))</f>
        <v>-1</v>
      </c>
    </row>
    <row r="324" spans="1:13" x14ac:dyDescent="0.2">
      <c r="A324" s="1" t="s">
        <v>14</v>
      </c>
      <c r="B324" s="1" t="s">
        <v>4</v>
      </c>
      <c r="C324" s="6">
        <v>0</v>
      </c>
      <c r="D324" s="6">
        <v>1546.82115</v>
      </c>
      <c r="E324" s="5" t="str">
        <f>IF(C324=0,"",(D324/C324-1))</f>
        <v/>
      </c>
      <c r="F324" s="6">
        <v>19362.013650000001</v>
      </c>
      <c r="G324" s="6">
        <v>21013.74235</v>
      </c>
      <c r="H324" s="5">
        <f>IF(F324=0,"",(G324/F324-1))</f>
        <v>8.5307692157318593E-2</v>
      </c>
      <c r="I324" s="6">
        <v>26459.526829999999</v>
      </c>
      <c r="J324" s="5">
        <f>IF(I324=0,"",(G324/I324-1))</f>
        <v>-0.20581564118620332</v>
      </c>
      <c r="K324" s="6">
        <v>19362.013650000001</v>
      </c>
      <c r="L324" s="6">
        <v>21013.74235</v>
      </c>
      <c r="M324" s="5">
        <f>IF(K324=0,"",(L324/K324-1))</f>
        <v>8.5307692157318593E-2</v>
      </c>
    </row>
    <row r="325" spans="1:13" x14ac:dyDescent="0.2">
      <c r="A325" s="1" t="s">
        <v>14</v>
      </c>
      <c r="B325" s="1" t="s">
        <v>2</v>
      </c>
      <c r="C325" s="6">
        <v>0</v>
      </c>
      <c r="D325" s="6">
        <v>0</v>
      </c>
      <c r="E325" s="5" t="str">
        <f>IF(C325=0,"",(D325/C325-1))</f>
        <v/>
      </c>
      <c r="F325" s="6">
        <v>3593.08401</v>
      </c>
      <c r="G325" s="6">
        <v>4730.28406</v>
      </c>
      <c r="H325" s="5">
        <f>IF(F325=0,"",(G325/F325-1))</f>
        <v>0.31649692766298543</v>
      </c>
      <c r="I325" s="6">
        <v>4020.4093499999999</v>
      </c>
      <c r="J325" s="5">
        <f>IF(I325=0,"",(G325/I325-1))</f>
        <v>0.17656776915017369</v>
      </c>
      <c r="K325" s="6">
        <v>3593.08401</v>
      </c>
      <c r="L325" s="6">
        <v>4730.28406</v>
      </c>
      <c r="M325" s="5">
        <f>IF(K325=0,"",(L325/K325-1))</f>
        <v>0.31649692766298543</v>
      </c>
    </row>
    <row r="326" spans="1:13" s="2" customFormat="1" x14ac:dyDescent="0.2">
      <c r="A326" s="2" t="s">
        <v>14</v>
      </c>
      <c r="B326" s="2" t="s">
        <v>0</v>
      </c>
      <c r="C326" s="4">
        <v>0</v>
      </c>
      <c r="D326" s="4">
        <v>4685.9215599999998</v>
      </c>
      <c r="E326" s="3" t="str">
        <f>IF(C326=0,"",(D326/C326-1))</f>
        <v/>
      </c>
      <c r="F326" s="4">
        <v>59118.003539999998</v>
      </c>
      <c r="G326" s="4">
        <v>54249.010909999997</v>
      </c>
      <c r="H326" s="3">
        <f>IF(F326=0,"",(G326/F326-1))</f>
        <v>-8.2360572726472014E-2</v>
      </c>
      <c r="I326" s="4">
        <v>77762.280119999996</v>
      </c>
      <c r="J326" s="3">
        <f>IF(I326=0,"",(G326/I326-1))</f>
        <v>-0.30237371092662346</v>
      </c>
      <c r="K326" s="4">
        <v>59118.003539999998</v>
      </c>
      <c r="L326" s="4">
        <v>54249.010909999997</v>
      </c>
      <c r="M326" s="3">
        <f>IF(K326=0,"",(L326/K326-1))</f>
        <v>-8.2360572726472014E-2</v>
      </c>
    </row>
    <row r="327" spans="1:13" x14ac:dyDescent="0.2">
      <c r="A327" s="1" t="s">
        <v>13</v>
      </c>
      <c r="B327" s="1" t="s">
        <v>12</v>
      </c>
      <c r="C327" s="6">
        <v>0</v>
      </c>
      <c r="D327" s="6">
        <v>0.49939</v>
      </c>
      <c r="E327" s="5" t="str">
        <f>IF(C327=0,"",(D327/C327-1))</f>
        <v/>
      </c>
      <c r="F327" s="6">
        <v>2255.4124400000001</v>
      </c>
      <c r="G327" s="6">
        <v>1602.4772499999999</v>
      </c>
      <c r="H327" s="5">
        <f>IF(F327=0,"",(G327/F327-1))</f>
        <v>-0.28949702432252267</v>
      </c>
      <c r="I327" s="6">
        <v>3150.9900400000001</v>
      </c>
      <c r="J327" s="5">
        <f>IF(I327=0,"",(G327/I327-1))</f>
        <v>-0.49143690406587259</v>
      </c>
      <c r="K327" s="6">
        <v>2255.4124400000001</v>
      </c>
      <c r="L327" s="6">
        <v>1602.4772499999999</v>
      </c>
      <c r="M327" s="5">
        <f>IF(K327=0,"",(L327/K327-1))</f>
        <v>-0.28949702432252267</v>
      </c>
    </row>
    <row r="328" spans="1:13" x14ac:dyDescent="0.2">
      <c r="A328" s="1" t="s">
        <v>13</v>
      </c>
      <c r="B328" s="1" t="s">
        <v>11</v>
      </c>
      <c r="C328" s="6">
        <v>962.05859999999996</v>
      </c>
      <c r="D328" s="6">
        <v>2584.8771200000001</v>
      </c>
      <c r="E328" s="5">
        <f>IF(C328=0,"",(D328/C328-1))</f>
        <v>1.6868187862984647</v>
      </c>
      <c r="F328" s="6">
        <v>90223.390509999997</v>
      </c>
      <c r="G328" s="6">
        <v>92347.238660000003</v>
      </c>
      <c r="H328" s="5">
        <f>IF(F328=0,"",(G328/F328-1))</f>
        <v>2.3539884036663405E-2</v>
      </c>
      <c r="I328" s="6">
        <v>99037.275599999994</v>
      </c>
      <c r="J328" s="5">
        <f>IF(I328=0,"",(G328/I328-1))</f>
        <v>-6.7550696436968538E-2</v>
      </c>
      <c r="K328" s="6">
        <v>90223.390509999997</v>
      </c>
      <c r="L328" s="6">
        <v>92347.238660000003</v>
      </c>
      <c r="M328" s="5">
        <f>IF(K328=0,"",(L328/K328-1))</f>
        <v>2.3539884036663405E-2</v>
      </c>
    </row>
    <row r="329" spans="1:13" x14ac:dyDescent="0.2">
      <c r="A329" s="1" t="s">
        <v>13</v>
      </c>
      <c r="B329" s="1" t="s">
        <v>10</v>
      </c>
      <c r="C329" s="6">
        <v>2224.0476699999999</v>
      </c>
      <c r="D329" s="6">
        <v>3632.1644799999999</v>
      </c>
      <c r="E329" s="5">
        <f>IF(C329=0,"",(D329/C329-1))</f>
        <v>0.63313247687717045</v>
      </c>
      <c r="F329" s="6">
        <v>114486.50936</v>
      </c>
      <c r="G329" s="6">
        <v>113502.01025000001</v>
      </c>
      <c r="H329" s="5">
        <f>IF(F329=0,"",(G329/F329-1))</f>
        <v>-8.5992586856172837E-3</v>
      </c>
      <c r="I329" s="6">
        <v>219275.03486000001</v>
      </c>
      <c r="J329" s="5">
        <f>IF(I329=0,"",(G329/I329-1))</f>
        <v>-0.48237604740335649</v>
      </c>
      <c r="K329" s="6">
        <v>114486.50936</v>
      </c>
      <c r="L329" s="6">
        <v>113502.01025000001</v>
      </c>
      <c r="M329" s="5">
        <f>IF(K329=0,"",(L329/K329-1))</f>
        <v>-8.5992586856172837E-3</v>
      </c>
    </row>
    <row r="330" spans="1:13" x14ac:dyDescent="0.2">
      <c r="A330" s="1" t="s">
        <v>13</v>
      </c>
      <c r="B330" s="1" t="s">
        <v>9</v>
      </c>
      <c r="C330" s="6">
        <v>0</v>
      </c>
      <c r="D330" s="6">
        <v>0</v>
      </c>
      <c r="E330" s="5" t="str">
        <f>IF(C330=0,"",(D330/C330-1))</f>
        <v/>
      </c>
      <c r="F330" s="6">
        <v>1.958E-2</v>
      </c>
      <c r="G330" s="6">
        <v>0.66554000000000002</v>
      </c>
      <c r="H330" s="5">
        <f>IF(F330=0,"",(G330/F330-1))</f>
        <v>32.990806945863127</v>
      </c>
      <c r="I330" s="6">
        <v>0.41599000000000003</v>
      </c>
      <c r="J330" s="5">
        <f>IF(I330=0,"",(G330/I330-1))</f>
        <v>0.59989422822663996</v>
      </c>
      <c r="K330" s="6">
        <v>1.958E-2</v>
      </c>
      <c r="L330" s="6">
        <v>0.66554000000000002</v>
      </c>
      <c r="M330" s="5">
        <f>IF(K330=0,"",(L330/K330-1))</f>
        <v>32.990806945863127</v>
      </c>
    </row>
    <row r="331" spans="1:13" x14ac:dyDescent="0.2">
      <c r="A331" s="1" t="s">
        <v>13</v>
      </c>
      <c r="B331" s="1" t="s">
        <v>8</v>
      </c>
      <c r="C331" s="6">
        <v>0</v>
      </c>
      <c r="D331" s="6">
        <v>50.134549999999997</v>
      </c>
      <c r="E331" s="5" t="str">
        <f>IF(C331=0,"",(D331/C331-1))</f>
        <v/>
      </c>
      <c r="F331" s="6">
        <v>9119.8559800000003</v>
      </c>
      <c r="G331" s="6">
        <v>8884.7670799999996</v>
      </c>
      <c r="H331" s="5">
        <f>IF(F331=0,"",(G331/F331-1))</f>
        <v>-2.5777698739492649E-2</v>
      </c>
      <c r="I331" s="6">
        <v>16664.4781</v>
      </c>
      <c r="J331" s="5">
        <f>IF(I331=0,"",(G331/I331-1))</f>
        <v>-0.46684396434833442</v>
      </c>
      <c r="K331" s="6">
        <v>9119.8559800000003</v>
      </c>
      <c r="L331" s="6">
        <v>8884.7670799999996</v>
      </c>
      <c r="M331" s="5">
        <f>IF(K331=0,"",(L331/K331-1))</f>
        <v>-2.5777698739492649E-2</v>
      </c>
    </row>
    <row r="332" spans="1:13" x14ac:dyDescent="0.2">
      <c r="A332" s="1" t="s">
        <v>13</v>
      </c>
      <c r="B332" s="1" t="s">
        <v>7</v>
      </c>
      <c r="C332" s="6">
        <v>150.49768</v>
      </c>
      <c r="D332" s="6">
        <v>922.37658999999996</v>
      </c>
      <c r="E332" s="5">
        <f>IF(C332=0,"",(D332/C332-1))</f>
        <v>5.1288425841514629</v>
      </c>
      <c r="F332" s="6">
        <v>18742.99684</v>
      </c>
      <c r="G332" s="6">
        <v>20813.01498</v>
      </c>
      <c r="H332" s="5">
        <f>IF(F332=0,"",(G332/F332-1))</f>
        <v>0.11044221784118924</v>
      </c>
      <c r="I332" s="6">
        <v>18310.34606</v>
      </c>
      <c r="J332" s="5">
        <f>IF(I332=0,"",(G332/I332-1))</f>
        <v>0.13668059095110308</v>
      </c>
      <c r="K332" s="6">
        <v>18742.99684</v>
      </c>
      <c r="L332" s="6">
        <v>20813.01498</v>
      </c>
      <c r="M332" s="5">
        <f>IF(K332=0,"",(L332/K332-1))</f>
        <v>0.11044221784118924</v>
      </c>
    </row>
    <row r="333" spans="1:13" x14ac:dyDescent="0.2">
      <c r="A333" s="1" t="s">
        <v>13</v>
      </c>
      <c r="B333" s="1" t="s">
        <v>6</v>
      </c>
      <c r="C333" s="6">
        <v>0</v>
      </c>
      <c r="D333" s="6">
        <v>27.431249999999999</v>
      </c>
      <c r="E333" s="5" t="str">
        <f>IF(C333=0,"",(D333/C333-1))</f>
        <v/>
      </c>
      <c r="F333" s="6">
        <v>1157.0821599999999</v>
      </c>
      <c r="G333" s="6">
        <v>1326.1874299999999</v>
      </c>
      <c r="H333" s="5">
        <f>IF(F333=0,"",(G333/F333-1))</f>
        <v>0.14614802288542772</v>
      </c>
      <c r="I333" s="6">
        <v>1768.85842</v>
      </c>
      <c r="J333" s="5">
        <f>IF(I333=0,"",(G333/I333-1))</f>
        <v>-0.25025801103968515</v>
      </c>
      <c r="K333" s="6">
        <v>1157.0821599999999</v>
      </c>
      <c r="L333" s="6">
        <v>1326.1874299999999</v>
      </c>
      <c r="M333" s="5">
        <f>IF(K333=0,"",(L333/K333-1))</f>
        <v>0.14614802288542772</v>
      </c>
    </row>
    <row r="334" spans="1:13" x14ac:dyDescent="0.2">
      <c r="A334" s="1" t="s">
        <v>13</v>
      </c>
      <c r="B334" s="1" t="s">
        <v>5</v>
      </c>
      <c r="C334" s="6">
        <v>0</v>
      </c>
      <c r="D334" s="6">
        <v>0</v>
      </c>
      <c r="E334" s="5" t="str">
        <f>IF(C334=0,"",(D334/C334-1))</f>
        <v/>
      </c>
      <c r="F334" s="6">
        <v>116.84511000000001</v>
      </c>
      <c r="G334" s="6">
        <v>280.27555999999998</v>
      </c>
      <c r="H334" s="5">
        <f>IF(F334=0,"",(G334/F334-1))</f>
        <v>1.3986931074822042</v>
      </c>
      <c r="I334" s="6">
        <v>255.49215000000001</v>
      </c>
      <c r="J334" s="5">
        <f>IF(I334=0,"",(G334/I334-1))</f>
        <v>9.700262806508908E-2</v>
      </c>
      <c r="K334" s="6">
        <v>116.84511000000001</v>
      </c>
      <c r="L334" s="6">
        <v>280.27555999999998</v>
      </c>
      <c r="M334" s="5">
        <f>IF(K334=0,"",(L334/K334-1))</f>
        <v>1.3986931074822042</v>
      </c>
    </row>
    <row r="335" spans="1:13" x14ac:dyDescent="0.2">
      <c r="A335" s="1" t="s">
        <v>13</v>
      </c>
      <c r="B335" s="1" t="s">
        <v>4</v>
      </c>
      <c r="C335" s="6">
        <v>141.10284999999999</v>
      </c>
      <c r="D335" s="6">
        <v>2225.2234199999998</v>
      </c>
      <c r="E335" s="5">
        <f>IF(C335=0,"",(D335/C335-1))</f>
        <v>14.770223067783535</v>
      </c>
      <c r="F335" s="6">
        <v>39417.57662</v>
      </c>
      <c r="G335" s="6">
        <v>44206.815399999999</v>
      </c>
      <c r="H335" s="5">
        <f>IF(F335=0,"",(G335/F335-1))</f>
        <v>0.12150008170644355</v>
      </c>
      <c r="I335" s="6">
        <v>47528.995600000002</v>
      </c>
      <c r="J335" s="5">
        <f>IF(I335=0,"",(G335/I335-1))</f>
        <v>-6.9897967715522369E-2</v>
      </c>
      <c r="K335" s="6">
        <v>39417.57662</v>
      </c>
      <c r="L335" s="6">
        <v>44206.815399999999</v>
      </c>
      <c r="M335" s="5">
        <f>IF(K335=0,"",(L335/K335-1))</f>
        <v>0.12150008170644355</v>
      </c>
    </row>
    <row r="336" spans="1:13" x14ac:dyDescent="0.2">
      <c r="A336" s="1" t="s">
        <v>13</v>
      </c>
      <c r="B336" s="1" t="s">
        <v>3</v>
      </c>
      <c r="C336" s="6">
        <v>0</v>
      </c>
      <c r="D336" s="6">
        <v>0</v>
      </c>
      <c r="E336" s="5" t="str">
        <f>IF(C336=0,"",(D336/C336-1))</f>
        <v/>
      </c>
      <c r="F336" s="6">
        <v>2.2896700000000001</v>
      </c>
      <c r="G336" s="6">
        <v>925.64369999999997</v>
      </c>
      <c r="H336" s="5">
        <f>IF(F336=0,"",(G336/F336-1))</f>
        <v>403.26947988138028</v>
      </c>
      <c r="I336" s="6">
        <v>21.182449999999999</v>
      </c>
      <c r="J336" s="5">
        <f>IF(I336=0,"",(G336/I336-1))</f>
        <v>42.698613710878583</v>
      </c>
      <c r="K336" s="6">
        <v>2.2896700000000001</v>
      </c>
      <c r="L336" s="6">
        <v>925.64369999999997</v>
      </c>
      <c r="M336" s="5">
        <f>IF(K336=0,"",(L336/K336-1))</f>
        <v>403.26947988138028</v>
      </c>
    </row>
    <row r="337" spans="1:13" x14ac:dyDescent="0.2">
      <c r="A337" s="1" t="s">
        <v>13</v>
      </c>
      <c r="B337" s="1" t="s">
        <v>2</v>
      </c>
      <c r="C337" s="6">
        <v>0</v>
      </c>
      <c r="D337" s="6">
        <v>36.68</v>
      </c>
      <c r="E337" s="5" t="str">
        <f>IF(C337=0,"",(D337/C337-1))</f>
        <v/>
      </c>
      <c r="F337" s="6">
        <v>2605.6534700000002</v>
      </c>
      <c r="G337" s="6">
        <v>2951.4734600000002</v>
      </c>
      <c r="H337" s="5">
        <f>IF(F337=0,"",(G337/F337-1))</f>
        <v>0.13271910251365848</v>
      </c>
      <c r="I337" s="6">
        <v>3397.7939099999999</v>
      </c>
      <c r="J337" s="5">
        <f>IF(I337=0,"",(G337/I337-1))</f>
        <v>-0.13135595089697472</v>
      </c>
      <c r="K337" s="6">
        <v>2605.6534700000002</v>
      </c>
      <c r="L337" s="6">
        <v>2951.4734600000002</v>
      </c>
      <c r="M337" s="5">
        <f>IF(K337=0,"",(L337/K337-1))</f>
        <v>0.13271910251365848</v>
      </c>
    </row>
    <row r="338" spans="1:13" s="2" customFormat="1" x14ac:dyDescent="0.2">
      <c r="A338" s="2" t="s">
        <v>13</v>
      </c>
      <c r="B338" s="2" t="s">
        <v>0</v>
      </c>
      <c r="C338" s="4">
        <v>3477.7067999999999</v>
      </c>
      <c r="D338" s="4">
        <v>9479.3868000000002</v>
      </c>
      <c r="E338" s="3">
        <f>IF(C338=0,"",(D338/C338-1))</f>
        <v>1.7257579046054143</v>
      </c>
      <c r="F338" s="4">
        <v>278127.63173999998</v>
      </c>
      <c r="G338" s="4">
        <v>286840.56930999999</v>
      </c>
      <c r="H338" s="3">
        <f>IF(F338=0,"",(G338/F338-1))</f>
        <v>3.1327119551160187E-2</v>
      </c>
      <c r="I338" s="4">
        <v>409410.86317999999</v>
      </c>
      <c r="J338" s="3">
        <f>IF(I338=0,"",(G338/I338-1))</f>
        <v>-0.29938212415265397</v>
      </c>
      <c r="K338" s="4">
        <v>278127.63173999998</v>
      </c>
      <c r="L338" s="4">
        <v>286840.56930999999</v>
      </c>
      <c r="M338" s="3">
        <f>IF(K338=0,"",(L338/K338-1))</f>
        <v>3.1327119551160187E-2</v>
      </c>
    </row>
    <row r="339" spans="1:13" x14ac:dyDescent="0.2">
      <c r="A339" s="1" t="s">
        <v>1</v>
      </c>
      <c r="B339" s="1" t="s">
        <v>12</v>
      </c>
      <c r="C339" s="6">
        <v>0</v>
      </c>
      <c r="D339" s="6">
        <v>75.377539999999996</v>
      </c>
      <c r="E339" s="5" t="str">
        <f>IF(C339=0,"",(D339/C339-1))</f>
        <v/>
      </c>
      <c r="F339" s="6">
        <v>236.24646000000001</v>
      </c>
      <c r="G339" s="6">
        <v>1211.1422299999999</v>
      </c>
      <c r="H339" s="5">
        <f>IF(F339=0,"",(G339/F339-1))</f>
        <v>4.126604775368909</v>
      </c>
      <c r="I339" s="6">
        <v>1616.021</v>
      </c>
      <c r="J339" s="5">
        <f>IF(I339=0,"",(G339/I339-1))</f>
        <v>-0.25054053753014349</v>
      </c>
      <c r="K339" s="6">
        <v>236.24646000000001</v>
      </c>
      <c r="L339" s="6">
        <v>1211.1422299999999</v>
      </c>
      <c r="M339" s="5">
        <f>IF(K339=0,"",(L339/K339-1))</f>
        <v>4.126604775368909</v>
      </c>
    </row>
    <row r="340" spans="1:13" x14ac:dyDescent="0.2">
      <c r="A340" s="1" t="s">
        <v>1</v>
      </c>
      <c r="B340" s="1" t="s">
        <v>11</v>
      </c>
      <c r="C340" s="6">
        <v>0</v>
      </c>
      <c r="D340" s="6">
        <v>764.53543999999999</v>
      </c>
      <c r="E340" s="5" t="str">
        <f>IF(C340=0,"",(D340/C340-1))</f>
        <v/>
      </c>
      <c r="F340" s="6">
        <v>7150.6731799999998</v>
      </c>
      <c r="G340" s="6">
        <v>12541.145350000001</v>
      </c>
      <c r="H340" s="5">
        <f>IF(F340=0,"",(G340/F340-1))</f>
        <v>0.75384121666710002</v>
      </c>
      <c r="I340" s="6">
        <v>10489.915300000001</v>
      </c>
      <c r="J340" s="5">
        <f>IF(I340=0,"",(G340/I340-1))</f>
        <v>0.1955430517155845</v>
      </c>
      <c r="K340" s="6">
        <v>7150.6731799999998</v>
      </c>
      <c r="L340" s="6">
        <v>12541.145350000001</v>
      </c>
      <c r="M340" s="5">
        <f>IF(K340=0,"",(L340/K340-1))</f>
        <v>0.75384121666710002</v>
      </c>
    </row>
    <row r="341" spans="1:13" x14ac:dyDescent="0.2">
      <c r="A341" s="1" t="s">
        <v>1</v>
      </c>
      <c r="B341" s="1" t="s">
        <v>10</v>
      </c>
      <c r="C341" s="6">
        <v>0</v>
      </c>
      <c r="D341" s="6">
        <v>61.416519999999998</v>
      </c>
      <c r="E341" s="5" t="str">
        <f>IF(C341=0,"",(D341/C341-1))</f>
        <v/>
      </c>
      <c r="F341" s="6">
        <v>530.21361999999999</v>
      </c>
      <c r="G341" s="6">
        <v>750.41418999999996</v>
      </c>
      <c r="H341" s="5">
        <f>IF(F341=0,"",(G341/F341-1))</f>
        <v>0.41530538200810452</v>
      </c>
      <c r="I341" s="6">
        <v>1253.6074699999999</v>
      </c>
      <c r="J341" s="5">
        <f>IF(I341=0,"",(G341/I341-1))</f>
        <v>-0.40139620418822164</v>
      </c>
      <c r="K341" s="6">
        <v>530.21361999999999</v>
      </c>
      <c r="L341" s="6">
        <v>750.41418999999996</v>
      </c>
      <c r="M341" s="5">
        <f>IF(K341=0,"",(L341/K341-1))</f>
        <v>0.41530538200810452</v>
      </c>
    </row>
    <row r="342" spans="1:13" x14ac:dyDescent="0.2">
      <c r="A342" s="1" t="s">
        <v>1</v>
      </c>
      <c r="B342" s="1" t="s">
        <v>9</v>
      </c>
      <c r="C342" s="6">
        <v>0</v>
      </c>
      <c r="D342" s="6">
        <v>0</v>
      </c>
      <c r="E342" s="5" t="str">
        <f>IF(C342=0,"",(D342/C342-1))</f>
        <v/>
      </c>
      <c r="F342" s="6">
        <v>100.67116</v>
      </c>
      <c r="G342" s="6">
        <v>111.86821999999999</v>
      </c>
      <c r="H342" s="5">
        <f>IF(F342=0,"",(G342/F342-1))</f>
        <v>0.11122410827490214</v>
      </c>
      <c r="I342" s="6">
        <v>95.236279999999994</v>
      </c>
      <c r="J342" s="5">
        <f>IF(I342=0,"",(G342/I342-1))</f>
        <v>0.17463869861359549</v>
      </c>
      <c r="K342" s="6">
        <v>100.67116</v>
      </c>
      <c r="L342" s="6">
        <v>111.86821999999999</v>
      </c>
      <c r="M342" s="5">
        <f>IF(K342=0,"",(L342/K342-1))</f>
        <v>0.11122410827490214</v>
      </c>
    </row>
    <row r="343" spans="1:13" x14ac:dyDescent="0.2">
      <c r="A343" s="1" t="s">
        <v>1</v>
      </c>
      <c r="B343" s="1" t="s">
        <v>8</v>
      </c>
      <c r="C343" s="6">
        <v>0</v>
      </c>
      <c r="D343" s="6">
        <v>14.84125</v>
      </c>
      <c r="E343" s="5" t="str">
        <f>IF(C343=0,"",(D343/C343-1))</f>
        <v/>
      </c>
      <c r="F343" s="6">
        <v>327.40264000000002</v>
      </c>
      <c r="G343" s="6">
        <v>175.47513000000001</v>
      </c>
      <c r="H343" s="5">
        <f>IF(F343=0,"",(G343/F343-1))</f>
        <v>-0.46403874446461402</v>
      </c>
      <c r="I343" s="6">
        <v>314.56279999999998</v>
      </c>
      <c r="J343" s="5">
        <f>IF(I343=0,"",(G343/I343-1))</f>
        <v>-0.44216185130600305</v>
      </c>
      <c r="K343" s="6">
        <v>327.40264000000002</v>
      </c>
      <c r="L343" s="6">
        <v>175.47513000000001</v>
      </c>
      <c r="M343" s="5">
        <f>IF(K343=0,"",(L343/K343-1))</f>
        <v>-0.46403874446461402</v>
      </c>
    </row>
    <row r="344" spans="1:13" x14ac:dyDescent="0.2">
      <c r="A344" s="1" t="s">
        <v>1</v>
      </c>
      <c r="B344" s="1" t="s">
        <v>7</v>
      </c>
      <c r="C344" s="6">
        <v>0</v>
      </c>
      <c r="D344" s="6">
        <v>49.771230000000003</v>
      </c>
      <c r="E344" s="5" t="str">
        <f>IF(C344=0,"",(D344/C344-1))</f>
        <v/>
      </c>
      <c r="F344" s="6">
        <v>722.53031999999996</v>
      </c>
      <c r="G344" s="6">
        <v>669.77140999999995</v>
      </c>
      <c r="H344" s="5">
        <f>IF(F344=0,"",(G344/F344-1))</f>
        <v>-7.3019648504162427E-2</v>
      </c>
      <c r="I344" s="6">
        <v>1044.37274</v>
      </c>
      <c r="J344" s="5">
        <f>IF(I344=0,"",(G344/I344-1))</f>
        <v>-0.35868547277478735</v>
      </c>
      <c r="K344" s="6">
        <v>722.53031999999996</v>
      </c>
      <c r="L344" s="6">
        <v>669.77140999999995</v>
      </c>
      <c r="M344" s="5">
        <f>IF(K344=0,"",(L344/K344-1))</f>
        <v>-7.3019648504162427E-2</v>
      </c>
    </row>
    <row r="345" spans="1:13" x14ac:dyDescent="0.2">
      <c r="A345" s="1" t="s">
        <v>1</v>
      </c>
      <c r="B345" s="1" t="s">
        <v>6</v>
      </c>
      <c r="C345" s="6">
        <v>0</v>
      </c>
      <c r="D345" s="6">
        <v>256.52497</v>
      </c>
      <c r="E345" s="5" t="str">
        <f>IF(C345=0,"",(D345/C345-1))</f>
        <v/>
      </c>
      <c r="F345" s="6">
        <v>1484.7715000000001</v>
      </c>
      <c r="G345" s="6">
        <v>13289.74252</v>
      </c>
      <c r="H345" s="5">
        <f>IF(F345=0,"",(G345/F345-1))</f>
        <v>7.9506988247013091</v>
      </c>
      <c r="I345" s="6">
        <v>9164.62068</v>
      </c>
      <c r="J345" s="5">
        <f>IF(I345=0,"",(G345/I345-1))</f>
        <v>0.45011375637207496</v>
      </c>
      <c r="K345" s="6">
        <v>1484.7715000000001</v>
      </c>
      <c r="L345" s="6">
        <v>13289.74252</v>
      </c>
      <c r="M345" s="5">
        <f>IF(K345=0,"",(L345/K345-1))</f>
        <v>7.9506988247013091</v>
      </c>
    </row>
    <row r="346" spans="1:13" x14ac:dyDescent="0.2">
      <c r="A346" s="1" t="s">
        <v>1</v>
      </c>
      <c r="B346" s="1" t="s">
        <v>5</v>
      </c>
      <c r="C346" s="6">
        <v>0</v>
      </c>
      <c r="D346" s="6">
        <v>0</v>
      </c>
      <c r="E346" s="5" t="str">
        <f>IF(C346=0,"",(D346/C346-1))</f>
        <v/>
      </c>
      <c r="F346" s="6">
        <v>237.15172000000001</v>
      </c>
      <c r="G346" s="6">
        <v>367.01607000000001</v>
      </c>
      <c r="H346" s="5">
        <f>IF(F346=0,"",(G346/F346-1))</f>
        <v>0.5476002872760104</v>
      </c>
      <c r="I346" s="6">
        <v>705.12147000000004</v>
      </c>
      <c r="J346" s="5">
        <f>IF(I346=0,"",(G346/I346-1))</f>
        <v>-0.47949951091405574</v>
      </c>
      <c r="K346" s="6">
        <v>237.15172000000001</v>
      </c>
      <c r="L346" s="6">
        <v>367.01607000000001</v>
      </c>
      <c r="M346" s="5">
        <f>IF(K346=0,"",(L346/K346-1))</f>
        <v>0.5476002872760104</v>
      </c>
    </row>
    <row r="347" spans="1:13" x14ac:dyDescent="0.2">
      <c r="A347" s="1" t="s">
        <v>1</v>
      </c>
      <c r="B347" s="1" t="s">
        <v>4</v>
      </c>
      <c r="C347" s="6">
        <v>0</v>
      </c>
      <c r="D347" s="6">
        <v>415.0247</v>
      </c>
      <c r="E347" s="5" t="str">
        <f>IF(C347=0,"",(D347/C347-1))</f>
        <v/>
      </c>
      <c r="F347" s="6">
        <v>4368.2479800000001</v>
      </c>
      <c r="G347" s="6">
        <v>5887.9037399999997</v>
      </c>
      <c r="H347" s="5">
        <f>IF(F347=0,"",(G347/F347-1))</f>
        <v>0.34788678824044217</v>
      </c>
      <c r="I347" s="6">
        <v>10635.188819999999</v>
      </c>
      <c r="J347" s="5">
        <f>IF(I347=0,"",(G347/I347-1))</f>
        <v>-0.44637525109779852</v>
      </c>
      <c r="K347" s="6">
        <v>4368.2479800000001</v>
      </c>
      <c r="L347" s="6">
        <v>5887.9037399999997</v>
      </c>
      <c r="M347" s="5">
        <f>IF(K347=0,"",(L347/K347-1))</f>
        <v>0.34788678824044217</v>
      </c>
    </row>
    <row r="348" spans="1:13" x14ac:dyDescent="0.2">
      <c r="A348" s="1" t="s">
        <v>1</v>
      </c>
      <c r="B348" s="1" t="s">
        <v>3</v>
      </c>
      <c r="C348" s="6">
        <v>0</v>
      </c>
      <c r="D348" s="6">
        <v>0</v>
      </c>
      <c r="E348" s="5" t="str">
        <f>IF(C348=0,"",(D348/C348-1))</f>
        <v/>
      </c>
      <c r="F348" s="6">
        <v>9.6768000000000001</v>
      </c>
      <c r="G348" s="6">
        <v>1383.4306999999999</v>
      </c>
      <c r="H348" s="5">
        <f>IF(F348=0,"",(G348/F348-1))</f>
        <v>141.96365534060845</v>
      </c>
      <c r="I348" s="6">
        <v>2235.2165599999998</v>
      </c>
      <c r="J348" s="5">
        <f>IF(I348=0,"",(G348/I348-1))</f>
        <v>-0.38107531737327505</v>
      </c>
      <c r="K348" s="6">
        <v>9.6768000000000001</v>
      </c>
      <c r="L348" s="6">
        <v>1383.4306999999999</v>
      </c>
      <c r="M348" s="5">
        <f>IF(K348=0,"",(L348/K348-1))</f>
        <v>141.96365534060845</v>
      </c>
    </row>
    <row r="349" spans="1:13" x14ac:dyDescent="0.2">
      <c r="A349" s="1" t="s">
        <v>1</v>
      </c>
      <c r="B349" s="1" t="s">
        <v>2</v>
      </c>
      <c r="C349" s="6">
        <v>0</v>
      </c>
      <c r="D349" s="6">
        <v>0</v>
      </c>
      <c r="E349" s="5" t="str">
        <f>IF(C349=0,"",(D349/C349-1))</f>
        <v/>
      </c>
      <c r="F349" s="6">
        <v>775.55945999999994</v>
      </c>
      <c r="G349" s="6">
        <v>1158.5699400000001</v>
      </c>
      <c r="H349" s="5">
        <f>IF(F349=0,"",(G349/F349-1))</f>
        <v>0.49385056820788464</v>
      </c>
      <c r="I349" s="6">
        <v>2013.5828300000001</v>
      </c>
      <c r="J349" s="5">
        <f>IF(I349=0,"",(G349/I349-1))</f>
        <v>-0.42462265632251139</v>
      </c>
      <c r="K349" s="6">
        <v>775.55945999999994</v>
      </c>
      <c r="L349" s="6">
        <v>1158.5699400000001</v>
      </c>
      <c r="M349" s="5">
        <f>IF(K349=0,"",(L349/K349-1))</f>
        <v>0.49385056820788464</v>
      </c>
    </row>
    <row r="350" spans="1:13" s="2" customFormat="1" x14ac:dyDescent="0.2">
      <c r="A350" s="2" t="s">
        <v>1</v>
      </c>
      <c r="B350" s="2" t="s">
        <v>0</v>
      </c>
      <c r="C350" s="4">
        <v>0</v>
      </c>
      <c r="D350" s="4">
        <v>1637.4916499999999</v>
      </c>
      <c r="E350" s="3" t="str">
        <f>IF(C350=0,"",(D350/C350-1))</f>
        <v/>
      </c>
      <c r="F350" s="4">
        <v>15943.144840000001</v>
      </c>
      <c r="G350" s="4">
        <v>37546.479500000001</v>
      </c>
      <c r="H350" s="3">
        <f>IF(F350=0,"",(G350/F350-1))</f>
        <v>1.3550234208372154</v>
      </c>
      <c r="I350" s="4">
        <v>39567.445950000001</v>
      </c>
      <c r="J350" s="3">
        <f>IF(I350=0,"",(G350/I350-1))</f>
        <v>-5.1076494867872579E-2</v>
      </c>
      <c r="K350" s="4">
        <v>15943.144840000001</v>
      </c>
      <c r="L350" s="4">
        <v>37546.479500000001</v>
      </c>
      <c r="M350" s="3">
        <f>IF(K350=0,"",(L350/K350-1))</f>
        <v>1.3550234208372154</v>
      </c>
    </row>
    <row r="351" spans="1:13" s="2" customFormat="1" x14ac:dyDescent="0.2">
      <c r="B351" s="2" t="s">
        <v>0</v>
      </c>
      <c r="C351" s="4">
        <v>52558.629580000001</v>
      </c>
      <c r="D351" s="4">
        <v>780406.16556999995</v>
      </c>
      <c r="E351" s="3">
        <f>IF(C351=0,"",(D351/C351-1))</f>
        <v>13.848297450034083</v>
      </c>
      <c r="F351" s="4">
        <v>13490974.583040001</v>
      </c>
      <c r="G351" s="4">
        <v>16195696.019339999</v>
      </c>
      <c r="H351" s="3">
        <f>IF(F351=0,"",(G351/F351-1))</f>
        <v>0.20048376932680623</v>
      </c>
      <c r="I351" s="4">
        <v>20652736.965059999</v>
      </c>
      <c r="J351" s="3">
        <f>IF(I351=0,"",(G351/I351-1))</f>
        <v>-0.21580873049709381</v>
      </c>
      <c r="K351" s="4">
        <v>13490974.583040001</v>
      </c>
      <c r="L351" s="4">
        <v>16195696.019339999</v>
      </c>
      <c r="M351" s="3">
        <f>IF(K351=0,"",(L351/K351-1))</f>
        <v>0.20048376932680623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M5:M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5:J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2022-02-02T08:00:49Z</dcterms:created>
  <dcterms:modified xsi:type="dcterms:W3CDTF">2022-02-02T08:01:02Z</dcterms:modified>
</cp:coreProperties>
</file>