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hrettinince\Desktop\yıllar\2022 şubat\"/>
    </mc:Choice>
  </mc:AlternateContent>
  <bookViews>
    <workbookView xWindow="0" yWindow="0" windowWidth="19200" windowHeight="7060"/>
  </bookViews>
  <sheets>
    <sheet name="Sheet4" sheetId="1" r:id="rId1"/>
  </sheets>
  <definedNames>
    <definedName name="_xlnm._FilterDatabase" localSheetId="0" hidden="1">Sheet4!$B$3:$O$3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<sst xmlns="http://schemas.openxmlformats.org/spreadsheetml/2006/main" count="430" uniqueCount="210">
  <si>
    <t>ZEYTİN ZEYTİNYAĞI VE TÜREVLERİ ZEYTİNYAĞI</t>
  </si>
  <si>
    <t xml:space="preserve"> Zeytin ve Zeytinyağı </t>
  </si>
  <si>
    <t>ZEYTİN ZEYTİNYAĞI VE TÜREVLERİ ZEYTİN KÜSPESİ-PRİNA</t>
  </si>
  <si>
    <t>ZEYTİN ZEYTİNYAĞI VE TÜREVLERİ ZEYTİN</t>
  </si>
  <si>
    <t>ZEYTİN ZEYTİNYAĞI VE TÜREVLERİ PRİNA YAĞI</t>
  </si>
  <si>
    <t>YAŞMEYVE SEBZE ÜRÜNLERİ. TURUNÇGİLLER. ÇAY YAŞ SEBZE</t>
  </si>
  <si>
    <t xml:space="preserve"> Yaş Meyve ve Sebze  </t>
  </si>
  <si>
    <t>YAŞMEYVE SEBZE ÜRÜNLERİ. TURUNÇGİLLER. ÇAY YAŞ MEYVE</t>
  </si>
  <si>
    <t>YAŞMEYVE SEBZE ÜRÜNLERİ. TURUNÇGİLLER. ÇAY TURUNÇGİLLER</t>
  </si>
  <si>
    <t>YAŞMEYVE SEBZE ÜRÜNLERİ. TURUNÇGİLLER. ÇAY ÇAY</t>
  </si>
  <si>
    <t>YAŞMEYVE SEBZE ÜRÜNLERİ. TURUNÇGİLLER. ÇAY</t>
  </si>
  <si>
    <t>TÜTÜN VE TÜTÜN MAMULLERİ YAPRAK TÜTÜN VE TÜTÜN DÖKÜNTÜLERİ</t>
  </si>
  <si>
    <t xml:space="preserve"> Tütün </t>
  </si>
  <si>
    <t>TÜTÜN VE TÜTÜN MAMULLERİ SİGARALAR.PUROLAR</t>
  </si>
  <si>
    <t>TÜTÜN VE TÜTÜN MAMULLERİ HARMONİZE EDİLMİŞ TÜTÜN VE TÜTÜN YERİNE GEÇEN MADDELER</t>
  </si>
  <si>
    <t xml:space="preserve"> Tekstil ve Hammaddeleri</t>
  </si>
  <si>
    <t>TEKSTİL KUMAŞLAR</t>
  </si>
  <si>
    <t>TEKSTİL İPLİKLER</t>
  </si>
  <si>
    <t>TEKSTİL ELYAF</t>
  </si>
  <si>
    <t>İPLİKLER DİĞER İPLİKLER</t>
  </si>
  <si>
    <t>SÜS BİTKİLERİ YOSUN VE AĞAÇ DALLARI</t>
  </si>
  <si>
    <t>SÜS BİTKİLERİ KESME ÇİÇEKLER</t>
  </si>
  <si>
    <t>SÜS BİTKİLERİ ÇİÇEK SOĞANLARI</t>
  </si>
  <si>
    <t>SÜS BİTKİLERİ CANLI BİTKİLER</t>
  </si>
  <si>
    <t>CANLI HAYVAN.HAYVANSAL ÜRÜN.. SÜT VE SU ÜRÜN. SÜT VE SÜT ÜRÜNLERİ</t>
  </si>
  <si>
    <t xml:space="preserve"> Su Ürünleri ve Hayvansal Mamuller</t>
  </si>
  <si>
    <t>CANLI HAYVAN.HAYVANSAL ÜRÜN.. SÜT VE SU ÜRÜN. HAYVANSAL YAĞLAR</t>
  </si>
  <si>
    <t>CANLI HAYVAN.HAYVANSAL ÜRÜN.. SÜT VE SU ÜRÜN. HAYVANSAL ÜRÜNLER</t>
  </si>
  <si>
    <t>CANLI HAYVAN.HAYVANSAL ÜRÜN.. SÜT VE SU ÜRÜN. HAYVANSAL MENŞEİLİ DİĞER ÜRÜNLER</t>
  </si>
  <si>
    <t>CANLI HAYVAN.HAYVANSAL ÜRÜN.. SÜT VE SU ÜRÜN. CANLI HAYVANLAR</t>
  </si>
  <si>
    <t>CANLI HAYVAN.HAYVANSAL ÜRÜN.. SÜT VE SU ÜRÜN. BALIKLAR VE SU ÜRÜNLERİ</t>
  </si>
  <si>
    <t>SAVUNMA VE HAVACILIK SANAYİ</t>
  </si>
  <si>
    <t xml:space="preserve"> Otomotiv Endüstrisi</t>
  </si>
  <si>
    <t>OTOMOTİV SANAYİ OTOMOTİV YAN SANAYİİ</t>
  </si>
  <si>
    <t>OTOMOTİV SANAYİ OTOMOTİV ANA SANAYİİ</t>
  </si>
  <si>
    <t>OTOMOTİV SANAYİ MİNERAL YAKITLAR.MİNERAL YAĞLAR VE ÜRÜNL</t>
  </si>
  <si>
    <t>OTOMOTİV SANAYİ DİĞER TAŞIT ARAÇLARI</t>
  </si>
  <si>
    <t xml:space="preserve"> Mücevher</t>
  </si>
  <si>
    <t>DEĞERLİ MADEN VE MÜCEVHERAT TAKLİT MÜCEVHERCİ EŞYASI</t>
  </si>
  <si>
    <t>DEĞERLİ MADEN VE MÜCEVHERAT TABİİ VEYA KÜLTÜR İNCİLERİ. KIYMETLİ VE YARI KIYMETLİ TAŞLAR VE BUNLARDAN MAMÜL</t>
  </si>
  <si>
    <t>DEĞERLİ MADEN VE MÜCEVHERAT SAATLER.AKSAM VE PARÇALAR (KIYMETLİ METALLERDEN VEYA KIY.MET.İLE KAPLANMIŞ)</t>
  </si>
  <si>
    <t>DEĞERLİ MADEN VE MÜCEVHERAT METAL PARALAR</t>
  </si>
  <si>
    <t>DEĞERLİ MADEN VE MÜCEVHERAT KIYMETLİ METALLERİN VEYA KIYMETLİ METAL. İLE KAPLAMA METALLERİN DÖKÜNTÜ.ARTIKLARI</t>
  </si>
  <si>
    <t>DEĞERLİ MADEN VE MÜCEVHERAT KIYMETLİ METALLERDEN MAMÜL DİĞER EŞYA</t>
  </si>
  <si>
    <t>DEĞERLİ MADEN VE MÜCEVHERAT İŞLENMEMİŞ VEYA YARI İŞLENMİŞ GÜMÜŞ</t>
  </si>
  <si>
    <t>DEĞERLİ MADEN VE MÜCEVHERAT İŞLENMEMİŞ VEYA YARI İŞLENMİŞ DİĞER KIYMETLİ METALLER</t>
  </si>
  <si>
    <t>DEĞERLİ MADEN VE MÜCEVHERAT İŞLENMEMİŞ VEYA YARI İŞLENMİŞ ALTIN</t>
  </si>
  <si>
    <t>DEĞERLİ MADEN VE MÜCEVHERAT GÜMÜŞTEN MAMÜL MÜCEVHERCİ VE KUYUMCU EŞYASI</t>
  </si>
  <si>
    <t>DEĞERLİ MADEN VE MÜCEVHERAT ALTINDAN MAMÜL MÜCEVHERCİ VE KUYUMCU EŞYASI</t>
  </si>
  <si>
    <t>TOPRAK SANAYİ ÜRÜNLERİ MOBİLYALAR(ÇİMENTO)</t>
  </si>
  <si>
    <t>AĞAÇ VE ORMAN ÜRÜNLERİ SANAT ESERLERİ KOLLEKSİYON EŞYASI. ANTİKA</t>
  </si>
  <si>
    <t>AĞAÇ VE ORMAN ÜRÜNLERİ ÖRGÜ VE DOKUMACILIKTA KULANILAN BİTKİ. SAP.KÖK VE MEYVELER</t>
  </si>
  <si>
    <t>AĞAÇ VE ORMAN ÜRÜNLERİ ORMAN BİTKİLERİ. ÇAYLARI</t>
  </si>
  <si>
    <t>AĞAÇ VE ORMAN ÜRÜNLERİ MÜZİK ALETLERİ</t>
  </si>
  <si>
    <t>AĞAÇ VE ORMAN ÜRÜNLERİ MOBİLYALAR (AĞAÇ ORMAN ÜRÜNLERİ)</t>
  </si>
  <si>
    <t>AĞAÇ VE ORMAN ÜRÜNLERİ MANTAR VE MANTARDAN EŞYA</t>
  </si>
  <si>
    <t>AĞAÇ VE ORMAN ÜRÜNLERİ KEKİK.DEFNE YAPRAKLARI</t>
  </si>
  <si>
    <t>AĞAÇ VE ORMAN ÜRÜNLERİ KAĞIT VE KARTON</t>
  </si>
  <si>
    <t>AĞAÇ VE ORMAN ÜRÜNLERİ İLAÇ SANAYİ VE KİMYA END. KULLANILAN BİTKİ .TOHUM. REÇİNE.ÖZSU VE HÜLASALAR</t>
  </si>
  <si>
    <t>AĞAÇ VE ORMAN ÜRÜNLERİ HASIR.SAZ.VE BENZERİ ÖRÜLEBİLEN MADDELERDEN MAMULLER</t>
  </si>
  <si>
    <t>AĞAÇ VE ORMAN ÜRÜNLERİ DİĞER İŞLENMİŞ GIDA VE İÇKİ ARTIKLARI. KÜSPE VE TORTULARI</t>
  </si>
  <si>
    <t>AĞAÇ VE ORMAN ÜRÜNLERİ DİĞER BİTKİ VE BİTKİ KISIMLARI</t>
  </si>
  <si>
    <t>AĞAÇ VE ORMAN ÜRÜNLERİ DİĞER AHŞAP ÜRÜNLER</t>
  </si>
  <si>
    <t>AĞAÇ VE ORMAN ÜRÜNLERİ AĞAÇ VE AĞAÇ MAMÜLLERİ</t>
  </si>
  <si>
    <t>AĞAÇ VE ORMAN ÜRÜNLERİ</t>
  </si>
  <si>
    <t xml:space="preserve"> Meyve Sebze Mamulleri </t>
  </si>
  <si>
    <t>MEYVE SEBZE MAMULLERİ MEYVE VE SEBZE SULARI</t>
  </si>
  <si>
    <t>MEYVE SEBZE MAMULLERİ MEYVE SEBZE KONSERVELERİ</t>
  </si>
  <si>
    <t>MEYVE SEBZE MAMULLERİ MEŞRUBAT VE ALKOLLÜ İÇKİLER</t>
  </si>
  <si>
    <t>MEYVE SEBZE MAMULLERİ DONDURULMUŞ. KURUTULMUŞ. GEÇİCİ KONSERVE EDİLMİŞ MEYVE VE SEBZELER</t>
  </si>
  <si>
    <t xml:space="preserve"> Makine ve Aksamları</t>
  </si>
  <si>
    <t>MAKİNE VE AKSAMLARI SEKTÖRÜ YÜK KALDIRMA. TAŞIMA VE İSTİFLEMEYE MAHSUS MAK. AKS. VE PAR.</t>
  </si>
  <si>
    <t>MAKİNE VE AKSAMLARI SEKTÖRÜ VANALAR</t>
  </si>
  <si>
    <t>MAKİNE VE AKSAMLARI SEKTÖRÜ TÜRBİNLER VE TURBOJETLERİN AKSAM VE PARÇALARI</t>
  </si>
  <si>
    <t>MAKİNE VE AKSAMLARI SEKTÖRÜ TEKSTİL VE KONFEKSİYON MAKİNELERİ AKS. VE PAR.</t>
  </si>
  <si>
    <t>MAKİNE VE AKSAMLARI SEKTÖRÜ TARIM VE ORMANCILIKTA KULLANILAN MAK. AKSAM VE PARÇALARI</t>
  </si>
  <si>
    <t>MAKİNE VE AKSAMLARI SEKTÖRÜ TAKIM TEZGAHLARI</t>
  </si>
  <si>
    <t>MAKİNE VE AKSAMLARI SEKTÖRÜ RULMANLAR</t>
  </si>
  <si>
    <t>MAKİNE VE AKSAMLARI SEKTÖRÜ REAKTÖRLER VE KAZANLAR</t>
  </si>
  <si>
    <t>MAKİNE VE AKSAMLARI SEKTÖRÜ POMPALAR VE KOMPRESÖRLER</t>
  </si>
  <si>
    <t>MAKİNE VE AKSAMLARI SEKTÖRÜ MOTORLAR. AKSAM VE PARÇALARI</t>
  </si>
  <si>
    <t>MAKİNE VE AKSAMLARI SEKTÖRÜ KAUÇUK. PLASTİK. LASTİK İŞLEME VE İMALATINA AİT MAKİNELER</t>
  </si>
  <si>
    <t>MAKİNE VE AKSAMLARI SEKTÖRÜ KAĞIT İMALİNE VE MATBAACILIĞA MAHSUS MAKİNELER</t>
  </si>
  <si>
    <t>MAKİNE VE AKSAMLARI SEKTÖRÜ İNŞAAT VE MADENCİLİKTE KULLANILAN MAKİNELER AKS. VE PAR.</t>
  </si>
  <si>
    <t>MAKİNE VE AKSAMLARI SEKTÖRÜ HADDE VE DÖKÜM MAKİNELERİ. KALIPLAR. AKS. VE PARÇALARI</t>
  </si>
  <si>
    <t>MAKİNE VE AKSAMLARI SEKTÖRÜ GIDA SANAYİİ MAKİNELERİ. AKS. VE PARÇ.</t>
  </si>
  <si>
    <t>MAKİNE VE AKSAMLARI SEKTÖRÜ ENDÜSTRİYEL KURUTMA. YIKAMA VE ÜTÜLEME MAKİNELERİ AKS. PAR.</t>
  </si>
  <si>
    <t>MAKİNE VE AKSAMLARI SEKTÖRÜ ENDÜSTRİYEL ISITICILAR VE FIRINLAR</t>
  </si>
  <si>
    <t>MAKİNE VE AKSAMLARI SEKTÖRÜ DİĞER MAKİNELER . AKSAM VE PARÇALAR</t>
  </si>
  <si>
    <t>MAKİNE VE AKSAMLARI SEKTÖRÜ DERİ İŞLEME VE İMALAT MAKİNELER AKS. VE PAR.</t>
  </si>
  <si>
    <t>MAKİNE VE AKSAMLARI SEKTÖRÜ BÜRO MAKİNELERİ</t>
  </si>
  <si>
    <t>ISITMA SİSTEM VE ELEMANLARI</t>
  </si>
  <si>
    <t xml:space="preserve">AMBALAJ MAKİNELERİ </t>
  </si>
  <si>
    <t>MADENCİLİK ÜRÜNLERİ YONTULMAYA VE İNŞAATA ELVERİŞLİ MERMER. TRAVERTEN. ONİKS. GRANİT VE DİĞER DOĞAL</t>
  </si>
  <si>
    <t xml:space="preserve"> Madencilik Ürünleri</t>
  </si>
  <si>
    <t>MADENCİLİK ÜRÜNLERİ MİNERAL YAKITLAR</t>
  </si>
  <si>
    <t>MADENCİLİK ÜRÜNLERİ MİNERAL MADDELER</t>
  </si>
  <si>
    <t>MADENCİLİK ÜRÜNLERİ METAL CEVHERLERİ</t>
  </si>
  <si>
    <t>MADENCİLİK ÜRÜNLERİ MADEN DIŞI ÜRÜNLER</t>
  </si>
  <si>
    <t>MADENCİLİK ÜRÜNLERİ</t>
  </si>
  <si>
    <t>GRANİT HAM, KABACA YONTULMUŞ VEYA BLOK</t>
  </si>
  <si>
    <t>KURU MEYVELER VE MAMULLERİ LEBLEBİ</t>
  </si>
  <si>
    <t xml:space="preserve"> Kuru Meyve ve Mamulleri  </t>
  </si>
  <si>
    <t>KURU MEYVELER VE MAMULLERİ KURU KAYISI</t>
  </si>
  <si>
    <t>KURU MEYVELER VE MAMULLERİ KURU İNCİR</t>
  </si>
  <si>
    <t>KURU MEYVELER VE MAMULLERİ KAYISI VE ZERDALİ ÇEKİRDEĞİ</t>
  </si>
  <si>
    <t>KURU MEYVELER VE MAMULLERİ ERİK KURUSU</t>
  </si>
  <si>
    <t>KURU MEYVELER VE MAMULLERİ ELMA KURUSU</t>
  </si>
  <si>
    <t>KURU MEYVELER VE MAMULLERİ DİĞER MEYVE KURULARI</t>
  </si>
  <si>
    <t>KURU MEYVELER VE MAMULLERİ DİĞER KAVRULMUŞ MEYVELER</t>
  </si>
  <si>
    <t>KURU MEYVELER VE MAMULLERİ ÇEKİRDEKSİZ KURU ÜZÜM</t>
  </si>
  <si>
    <t>KURU MEYVELER VE MAMULLERİ CEVİZLER</t>
  </si>
  <si>
    <t>KURU MEYVELER VE MAMULLERİ BADEMLER</t>
  </si>
  <si>
    <t>KURU MEYVELER VE MAMULLERİ ANTEP FISTIĞI</t>
  </si>
  <si>
    <t xml:space="preserve"> Kimyevi Maddeler ve Mamulleri  </t>
  </si>
  <si>
    <t>KİMYA YAPIŞTIRICILAR. TUTKALLAR. ENZİMLER</t>
  </si>
  <si>
    <t>KİMYA UÇUCU YAĞLAR.KOZMETİKLER</t>
  </si>
  <si>
    <t>KİMYA TIBBİ ALET VE CİHAZLAR (KİMYA)</t>
  </si>
  <si>
    <t>KİMYA SABUN VE YIKAMA MÜSTAHZARLARI</t>
  </si>
  <si>
    <t>KİMYA PLASTİKLER VE MAMÜLLERİ</t>
  </si>
  <si>
    <t>KİMYA ORGANİK KİMYASALLAR</t>
  </si>
  <si>
    <t>KİMYA MUHTELİF KİMYASAL MADDELER</t>
  </si>
  <si>
    <t>KİMYA MOBİLYALAR (PLASTİK MADDELERDEN )</t>
  </si>
  <si>
    <t>KİMYA MİNERAL YAKITLAR.MİNERAL YAĞLAR VE ÜRÜNL</t>
  </si>
  <si>
    <t>KİMYA KAUÇUK.KAUÇUK EŞYA</t>
  </si>
  <si>
    <t>KİMYA İŞLENMİŞ AMYANT VE KARIŞIMLARI. MAMÜLLERİ</t>
  </si>
  <si>
    <t>KİMYA GÜBRELER</t>
  </si>
  <si>
    <t>KİMYA GLİSERİN.BİTKİSEL MAMÜLLER.DEGRA.YAĞLI MADDELER</t>
  </si>
  <si>
    <t>KİMYA FOTOĞRAFÇILIK VE SİNEMACILIKTA KULLANILA</t>
  </si>
  <si>
    <t>KİMYA ECZACILIK ÜRÜNLERİ</t>
  </si>
  <si>
    <t>KİMYA BOYA.VERNİK.MÜREKKEP VE MÜSTAHZARLARI</t>
  </si>
  <si>
    <t>KİMYA BARUT.PATLAYICI MADDELER VE TÜREVLERİ</t>
  </si>
  <si>
    <t>KİMYA ANORGANİK KİMYASALLAR</t>
  </si>
  <si>
    <t>ELEKTRİK-ELEKTRONİK VE MAKİNALARI ELEKTRONİK CİHAZ VE PARÇALAR</t>
  </si>
  <si>
    <t>DEMİR. DEMİR DIŞI MET. ADİ MET. ADİ METALLERDEN DİĞER EŞYA</t>
  </si>
  <si>
    <t xml:space="preserve"> İklimlendirme Sanayii</t>
  </si>
  <si>
    <t>YALITIM MALZEMELERİ</t>
  </si>
  <si>
    <t>TESİSAT SİSTEM VE ELEMANLARI</t>
  </si>
  <si>
    <t>SOĞUTMA SİSTEM VE ELEMANLARI</t>
  </si>
  <si>
    <t>KLİMA SİSTEM VE ELEMANLARI</t>
  </si>
  <si>
    <t>HAVALANDIRMA SİSTEM VE ELEMANLARI</t>
  </si>
  <si>
    <t>HUBUBAT BAKLİYAT VE YAĞLI TOHUMLAR YAĞLI TOHUMLAR VE MEYVELER</t>
  </si>
  <si>
    <t xml:space="preserve"> Hububat, Bakliyat, Yağlı Tohumlar ve Mamulleri </t>
  </si>
  <si>
    <t>HUBUBAT BAKLİYAT VE YAĞLI TOHUMLAR ŞEKER VE ŞEKER MAMÜLLERİ</t>
  </si>
  <si>
    <t>HUBUBAT BAKLİYAT VE YAĞLI TOHUMLAR PASTACILIK ÜRÜNLERİ</t>
  </si>
  <si>
    <t>HUBUBAT BAKLİYAT VE YAĞLI TOHUMLAR KAKAOLU MAMULLER</t>
  </si>
  <si>
    <t>HUBUBAT BAKLİYAT VE YAĞLI TOHUMLAR HUBUBAT</t>
  </si>
  <si>
    <t>HUBUBAT BAKLİYAT VE YAĞLI TOHUMLAR DİĞER GIDA MÜSTAHZARLARI</t>
  </si>
  <si>
    <t>HUBUBAT BAKLİYAT VE YAĞLI TOHUMLAR DEĞİRMENCİLİK ÜRÜNLERİ</t>
  </si>
  <si>
    <t>HUBUBAT BAKLİYAT VE YAĞLI TOHUMLAR BİTKİSEL YAĞLAR</t>
  </si>
  <si>
    <t>HUBUBAT BAKLİYAT VE YAĞLI TOHUMLAR BAKLİYAT</t>
  </si>
  <si>
    <t>HUBUBAT BAKLİYAT VE YAĞLI TOHUMLAR BAHARATLAR</t>
  </si>
  <si>
    <t>KONFEKSİYON YATAK KIYAFETLERİ (GECELİK PİJAMA VB) BORNOZ</t>
  </si>
  <si>
    <t xml:space="preserve"> Hazırgiyim ve Konfeksiyon </t>
  </si>
  <si>
    <t>KONFEKSİYON SPOR VE YÜZME KIYAFETLERİ</t>
  </si>
  <si>
    <t>KONFEKSİYON İÇ GİYİM</t>
  </si>
  <si>
    <t>KONFEKSİYON GİYİM AKSESUARLARI (KRAVAT ŞAL MENDİL ÇORAP VB.)</t>
  </si>
  <si>
    <t>KONFEKSİYON EV TEKSTİLİ (YATAK ÇARŞAFI BATTANİYE VB)</t>
  </si>
  <si>
    <t>KONFEKSİYON DİĞER HAZIR EŞYA (ÇADIR ÇUVAL VB.)</t>
  </si>
  <si>
    <t>KONFEKSİYON DIŞ GİYİM</t>
  </si>
  <si>
    <t>KONFEKSİYON BEBE GİYİMİ VE EŞYASI</t>
  </si>
  <si>
    <t>KONFEKSİYON</t>
  </si>
  <si>
    <t>HALI TUFTE HALILAR</t>
  </si>
  <si>
    <t xml:space="preserve"> Halı </t>
  </si>
  <si>
    <t>HALI MAKİNA HALILARI</t>
  </si>
  <si>
    <t>HALI KİLİMLER</t>
  </si>
  <si>
    <t>HALI EL HALILARI</t>
  </si>
  <si>
    <t>YATLAR,TEKNELER,BOTLAR</t>
  </si>
  <si>
    <t>GEMİ YAN SANAYİ</t>
  </si>
  <si>
    <t>GEMİ</t>
  </si>
  <si>
    <t>DİĞER DENİZ ARAÇLARI</t>
  </si>
  <si>
    <t xml:space="preserve"> Fındık ve Mamulleri </t>
  </si>
  <si>
    <t>FINDIK VE MAMULLERİ KABUKLU FINDIK</t>
  </si>
  <si>
    <t>FINDIK VE MAMULLERİ İŞLENMİŞ FINDIK</t>
  </si>
  <si>
    <t>FINDIK VE MAMULLERİ İÇ FINDIK</t>
  </si>
  <si>
    <t>ELEKTRİK-ELEKTRONİK VE MAKİNALARI MAKİNALAR</t>
  </si>
  <si>
    <t>ELEKTRİK-ELEKTRONİK VE MAKİNALARI ELEKTRİK VE ENERJİ</t>
  </si>
  <si>
    <t>ELEKTRİK-ELEKTRONİK VE MAKİNALARI DİĞER ALET VE CİHAZLAR</t>
  </si>
  <si>
    <t xml:space="preserve"> Diğer Sanayi Ürünleri</t>
  </si>
  <si>
    <t>DİĞER YAN SANAYİ ÜRÜNLERİ ŞEMSİYE.BASTON.KAMÇI.KIRBAÇ VE BUNLARIN AKSAMI</t>
  </si>
  <si>
    <t>DİĞER YAN SANAYİ ÜRÜNLERİ OYUNCAKLAR.OYUN VE SPOR MALZEMELERİ</t>
  </si>
  <si>
    <t>DİĞER YAN SANAYİ ÜRÜNLERİ HAZIR KUŞ TÜYÜ VE İNSAN SAÇI MAMÜL.. YAPMA ÇİÇEK.</t>
  </si>
  <si>
    <t>DİĞER YAN SANAYİ ÜRÜNLERİ ÇEŞİTLİ EŞYA</t>
  </si>
  <si>
    <t>DERİ SARACİYE EŞYASI</t>
  </si>
  <si>
    <t xml:space="preserve"> Deri ve Deri Mamulleri </t>
  </si>
  <si>
    <t>DERİ DERİLER POSTLAR</t>
  </si>
  <si>
    <t>DERİ DERİ VE KÜRKTEN GİYİM EŞYASI</t>
  </si>
  <si>
    <t>DERİ AYAKKABILAR</t>
  </si>
  <si>
    <t xml:space="preserve"> Demir ve Demir Dışı Metaller </t>
  </si>
  <si>
    <t>DEMİR. DEMİR DIŞI MET. ADİ MET. DEMİR DIŞI METALLER</t>
  </si>
  <si>
    <t>DEMİR. DEMİR DIŞI MET. ADİ MET. DEMİR ÇELİKTEN MAMÜL EŞYALAR</t>
  </si>
  <si>
    <t>DEMİR. DEMİR DIŞI MET. ADİ MET. DEMİR ÇELİK MAMÜLLERİ</t>
  </si>
  <si>
    <t xml:space="preserve"> Çimento Cam Seramik ve Toprak Ürünleri</t>
  </si>
  <si>
    <t>TOPRAK SANAYİ ÜRÜNLERİ SERAMİK MAMULLERİ</t>
  </si>
  <si>
    <t>TOPRAK SANAYİ ÜRÜNLERİ DİĞER TOPRAK ÜRÜNLERİ</t>
  </si>
  <si>
    <t>TOPRAK SANAYİ ÜRÜNLERİ ÇİMENTO</t>
  </si>
  <si>
    <t>TOPRAK SANAYİ ÜRÜNLERİ CAM VE CAM MAMULLERİ</t>
  </si>
  <si>
    <t xml:space="preserve"> Çelik</t>
  </si>
  <si>
    <t>SEKTOR</t>
  </si>
  <si>
    <t>Değ</t>
  </si>
  <si>
    <t>ALTGRUP</t>
  </si>
  <si>
    <t>-</t>
  </si>
  <si>
    <t xml:space="preserve"> Elektrik ve Elektronik</t>
  </si>
  <si>
    <t xml:space="preserve"> Gemi, Yat ve Hizmetleri</t>
  </si>
  <si>
    <t xml:space="preserve"> Mobilya, Kağıt ve Orman Ürünleri</t>
  </si>
  <si>
    <t xml:space="preserve"> Süs Bitkileri ve Mamulleri</t>
  </si>
  <si>
    <t>OCAK-ŞUBAT (KG)</t>
  </si>
  <si>
    <t>ŞUBAT (KG)</t>
  </si>
  <si>
    <t>ŞUBAT ($)</t>
  </si>
  <si>
    <t>OCAK-ŞUBAT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</si>
</sst>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4" fontId="0" fillId="0" borderId="4" xfId="0" applyNumberFormat="1" applyBorder="1"/>
    <xf numFmtId="4" fontId="0" fillId="0" borderId="0" xfId="0" applyNumberFormat="1" applyBorder="1"/>
    <xf numFmtId="0" fontId="0" fillId="0" borderId="6" xfId="0" applyBorder="1"/>
    <xf numFmtId="0" fontId="0" fillId="0" borderId="7" xfId="0" applyBorder="1"/>
    <xf numFmtId="4" fontId="0" fillId="0" borderId="6" xfId="0" applyNumberFormat="1" applyBorder="1"/>
    <xf numFmtId="4" fontId="0" fillId="0" borderId="8" xfId="0" applyNumberFormat="1" applyBorder="1"/>
    <xf numFmtId="164" fontId="1" fillId="0" borderId="0" xfId="1" applyNumberFormat="1" applyFont="1" applyAlignment="1">
      <alignment horizontal="right" vertical="center"/>
    </xf>
    <xf numFmtId="164" fontId="1" fillId="0" borderId="7" xfId="1" applyNumberFormat="1" applyFont="1" applyBorder="1" applyAlignment="1">
      <alignment horizontal="right" vertical="center"/>
    </xf>
    <xf numFmtId="164" fontId="1" fillId="0" borderId="5" xfId="1" applyNumberFormat="1" applyFont="1" applyBorder="1" applyAlignment="1">
      <alignment horizontal="right" vertical="center"/>
    </xf>
    <xf numFmtId="4" fontId="0" fillId="0" borderId="0" xfId="0" applyNumberForma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Normal 2" xfId="1"/>
  </cellStyles>
  <dxfs count="20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7"/>
  <sheetViews>
    <sheetView tabSelected="1" topLeftCell="A169" zoomScaleNormal="100" workbookViewId="0">
      <selection activeCell="A178" sqref="A178:XFD179"/>
    </sheetView>
  </sheetViews>
  <sheetFormatPr defaultRowHeight="14.5" x14ac:dyDescent="0.35"/>
  <cols>
    <col min="2" max="2" width="43.36328125" bestFit="1" customWidth="1"/>
    <col min="3" max="3" width="112.81640625" bestFit="1" customWidth="1"/>
    <col min="4" max="15" width="16.81640625" customWidth="1"/>
  </cols>
  <sheetData>
    <row r="1" spans="2:15" ht="15" thickBot="1" x14ac:dyDescent="0.4">
      <c r="D1" s="18"/>
      <c r="E1" s="18"/>
      <c r="G1" s="18"/>
      <c r="H1" s="18"/>
      <c r="J1" s="18"/>
      <c r="K1" s="18"/>
      <c r="M1" s="18"/>
      <c r="N1" s="18"/>
    </row>
    <row r="2" spans="2:15" s="19" customFormat="1" ht="15" thickBot="1" x14ac:dyDescent="0.4">
      <c r="D2" s="20" t="s">
        <v>208</v>
      </c>
      <c r="E2" s="21"/>
      <c r="F2" s="22"/>
      <c r="G2" s="20" t="s">
        <v>207</v>
      </c>
      <c r="H2" s="21"/>
      <c r="I2" s="22"/>
      <c r="J2" s="20" t="s">
        <v>209</v>
      </c>
      <c r="K2" s="21"/>
      <c r="L2" s="22"/>
      <c r="M2" s="20" t="s">
        <v>206</v>
      </c>
      <c r="N2" s="21"/>
      <c r="O2" s="22"/>
    </row>
    <row r="3" spans="2:15" s="6" customFormat="1" x14ac:dyDescent="0.35">
      <c r="B3" s="4" t="s">
        <v>198</v>
      </c>
      <c r="C3" s="5" t="s">
        <v>200</v>
      </c>
      <c r="D3" s="1">
        <v>2021</v>
      </c>
      <c r="E3" s="2">
        <v>2022</v>
      </c>
      <c r="F3" s="3" t="s">
        <v>199</v>
      </c>
      <c r="G3" s="1">
        <v>2021</v>
      </c>
      <c r="H3" s="2">
        <v>2022</v>
      </c>
      <c r="I3" s="3" t="s">
        <v>199</v>
      </c>
      <c r="J3" s="1">
        <v>2021</v>
      </c>
      <c r="K3" s="2">
        <v>2022</v>
      </c>
      <c r="L3" s="3" t="s">
        <v>199</v>
      </c>
      <c r="M3" s="1">
        <v>2021</v>
      </c>
      <c r="N3" s="2">
        <v>2022</v>
      </c>
      <c r="O3" s="3" t="s">
        <v>199</v>
      </c>
    </row>
    <row r="4" spans="2:15" x14ac:dyDescent="0.35">
      <c r="B4" s="7" t="s">
        <v>197</v>
      </c>
      <c r="C4" s="8" t="s">
        <v>197</v>
      </c>
      <c r="D4" s="9">
        <v>20902118.760000002</v>
      </c>
      <c r="E4" s="10">
        <v>29508518.899999999</v>
      </c>
      <c r="F4" s="15">
        <v>0.41174773901246353</v>
      </c>
      <c r="G4" s="9">
        <v>17633362.010000002</v>
      </c>
      <c r="H4" s="10">
        <v>19565291.140000001</v>
      </c>
      <c r="I4" s="17">
        <v>0.10956102012221991</v>
      </c>
      <c r="J4" s="9">
        <v>50629466.119999997</v>
      </c>
      <c r="K4" s="10">
        <v>62298708.060000002</v>
      </c>
      <c r="L4" s="17">
        <v>0.2304832113445956</v>
      </c>
      <c r="M4" s="9">
        <v>43282077.18</v>
      </c>
      <c r="N4" s="10">
        <v>42051385.228</v>
      </c>
      <c r="O4" s="17">
        <v>-2.8434216474450658E-2</v>
      </c>
    </row>
    <row r="5" spans="2:15" x14ac:dyDescent="0.35">
      <c r="B5" s="7" t="s">
        <v>197</v>
      </c>
      <c r="C5" s="8" t="s">
        <v>191</v>
      </c>
      <c r="D5" s="9">
        <v>1170857350.9300001</v>
      </c>
      <c r="E5" s="10">
        <v>1757645050.6199999</v>
      </c>
      <c r="F5" s="15">
        <v>0.50116070862425754</v>
      </c>
      <c r="G5" s="9">
        <v>1580781408.7679999</v>
      </c>
      <c r="H5" s="10">
        <v>1655058412.3239999</v>
      </c>
      <c r="I5" s="17">
        <v>4.6987523476688997E-2</v>
      </c>
      <c r="J5" s="9">
        <v>2193901924.1599998</v>
      </c>
      <c r="K5" s="10">
        <v>3353808743.9000001</v>
      </c>
      <c r="L5" s="17">
        <v>0.52869583957546551</v>
      </c>
      <c r="M5" s="9">
        <v>3044607366.0669999</v>
      </c>
      <c r="N5" s="10">
        <v>3173193526.3200002</v>
      </c>
      <c r="O5" s="17">
        <v>4.223406987913414E-2</v>
      </c>
    </row>
    <row r="6" spans="2:15" x14ac:dyDescent="0.35">
      <c r="B6" s="7" t="s">
        <v>192</v>
      </c>
      <c r="C6" s="8" t="s">
        <v>192</v>
      </c>
      <c r="D6" s="9">
        <v>27882215.32</v>
      </c>
      <c r="E6" s="10">
        <v>37349708.170000002</v>
      </c>
      <c r="F6" s="15">
        <v>0.33955310728875054</v>
      </c>
      <c r="G6" s="9">
        <v>26558797.300000001</v>
      </c>
      <c r="H6" s="10">
        <v>32747697.011999998</v>
      </c>
      <c r="I6" s="17">
        <v>0.233026354397456</v>
      </c>
      <c r="J6" s="9">
        <v>54461801.049999997</v>
      </c>
      <c r="K6" s="10">
        <v>66374683.859999999</v>
      </c>
      <c r="L6" s="17">
        <v>0.21873831897448803</v>
      </c>
      <c r="M6" s="9">
        <v>51765098.109999999</v>
      </c>
      <c r="N6" s="10">
        <v>59031959.612000003</v>
      </c>
      <c r="O6" s="17">
        <v>0.14038148805509931</v>
      </c>
    </row>
    <row r="7" spans="2:15" x14ac:dyDescent="0.35">
      <c r="B7" s="7" t="s">
        <v>192</v>
      </c>
      <c r="C7" s="8" t="s">
        <v>196</v>
      </c>
      <c r="D7" s="9">
        <v>67022979.229999997</v>
      </c>
      <c r="E7" s="10">
        <v>93476062.459999993</v>
      </c>
      <c r="F7" s="15">
        <v>0.39468677062566915</v>
      </c>
      <c r="G7" s="9">
        <v>77585946.648000002</v>
      </c>
      <c r="H7" s="10">
        <v>94174788.944000006</v>
      </c>
      <c r="I7" s="17">
        <v>0.21381246234272289</v>
      </c>
      <c r="J7" s="9">
        <v>125805852.68000001</v>
      </c>
      <c r="K7" s="10">
        <v>168822134.19999999</v>
      </c>
      <c r="L7" s="17">
        <v>0.34192591682849827</v>
      </c>
      <c r="M7" s="9">
        <v>148839914.68799999</v>
      </c>
      <c r="N7" s="10">
        <v>177147644.914</v>
      </c>
      <c r="O7" s="17">
        <v>0.19018910542470424</v>
      </c>
    </row>
    <row r="8" spans="2:15" x14ac:dyDescent="0.35">
      <c r="B8" s="7" t="s">
        <v>192</v>
      </c>
      <c r="C8" s="8" t="s">
        <v>195</v>
      </c>
      <c r="D8" s="9">
        <v>82161786.370000005</v>
      </c>
      <c r="E8" s="10">
        <v>123309389.93000001</v>
      </c>
      <c r="F8" s="15">
        <v>0.50081193919883371</v>
      </c>
      <c r="G8" s="9">
        <v>2150430210.52</v>
      </c>
      <c r="H8" s="10">
        <v>2490248250.6399999</v>
      </c>
      <c r="I8" s="17">
        <v>0.15802328225189322</v>
      </c>
      <c r="J8" s="9">
        <v>153880921.19</v>
      </c>
      <c r="K8" s="10">
        <v>220161370.15000001</v>
      </c>
      <c r="L8" s="17">
        <v>0.43072557954187274</v>
      </c>
      <c r="M8" s="9">
        <v>3960173272.9200001</v>
      </c>
      <c r="N8" s="10">
        <v>4503647175.5100002</v>
      </c>
      <c r="O8" s="17">
        <v>0.13723487967213988</v>
      </c>
    </row>
    <row r="9" spans="2:15" x14ac:dyDescent="0.35">
      <c r="B9" s="7" t="s">
        <v>192</v>
      </c>
      <c r="C9" s="8" t="s">
        <v>194</v>
      </c>
      <c r="D9" s="9">
        <v>30750241.239999998</v>
      </c>
      <c r="E9" s="10">
        <v>29721968.309999999</v>
      </c>
      <c r="F9" s="15">
        <v>-3.3439507741565899E-2</v>
      </c>
      <c r="G9" s="9">
        <v>553896399.45000005</v>
      </c>
      <c r="H9" s="10">
        <v>473690148.56999999</v>
      </c>
      <c r="I9" s="17">
        <v>-0.14480370509655249</v>
      </c>
      <c r="J9" s="9">
        <v>56813718.530000001</v>
      </c>
      <c r="K9" s="10">
        <v>58633581.759999998</v>
      </c>
      <c r="L9" s="17">
        <v>3.2032109094197514E-2</v>
      </c>
      <c r="M9" s="9">
        <v>1105246738.4590001</v>
      </c>
      <c r="N9" s="10">
        <v>881929425.15999997</v>
      </c>
      <c r="O9" s="17">
        <v>-0.20205199936655072</v>
      </c>
    </row>
    <row r="10" spans="2:15" x14ac:dyDescent="0.35">
      <c r="B10" s="7" t="s">
        <v>192</v>
      </c>
      <c r="C10" s="8" t="s">
        <v>49</v>
      </c>
      <c r="D10" s="9">
        <v>2123488.6</v>
      </c>
      <c r="E10" s="10">
        <v>2622922.14</v>
      </c>
      <c r="F10" s="15">
        <v>0.23519482986628693</v>
      </c>
      <c r="G10" s="9">
        <v>287785.56</v>
      </c>
      <c r="H10" s="10">
        <v>324276.37</v>
      </c>
      <c r="I10" s="17">
        <v>0.12679861352320798</v>
      </c>
      <c r="J10" s="9">
        <v>4025773.23</v>
      </c>
      <c r="K10" s="10">
        <v>4628768.76</v>
      </c>
      <c r="L10" s="17">
        <v>0.14978377954984801</v>
      </c>
      <c r="M10" s="9">
        <v>510707.87</v>
      </c>
      <c r="N10" s="10">
        <v>526778.77</v>
      </c>
      <c r="O10" s="17">
        <v>3.1467891810635251E-2</v>
      </c>
    </row>
    <row r="11" spans="2:15" x14ac:dyDescent="0.35">
      <c r="B11" s="7" t="s">
        <v>192</v>
      </c>
      <c r="C11" s="8" t="s">
        <v>193</v>
      </c>
      <c r="D11" s="9">
        <v>120090341.86</v>
      </c>
      <c r="E11" s="10">
        <v>142357122.30000001</v>
      </c>
      <c r="F11" s="15">
        <v>0.18541691276021499</v>
      </c>
      <c r="G11" s="9">
        <v>258249989.5</v>
      </c>
      <c r="H11" s="10">
        <v>260302586.053</v>
      </c>
      <c r="I11" s="17">
        <v>7.9480992699130226E-3</v>
      </c>
      <c r="J11" s="9">
        <v>213886568.88</v>
      </c>
      <c r="K11" s="10">
        <v>262815583.00999999</v>
      </c>
      <c r="L11" s="17">
        <v>0.22876150843043996</v>
      </c>
      <c r="M11" s="9">
        <v>458241757.33999997</v>
      </c>
      <c r="N11" s="10">
        <v>487471305.99000001</v>
      </c>
      <c r="O11" s="17">
        <v>6.3786305332957038E-2</v>
      </c>
    </row>
    <row r="12" spans="2:15" x14ac:dyDescent="0.35">
      <c r="B12" s="7" t="s">
        <v>192</v>
      </c>
      <c r="C12" s="8" t="s">
        <v>136</v>
      </c>
      <c r="D12" s="9">
        <v>18748.25</v>
      </c>
      <c r="E12" s="10">
        <v>1097474.3500000001</v>
      </c>
      <c r="F12" s="15">
        <v>57.537428826690494</v>
      </c>
      <c r="G12" s="9">
        <v>3876.23</v>
      </c>
      <c r="H12" s="10">
        <v>438908</v>
      </c>
      <c r="I12" s="17">
        <v>112.23063904876645</v>
      </c>
      <c r="J12" s="9">
        <v>34542.17</v>
      </c>
      <c r="K12" s="10">
        <v>2320287.12</v>
      </c>
      <c r="L12" s="17">
        <v>66.172592804679041</v>
      </c>
      <c r="M12" s="9">
        <v>12752.56</v>
      </c>
      <c r="N12" s="10">
        <v>1181393.23</v>
      </c>
      <c r="O12" s="17">
        <v>91.639691952047272</v>
      </c>
    </row>
    <row r="13" spans="2:15" x14ac:dyDescent="0.35">
      <c r="B13" s="7" t="s">
        <v>188</v>
      </c>
      <c r="C13" s="8" t="s">
        <v>188</v>
      </c>
      <c r="D13" s="9">
        <v>112226430.55</v>
      </c>
      <c r="E13" s="10">
        <v>132354034.37</v>
      </c>
      <c r="F13" s="15">
        <v>0.17934815997763209</v>
      </c>
      <c r="G13" s="9">
        <v>31799974.338</v>
      </c>
      <c r="H13" s="10">
        <v>27196566.600000001</v>
      </c>
      <c r="I13" s="17">
        <v>-0.14476136644233284</v>
      </c>
      <c r="J13" s="9">
        <v>236526959.63</v>
      </c>
      <c r="K13" s="10">
        <v>247153349.22999999</v>
      </c>
      <c r="L13" s="17">
        <v>4.4926758525213772E-2</v>
      </c>
      <c r="M13" s="9">
        <v>68474891.701000005</v>
      </c>
      <c r="N13" s="10">
        <v>51947639.030000001</v>
      </c>
      <c r="O13" s="17">
        <v>-0.24136223162158932</v>
      </c>
    </row>
    <row r="14" spans="2:15" x14ac:dyDescent="0.35">
      <c r="B14" s="7" t="s">
        <v>188</v>
      </c>
      <c r="C14" s="8" t="s">
        <v>134</v>
      </c>
      <c r="D14" s="9">
        <v>172558161.80000001</v>
      </c>
      <c r="E14" s="10">
        <v>234930226.15000001</v>
      </c>
      <c r="F14" s="15">
        <v>0.36145531280224841</v>
      </c>
      <c r="G14" s="9">
        <v>50946370.093999997</v>
      </c>
      <c r="H14" s="10">
        <v>59400009.719999999</v>
      </c>
      <c r="I14" s="17">
        <v>0.16593212844020844</v>
      </c>
      <c r="J14" s="9">
        <v>323179855.44</v>
      </c>
      <c r="K14" s="10">
        <v>432742741.35000002</v>
      </c>
      <c r="L14" s="17">
        <v>0.33901520798947482</v>
      </c>
      <c r="M14" s="9">
        <v>98042539.025000006</v>
      </c>
      <c r="N14" s="10">
        <v>110806618.88600001</v>
      </c>
      <c r="O14" s="17">
        <v>0.13018920142148982</v>
      </c>
    </row>
    <row r="15" spans="2:15" x14ac:dyDescent="0.35">
      <c r="B15" s="7" t="s">
        <v>188</v>
      </c>
      <c r="C15" s="8" t="s">
        <v>191</v>
      </c>
      <c r="D15" s="9">
        <v>12001750.27</v>
      </c>
      <c r="E15" s="10">
        <v>15096367.720000001</v>
      </c>
      <c r="F15" s="15">
        <v>0.25784717898483667</v>
      </c>
      <c r="G15" s="9">
        <v>6320659.0999999996</v>
      </c>
      <c r="H15" s="10">
        <v>7512622.04</v>
      </c>
      <c r="I15" s="17">
        <v>0.18858206417112422</v>
      </c>
      <c r="J15" s="9">
        <v>20449125.77</v>
      </c>
      <c r="K15" s="10">
        <v>28750024.370000001</v>
      </c>
      <c r="L15" s="17">
        <v>0.40592926530765827</v>
      </c>
      <c r="M15" s="9">
        <v>11371051.57</v>
      </c>
      <c r="N15" s="10">
        <v>13977264.939999999</v>
      </c>
      <c r="O15" s="17">
        <v>0.22919721662998316</v>
      </c>
    </row>
    <row r="16" spans="2:15" x14ac:dyDescent="0.35">
      <c r="B16" s="7" t="s">
        <v>188</v>
      </c>
      <c r="C16" s="8" t="s">
        <v>190</v>
      </c>
      <c r="D16" s="9">
        <v>165886543.41999999</v>
      </c>
      <c r="E16" s="10">
        <v>204736274.75999999</v>
      </c>
      <c r="F16" s="15">
        <v>0.23419459191236669</v>
      </c>
      <c r="G16" s="9">
        <v>55925650.806000002</v>
      </c>
      <c r="H16" s="10">
        <v>63314983.75</v>
      </c>
      <c r="I16" s="17">
        <v>0.13212779534086772</v>
      </c>
      <c r="J16" s="9">
        <v>313758860.88999999</v>
      </c>
      <c r="K16" s="10">
        <v>383767780.81999999</v>
      </c>
      <c r="L16" s="17">
        <v>0.22312969817462558</v>
      </c>
      <c r="M16" s="9">
        <v>105467460.825</v>
      </c>
      <c r="N16" s="10">
        <v>118976761.72499999</v>
      </c>
      <c r="O16" s="17">
        <v>0.12808975198915329</v>
      </c>
    </row>
    <row r="17" spans="2:15" x14ac:dyDescent="0.35">
      <c r="B17" s="7" t="s">
        <v>188</v>
      </c>
      <c r="C17" s="8" t="s">
        <v>189</v>
      </c>
      <c r="D17" s="9">
        <v>370240089.77999997</v>
      </c>
      <c r="E17" s="10">
        <v>657635932.97000003</v>
      </c>
      <c r="F17" s="15">
        <v>0.77624182556992483</v>
      </c>
      <c r="G17" s="9">
        <v>78885690.057999998</v>
      </c>
      <c r="H17" s="10">
        <v>109897711.18799999</v>
      </c>
      <c r="I17" s="17">
        <v>0.39312606769616498</v>
      </c>
      <c r="J17" s="9">
        <v>697785884.52999997</v>
      </c>
      <c r="K17" s="10">
        <v>1276508408.26</v>
      </c>
      <c r="L17" s="17">
        <v>0.82936977740643725</v>
      </c>
      <c r="M17" s="9">
        <v>148166078.979</v>
      </c>
      <c r="N17" s="10">
        <v>216615223.30399999</v>
      </c>
      <c r="O17" s="17">
        <v>0.46197580982555042</v>
      </c>
    </row>
    <row r="18" spans="2:15" x14ac:dyDescent="0.35">
      <c r="B18" s="7" t="s">
        <v>184</v>
      </c>
      <c r="C18" s="8" t="s">
        <v>187</v>
      </c>
      <c r="D18" s="9">
        <v>89710310.049999997</v>
      </c>
      <c r="E18" s="10">
        <v>118026952.45</v>
      </c>
      <c r="F18" s="15">
        <v>0.31564535206954192</v>
      </c>
      <c r="G18" s="9">
        <v>11984816.713</v>
      </c>
      <c r="H18" s="10">
        <v>14473666.312000001</v>
      </c>
      <c r="I18" s="17">
        <v>0.20766688874768779</v>
      </c>
      <c r="J18" s="9">
        <v>159116483.96000001</v>
      </c>
      <c r="K18" s="10">
        <v>199006518.00999999</v>
      </c>
      <c r="L18" s="17">
        <v>0.25069705574959711</v>
      </c>
      <c r="M18" s="9">
        <v>21536305.054000001</v>
      </c>
      <c r="N18" s="10">
        <v>25016429.000999998</v>
      </c>
      <c r="O18" s="17">
        <v>0.16159336238384236</v>
      </c>
    </row>
    <row r="19" spans="2:15" x14ac:dyDescent="0.35">
      <c r="B19" s="7" t="s">
        <v>184</v>
      </c>
      <c r="C19" s="8" t="s">
        <v>186</v>
      </c>
      <c r="D19" s="9">
        <v>8091624.3899999997</v>
      </c>
      <c r="E19" s="10">
        <v>10715074.050000001</v>
      </c>
      <c r="F19" s="15">
        <v>0.32421792381294678</v>
      </c>
      <c r="G19" s="9">
        <v>82045.97</v>
      </c>
      <c r="H19" s="10">
        <v>97925.13</v>
      </c>
      <c r="I19" s="17">
        <v>0.1935397923871216</v>
      </c>
      <c r="J19" s="9">
        <v>20094004.949999999</v>
      </c>
      <c r="K19" s="10">
        <v>22704553.789999999</v>
      </c>
      <c r="L19" s="17">
        <v>0.12991680088144908</v>
      </c>
      <c r="M19" s="9">
        <v>164305.728</v>
      </c>
      <c r="N19" s="10">
        <v>200067.04</v>
      </c>
      <c r="O19" s="17">
        <v>0.21765103648729767</v>
      </c>
    </row>
    <row r="20" spans="2:15" x14ac:dyDescent="0.35">
      <c r="B20" s="7" t="s">
        <v>184</v>
      </c>
      <c r="C20" s="8" t="s">
        <v>185</v>
      </c>
      <c r="D20" s="9">
        <v>14186319.039999999</v>
      </c>
      <c r="E20" s="10">
        <v>21182175.190000001</v>
      </c>
      <c r="F20" s="15">
        <v>0.49314104175116613</v>
      </c>
      <c r="G20" s="9">
        <v>1411187.01</v>
      </c>
      <c r="H20" s="10">
        <v>1558779.57</v>
      </c>
      <c r="I20" s="17">
        <v>0.10458752734692478</v>
      </c>
      <c r="J20" s="9">
        <v>27485261.260000002</v>
      </c>
      <c r="K20" s="10">
        <v>41105974.149999999</v>
      </c>
      <c r="L20" s="17">
        <v>0.49556425027775042</v>
      </c>
      <c r="M20" s="9">
        <v>2756647.26</v>
      </c>
      <c r="N20" s="10">
        <v>2864792.81</v>
      </c>
      <c r="O20" s="17">
        <v>3.9230826362601112E-2</v>
      </c>
    </row>
    <row r="21" spans="2:15" x14ac:dyDescent="0.35">
      <c r="B21" s="7" t="s">
        <v>184</v>
      </c>
      <c r="C21" s="8" t="s">
        <v>183</v>
      </c>
      <c r="D21" s="9">
        <v>16862411.52</v>
      </c>
      <c r="E21" s="10">
        <v>28072342.09</v>
      </c>
      <c r="F21" s="15">
        <v>0.66478810321431414</v>
      </c>
      <c r="G21" s="9">
        <v>1439759.23</v>
      </c>
      <c r="H21" s="10">
        <v>2353738.8709999998</v>
      </c>
      <c r="I21" s="17">
        <v>0.63481422584802583</v>
      </c>
      <c r="J21" s="9">
        <v>31900837.02</v>
      </c>
      <c r="K21" s="10">
        <v>48481899.640000001</v>
      </c>
      <c r="L21" s="17">
        <v>0.51976888912364982</v>
      </c>
      <c r="M21" s="9">
        <v>2647223.1290000002</v>
      </c>
      <c r="N21" s="10">
        <v>4119746.8629999999</v>
      </c>
      <c r="O21" s="17">
        <v>0.55625221684892567</v>
      </c>
    </row>
    <row r="22" spans="2:15" x14ac:dyDescent="0.35">
      <c r="B22" s="7" t="s">
        <v>178</v>
      </c>
      <c r="C22" s="8" t="s">
        <v>178</v>
      </c>
      <c r="D22" s="9">
        <v>3100567.1</v>
      </c>
      <c r="E22" s="10">
        <v>0</v>
      </c>
      <c r="F22" s="15">
        <v>-1</v>
      </c>
      <c r="G22" s="9">
        <v>459725.55</v>
      </c>
      <c r="H22" s="10">
        <v>0</v>
      </c>
      <c r="I22" s="17">
        <v>-1</v>
      </c>
      <c r="J22" s="9">
        <v>4223087.01</v>
      </c>
      <c r="K22" s="10">
        <v>369.25</v>
      </c>
      <c r="L22" s="17">
        <v>-0.99991256396112005</v>
      </c>
      <c r="M22" s="9">
        <v>710651.85</v>
      </c>
      <c r="N22" s="10">
        <v>63.03</v>
      </c>
      <c r="O22" s="17">
        <v>-0.99991130678123186</v>
      </c>
    </row>
    <row r="23" spans="2:15" x14ac:dyDescent="0.35">
      <c r="B23" s="7" t="s">
        <v>178</v>
      </c>
      <c r="C23" s="8" t="s">
        <v>182</v>
      </c>
      <c r="D23" s="9">
        <v>585808.87</v>
      </c>
      <c r="E23" s="10">
        <v>709008.68</v>
      </c>
      <c r="F23" s="15">
        <v>0.2103071774928913</v>
      </c>
      <c r="G23" s="9">
        <v>105485.57</v>
      </c>
      <c r="H23" s="10">
        <v>110948.66</v>
      </c>
      <c r="I23" s="17">
        <v>5.1789927285788906E-2</v>
      </c>
      <c r="J23" s="9">
        <v>994506.20000000007</v>
      </c>
      <c r="K23" s="10">
        <v>1188319.5900000001</v>
      </c>
      <c r="L23" s="17">
        <v>0.19488404396071135</v>
      </c>
      <c r="M23" s="9">
        <v>185980.21600000001</v>
      </c>
      <c r="N23" s="10">
        <v>186479.88</v>
      </c>
      <c r="O23" s="17">
        <v>2.6866513586585317E-3</v>
      </c>
    </row>
    <row r="24" spans="2:15" x14ac:dyDescent="0.35">
      <c r="B24" s="7" t="s">
        <v>178</v>
      </c>
      <c r="C24" s="8" t="s">
        <v>181</v>
      </c>
      <c r="D24" s="9">
        <v>29342.78</v>
      </c>
      <c r="E24" s="10">
        <v>18148.21</v>
      </c>
      <c r="F24" s="15">
        <v>-0.38151020455457862</v>
      </c>
      <c r="G24" s="9">
        <v>905.17000000000007</v>
      </c>
      <c r="H24" s="10">
        <v>1383.45</v>
      </c>
      <c r="I24" s="17">
        <v>0.52838693284134464</v>
      </c>
      <c r="J24" s="9">
        <v>41435.300000000003</v>
      </c>
      <c r="K24" s="10">
        <v>63328.43</v>
      </c>
      <c r="L24" s="17">
        <v>0.52836904764777848</v>
      </c>
      <c r="M24" s="9">
        <v>1384.41</v>
      </c>
      <c r="N24" s="10">
        <v>3502.91</v>
      </c>
      <c r="O24" s="17">
        <v>1.5302547655680034</v>
      </c>
    </row>
    <row r="25" spans="2:15" x14ac:dyDescent="0.35">
      <c r="B25" s="7" t="s">
        <v>178</v>
      </c>
      <c r="C25" s="8" t="s">
        <v>180</v>
      </c>
      <c r="D25" s="9">
        <v>6353817.4299999997</v>
      </c>
      <c r="E25" s="10">
        <v>8641044.0600000005</v>
      </c>
      <c r="F25" s="15">
        <v>0.35997676281989133</v>
      </c>
      <c r="G25" s="9">
        <v>1589474.49</v>
      </c>
      <c r="H25" s="10">
        <v>1492940.2139999999</v>
      </c>
      <c r="I25" s="17">
        <v>-6.0733454111616569E-2</v>
      </c>
      <c r="J25" s="9">
        <v>11645449.43</v>
      </c>
      <c r="K25" s="10">
        <v>15677114.869999999</v>
      </c>
      <c r="L25" s="17">
        <v>0.34620093146546771</v>
      </c>
      <c r="M25" s="9">
        <v>2825596.06</v>
      </c>
      <c r="N25" s="10">
        <v>2754809.4369999999</v>
      </c>
      <c r="O25" s="17">
        <v>-2.5051925858079027E-2</v>
      </c>
    </row>
    <row r="26" spans="2:15" x14ac:dyDescent="0.35">
      <c r="B26" s="7" t="s">
        <v>178</v>
      </c>
      <c r="C26" s="8" t="s">
        <v>179</v>
      </c>
      <c r="D26" s="9">
        <v>497980.42</v>
      </c>
      <c r="E26" s="10">
        <v>680759.97</v>
      </c>
      <c r="F26" s="15">
        <v>0.36704163991025984</v>
      </c>
      <c r="G26" s="9">
        <v>127582.61</v>
      </c>
      <c r="H26" s="10">
        <v>111678.46</v>
      </c>
      <c r="I26" s="17">
        <v>-0.12465766298400693</v>
      </c>
      <c r="J26" s="9">
        <v>989657.89</v>
      </c>
      <c r="K26" s="10">
        <v>1336485.06</v>
      </c>
      <c r="L26" s="17">
        <v>0.35045157877738942</v>
      </c>
      <c r="M26" s="9">
        <v>204162.36199999999</v>
      </c>
      <c r="N26" s="10">
        <v>211387.09</v>
      </c>
      <c r="O26" s="17">
        <v>3.5387168963102011E-2</v>
      </c>
    </row>
    <row r="27" spans="2:15" x14ac:dyDescent="0.35">
      <c r="B27" s="7" t="s">
        <v>202</v>
      </c>
      <c r="C27" s="8" t="s">
        <v>202</v>
      </c>
      <c r="D27" s="9">
        <v>34170220.049999997</v>
      </c>
      <c r="E27" s="10">
        <v>20026313.91</v>
      </c>
      <c r="F27" s="15">
        <v>-0.41392493578630019</v>
      </c>
      <c r="G27" s="9">
        <v>2754902.3</v>
      </c>
      <c r="H27" s="10">
        <v>501676.45</v>
      </c>
      <c r="I27" s="17">
        <v>-0.81789682704900279</v>
      </c>
      <c r="J27" s="9">
        <v>62534252.740000002</v>
      </c>
      <c r="K27" s="10">
        <v>39421206.240000002</v>
      </c>
      <c r="L27" s="17">
        <v>-0.3696061836078478</v>
      </c>
      <c r="M27" s="9">
        <v>5672224.3399999999</v>
      </c>
      <c r="N27" s="10">
        <v>905915.71</v>
      </c>
      <c r="O27" s="17">
        <v>-0.8402891607069265</v>
      </c>
    </row>
    <row r="28" spans="2:15" x14ac:dyDescent="0.35">
      <c r="B28" s="7" t="s">
        <v>202</v>
      </c>
      <c r="C28" s="8" t="s">
        <v>177</v>
      </c>
      <c r="D28" s="9">
        <v>111337674.88</v>
      </c>
      <c r="E28" s="10">
        <v>140838079.34999999</v>
      </c>
      <c r="F28" s="15">
        <v>0.2649633603521504</v>
      </c>
      <c r="G28" s="9">
        <v>11770211.007999999</v>
      </c>
      <c r="H28" s="10">
        <v>16375426.776000001</v>
      </c>
      <c r="I28" s="17">
        <v>0.39126025564621725</v>
      </c>
      <c r="J28" s="9">
        <v>206366487.09</v>
      </c>
      <c r="K28" s="10">
        <v>246333914.16</v>
      </c>
      <c r="L28" s="17">
        <v>0.1936720813228241</v>
      </c>
      <c r="M28" s="9">
        <v>22556994.688000001</v>
      </c>
      <c r="N28" s="10">
        <v>26881795.98</v>
      </c>
      <c r="O28" s="17">
        <v>0.19172772578169428</v>
      </c>
    </row>
    <row r="29" spans="2:15" x14ac:dyDescent="0.35">
      <c r="B29" s="7" t="s">
        <v>202</v>
      </c>
      <c r="C29" s="8" t="s">
        <v>176</v>
      </c>
      <c r="D29" s="9">
        <v>349841489.69999999</v>
      </c>
      <c r="E29" s="10">
        <v>413707186.14999998</v>
      </c>
      <c r="F29" s="15">
        <v>0.18255609563281583</v>
      </c>
      <c r="G29" s="9">
        <v>105547802.56</v>
      </c>
      <c r="H29" s="10">
        <v>120416250.39</v>
      </c>
      <c r="I29" s="17">
        <v>0.14086932621404258</v>
      </c>
      <c r="J29" s="9">
        <v>644381380.64999998</v>
      </c>
      <c r="K29" s="10">
        <v>783080898.23000002</v>
      </c>
      <c r="L29" s="17">
        <v>0.21524445265642389</v>
      </c>
      <c r="M29" s="9">
        <v>421788664.14700001</v>
      </c>
      <c r="N29" s="10">
        <v>272938258.505</v>
      </c>
      <c r="O29" s="17">
        <v>-0.35290281198767182</v>
      </c>
    </row>
    <row r="30" spans="2:15" x14ac:dyDescent="0.35">
      <c r="B30" s="7" t="s">
        <v>202</v>
      </c>
      <c r="C30" s="8" t="s">
        <v>133</v>
      </c>
      <c r="D30" s="9">
        <v>215641535.56</v>
      </c>
      <c r="E30" s="10">
        <v>234597473.88999999</v>
      </c>
      <c r="F30" s="15">
        <v>8.7904856922731867E-2</v>
      </c>
      <c r="G30" s="9">
        <v>11720750.387</v>
      </c>
      <c r="H30" s="10">
        <v>12290639.482999999</v>
      </c>
      <c r="I30" s="17">
        <v>4.8622236391288487E-2</v>
      </c>
      <c r="J30" s="9">
        <v>382716855.37</v>
      </c>
      <c r="K30" s="10">
        <v>424114116.45999998</v>
      </c>
      <c r="L30" s="17">
        <v>0.10816680924590649</v>
      </c>
      <c r="M30" s="9">
        <v>20577617.765000001</v>
      </c>
      <c r="N30" s="10">
        <v>23048776.395</v>
      </c>
      <c r="O30" s="17">
        <v>0.12008963613869517</v>
      </c>
    </row>
    <row r="31" spans="2:15" x14ac:dyDescent="0.35">
      <c r="B31" s="7" t="s">
        <v>202</v>
      </c>
      <c r="C31" s="8" t="s">
        <v>175</v>
      </c>
      <c r="D31" s="9">
        <v>353003126.68000001</v>
      </c>
      <c r="E31" s="10">
        <v>367997398.56999999</v>
      </c>
      <c r="F31" s="15">
        <v>4.2476314674664062E-2</v>
      </c>
      <c r="G31" s="9">
        <v>104125147.22</v>
      </c>
      <c r="H31" s="10">
        <v>103405820.29000001</v>
      </c>
      <c r="I31" s="17">
        <v>-6.9082920812603144E-3</v>
      </c>
      <c r="J31" s="9">
        <v>662343672.38999999</v>
      </c>
      <c r="K31" s="10">
        <v>666299638.62</v>
      </c>
      <c r="L31" s="17">
        <v>5.9726791315530825E-3</v>
      </c>
      <c r="M31" s="9">
        <v>195268994.84</v>
      </c>
      <c r="N31" s="10">
        <v>187262881.91</v>
      </c>
      <c r="O31" s="17">
        <v>-4.1000430900768881E-2</v>
      </c>
    </row>
    <row r="32" spans="2:15" x14ac:dyDescent="0.35">
      <c r="B32" s="7" t="s">
        <v>171</v>
      </c>
      <c r="C32" s="8" t="s">
        <v>171</v>
      </c>
      <c r="D32" s="9">
        <v>52315.1</v>
      </c>
      <c r="E32" s="10">
        <v>537173.73</v>
      </c>
      <c r="F32" s="15">
        <v>9.2680436432311133</v>
      </c>
      <c r="G32" s="9">
        <v>9900</v>
      </c>
      <c r="H32" s="10">
        <v>126383.64</v>
      </c>
      <c r="I32" s="17">
        <v>11.766024242424242</v>
      </c>
      <c r="J32" s="9">
        <v>117791.71</v>
      </c>
      <c r="K32" s="10">
        <v>1107165.52</v>
      </c>
      <c r="L32" s="17">
        <v>8.3993500900869851</v>
      </c>
      <c r="M32" s="9">
        <v>20811.52</v>
      </c>
      <c r="N32" s="10">
        <v>279191.84000000003</v>
      </c>
      <c r="O32" s="17">
        <v>12.415254628205918</v>
      </c>
    </row>
    <row r="33" spans="2:15" x14ac:dyDescent="0.35">
      <c r="B33" s="7" t="s">
        <v>171</v>
      </c>
      <c r="C33" s="8" t="s">
        <v>174</v>
      </c>
      <c r="D33" s="9">
        <v>125461802.2</v>
      </c>
      <c r="E33" s="10">
        <v>100092513.67</v>
      </c>
      <c r="F33" s="15">
        <v>-0.20220727014233819</v>
      </c>
      <c r="G33" s="9">
        <v>15958452.17</v>
      </c>
      <c r="H33" s="10">
        <v>19493559.039999999</v>
      </c>
      <c r="I33" s="17">
        <v>0.22151940754289323</v>
      </c>
      <c r="J33" s="9">
        <v>251359919.5</v>
      </c>
      <c r="K33" s="10">
        <v>214793267.40000001</v>
      </c>
      <c r="L33" s="17">
        <v>-0.14547526977545833</v>
      </c>
      <c r="M33" s="9">
        <v>32702043.670000002</v>
      </c>
      <c r="N33" s="10">
        <v>40908054.240000002</v>
      </c>
      <c r="O33" s="17">
        <v>0.25093265279710875</v>
      </c>
    </row>
    <row r="34" spans="2:15" x14ac:dyDescent="0.35">
      <c r="B34" s="7" t="s">
        <v>171</v>
      </c>
      <c r="C34" s="8" t="s">
        <v>173</v>
      </c>
      <c r="D34" s="9">
        <v>75589553.989999995</v>
      </c>
      <c r="E34" s="10">
        <v>66736241.75</v>
      </c>
      <c r="F34" s="15">
        <v>-0.11712348826891117</v>
      </c>
      <c r="G34" s="9">
        <v>10731923.24</v>
      </c>
      <c r="H34" s="10">
        <v>10468993.24</v>
      </c>
      <c r="I34" s="17">
        <v>-2.449980251629158E-2</v>
      </c>
      <c r="J34" s="9">
        <v>139977761.63999999</v>
      </c>
      <c r="K34" s="10">
        <v>133628548.91</v>
      </c>
      <c r="L34" s="17">
        <v>-4.5358724526036731E-2</v>
      </c>
      <c r="M34" s="9">
        <v>19929423.68</v>
      </c>
      <c r="N34" s="10">
        <v>21159010.390000001</v>
      </c>
      <c r="O34" s="17">
        <v>6.1697053047948591E-2</v>
      </c>
    </row>
    <row r="35" spans="2:15" x14ac:dyDescent="0.35">
      <c r="B35" s="7" t="s">
        <v>171</v>
      </c>
      <c r="C35" s="8" t="s">
        <v>172</v>
      </c>
      <c r="D35" s="9">
        <v>11801.2</v>
      </c>
      <c r="E35" s="10">
        <v>400256.14</v>
      </c>
      <c r="F35" s="15">
        <v>32.916562722435003</v>
      </c>
      <c r="G35" s="9">
        <v>3100.5</v>
      </c>
      <c r="H35" s="10">
        <v>147080</v>
      </c>
      <c r="I35" s="17">
        <v>46.437510079019511</v>
      </c>
      <c r="J35" s="9">
        <v>320466.88</v>
      </c>
      <c r="K35" s="10">
        <v>892321.93</v>
      </c>
      <c r="L35" s="17">
        <v>1.7844435281424404</v>
      </c>
      <c r="M35" s="9">
        <v>88623.5</v>
      </c>
      <c r="N35" s="10">
        <v>319600</v>
      </c>
      <c r="O35" s="17">
        <v>2.606266960794823</v>
      </c>
    </row>
    <row r="36" spans="2:15" x14ac:dyDescent="0.35">
      <c r="B36" s="7" t="s">
        <v>203</v>
      </c>
      <c r="C36" s="8" t="s">
        <v>203</v>
      </c>
      <c r="D36" s="9">
        <v>1080224.76</v>
      </c>
      <c r="E36" s="10">
        <v>37008978.990000002</v>
      </c>
      <c r="F36" s="15">
        <v>33.260443159995702</v>
      </c>
      <c r="G36" s="9">
        <v>863700.44000000006</v>
      </c>
      <c r="H36" s="10">
        <v>1666434.7039999999</v>
      </c>
      <c r="I36" s="17">
        <v>0.92941282280694426</v>
      </c>
      <c r="J36" s="9">
        <v>22851892.66</v>
      </c>
      <c r="K36" s="10">
        <v>88056196.760000005</v>
      </c>
      <c r="L36" s="17">
        <v>2.8533437063676459</v>
      </c>
      <c r="M36" s="9">
        <v>9906305.4399999995</v>
      </c>
      <c r="N36" s="10">
        <v>6720924.9139999999</v>
      </c>
      <c r="O36" s="17">
        <v>-0.32155080875438868</v>
      </c>
    </row>
    <row r="37" spans="2:15" x14ac:dyDescent="0.35">
      <c r="B37" s="7" t="s">
        <v>203</v>
      </c>
      <c r="C37" s="8" t="s">
        <v>170</v>
      </c>
      <c r="D37" s="9">
        <v>638637.87</v>
      </c>
      <c r="E37" s="10">
        <v>1189885.92</v>
      </c>
      <c r="F37" s="15">
        <v>0.86316217044880217</v>
      </c>
      <c r="G37" s="9">
        <v>149320.82</v>
      </c>
      <c r="H37" s="10">
        <v>272765.62</v>
      </c>
      <c r="I37" s="17">
        <v>0.82670855946277277</v>
      </c>
      <c r="J37" s="9">
        <v>867904.11</v>
      </c>
      <c r="K37" s="10">
        <v>4927820.32</v>
      </c>
      <c r="L37" s="17">
        <v>4.6778395945146523</v>
      </c>
      <c r="M37" s="9">
        <v>225892.83000000002</v>
      </c>
      <c r="N37" s="10">
        <v>633249.37</v>
      </c>
      <c r="O37" s="17">
        <v>1.8033177060112973</v>
      </c>
    </row>
    <row r="38" spans="2:15" x14ac:dyDescent="0.35">
      <c r="B38" s="7" t="s">
        <v>203</v>
      </c>
      <c r="C38" s="8" t="s">
        <v>169</v>
      </c>
      <c r="D38" s="9">
        <v>4875000</v>
      </c>
      <c r="E38" s="10">
        <v>26501025.300000001</v>
      </c>
      <c r="F38" s="15">
        <v>4.4361077538461542</v>
      </c>
      <c r="G38" s="9">
        <v>1558000</v>
      </c>
      <c r="H38" s="10">
        <v>1523634.71</v>
      </c>
      <c r="I38" s="17">
        <v>-2.2057310654685525E-2</v>
      </c>
      <c r="J38" s="9">
        <v>6860898.8200000003</v>
      </c>
      <c r="K38" s="10">
        <v>37103262.289999999</v>
      </c>
      <c r="L38" s="17">
        <v>4.407930252788657</v>
      </c>
      <c r="M38" s="9">
        <v>1638000</v>
      </c>
      <c r="N38" s="10">
        <v>4020202.01</v>
      </c>
      <c r="O38" s="17">
        <v>1.4543357814407813</v>
      </c>
    </row>
    <row r="39" spans="2:15" x14ac:dyDescent="0.35">
      <c r="B39" s="7" t="s">
        <v>203</v>
      </c>
      <c r="C39" s="8" t="s">
        <v>168</v>
      </c>
      <c r="D39" s="9">
        <v>5282924.82</v>
      </c>
      <c r="E39" s="10">
        <v>5421654</v>
      </c>
      <c r="F39" s="15">
        <v>2.6259919405780874E-2</v>
      </c>
      <c r="G39" s="9">
        <v>442538.56</v>
      </c>
      <c r="H39" s="10">
        <v>352401.3</v>
      </c>
      <c r="I39" s="17">
        <v>-0.20368227347239531</v>
      </c>
      <c r="J39" s="9">
        <v>10287704.26</v>
      </c>
      <c r="K39" s="10">
        <v>10020249.039999999</v>
      </c>
      <c r="L39" s="17">
        <v>-2.599756109241036E-2</v>
      </c>
      <c r="M39" s="9">
        <v>985425.52</v>
      </c>
      <c r="N39" s="10">
        <v>757628.37</v>
      </c>
      <c r="O39" s="17">
        <v>-0.23116627829975422</v>
      </c>
    </row>
    <row r="40" spans="2:15" x14ac:dyDescent="0.35">
      <c r="B40" s="7" t="s">
        <v>203</v>
      </c>
      <c r="C40" s="8" t="s">
        <v>167</v>
      </c>
      <c r="D40" s="9">
        <v>2558975.23</v>
      </c>
      <c r="E40" s="10">
        <v>345553.5</v>
      </c>
      <c r="F40" s="15">
        <v>-0.86496410908987187</v>
      </c>
      <c r="G40" s="9">
        <v>110407.87</v>
      </c>
      <c r="H40" s="10">
        <v>27222.03</v>
      </c>
      <c r="I40" s="17">
        <v>-0.75344121755088656</v>
      </c>
      <c r="J40" s="9">
        <v>16311367.539999999</v>
      </c>
      <c r="K40" s="10">
        <v>1398315.76</v>
      </c>
      <c r="L40" s="17">
        <v>-0.91427354226609503</v>
      </c>
      <c r="M40" s="9">
        <v>435753.87</v>
      </c>
      <c r="N40" s="10">
        <v>65902.040000000008</v>
      </c>
      <c r="O40" s="17">
        <v>-0.84876315613674291</v>
      </c>
    </row>
    <row r="41" spans="2:15" x14ac:dyDescent="0.35">
      <c r="B41" s="7" t="s">
        <v>163</v>
      </c>
      <c r="C41" s="8" t="s">
        <v>163</v>
      </c>
      <c r="D41" s="9">
        <v>28334221.940000001</v>
      </c>
      <c r="E41" s="10">
        <v>29265982.02</v>
      </c>
      <c r="F41" s="15">
        <v>3.2884618535602428E-2</v>
      </c>
      <c r="G41" s="9">
        <v>12878454.210000001</v>
      </c>
      <c r="H41" s="10">
        <v>12280634.619999999</v>
      </c>
      <c r="I41" s="17">
        <v>-4.6420135542028063E-2</v>
      </c>
      <c r="J41" s="9">
        <v>52744210.909999996</v>
      </c>
      <c r="K41" s="10">
        <v>57818008.539999999</v>
      </c>
      <c r="L41" s="17">
        <v>9.6196294199142995E-2</v>
      </c>
      <c r="M41" s="9">
        <v>23989331.629999999</v>
      </c>
      <c r="N41" s="10">
        <v>24468547.77</v>
      </c>
      <c r="O41" s="17">
        <v>1.9976218903936305E-2</v>
      </c>
    </row>
    <row r="42" spans="2:15" x14ac:dyDescent="0.35">
      <c r="B42" s="7" t="s">
        <v>163</v>
      </c>
      <c r="C42" s="8" t="s">
        <v>166</v>
      </c>
      <c r="D42" s="9">
        <v>3650072.42</v>
      </c>
      <c r="E42" s="10">
        <v>3697484.43</v>
      </c>
      <c r="F42" s="15">
        <v>1.2989334058199464E-2</v>
      </c>
      <c r="G42" s="9">
        <v>738926.56</v>
      </c>
      <c r="H42" s="10">
        <v>692534.27800000005</v>
      </c>
      <c r="I42" s="17">
        <v>-6.2783346155536712E-2</v>
      </c>
      <c r="J42" s="9">
        <v>6360580.75</v>
      </c>
      <c r="K42" s="10">
        <v>7065730.4699999997</v>
      </c>
      <c r="L42" s="17">
        <v>0.11086247431101315</v>
      </c>
      <c r="M42" s="9">
        <v>1339043.52</v>
      </c>
      <c r="N42" s="10">
        <v>1269645.2080000001</v>
      </c>
      <c r="O42" s="17">
        <v>-5.1826778565046139E-2</v>
      </c>
    </row>
    <row r="43" spans="2:15" x14ac:dyDescent="0.35">
      <c r="B43" s="7" t="s">
        <v>163</v>
      </c>
      <c r="C43" s="8" t="s">
        <v>165</v>
      </c>
      <c r="D43" s="9">
        <v>572074.42000000004</v>
      </c>
      <c r="E43" s="10">
        <v>669478.11</v>
      </c>
      <c r="F43" s="15">
        <v>0.17026401914632006</v>
      </c>
      <c r="G43" s="9">
        <v>153338.33000000002</v>
      </c>
      <c r="H43" s="10">
        <v>159207.14000000001</v>
      </c>
      <c r="I43" s="17">
        <v>3.8273600605928104E-2</v>
      </c>
      <c r="J43" s="9">
        <v>1139906.0900000001</v>
      </c>
      <c r="K43" s="10">
        <v>1255427.3500000001</v>
      </c>
      <c r="L43" s="17">
        <v>0.10134278693080767</v>
      </c>
      <c r="M43" s="9">
        <v>350976.66000000003</v>
      </c>
      <c r="N43" s="10">
        <v>324891.37</v>
      </c>
      <c r="O43" s="17">
        <v>-7.4322007622957154E-2</v>
      </c>
    </row>
    <row r="44" spans="2:15" x14ac:dyDescent="0.35">
      <c r="B44" s="7" t="s">
        <v>163</v>
      </c>
      <c r="C44" s="8" t="s">
        <v>164</v>
      </c>
      <c r="D44" s="9">
        <v>210714916.50999999</v>
      </c>
      <c r="E44" s="10">
        <v>214443438.88999999</v>
      </c>
      <c r="F44" s="15">
        <v>1.7694629510593085E-2</v>
      </c>
      <c r="G44" s="9">
        <v>68590320.849999994</v>
      </c>
      <c r="H44" s="10">
        <v>61349973.119000003</v>
      </c>
      <c r="I44" s="17">
        <v>-0.10555932150884506</v>
      </c>
      <c r="J44" s="9">
        <v>415709572.98000002</v>
      </c>
      <c r="K44" s="10">
        <v>377263590.89999998</v>
      </c>
      <c r="L44" s="17">
        <v>-9.2482792263842595E-2</v>
      </c>
      <c r="M44" s="9">
        <v>135470352.03999999</v>
      </c>
      <c r="N44" s="10">
        <v>108900458.249</v>
      </c>
      <c r="O44" s="17">
        <v>-0.19613069126117544</v>
      </c>
    </row>
    <row r="45" spans="2:15" x14ac:dyDescent="0.35">
      <c r="B45" s="7" t="s">
        <v>163</v>
      </c>
      <c r="C45" s="8" t="s">
        <v>162</v>
      </c>
      <c r="D45" s="9">
        <v>3454148.72</v>
      </c>
      <c r="E45" s="10">
        <v>3747368.06</v>
      </c>
      <c r="F45" s="15">
        <v>8.4889031645400514E-2</v>
      </c>
      <c r="G45" s="9">
        <v>608159.44000000006</v>
      </c>
      <c r="H45" s="10">
        <v>700315.11</v>
      </c>
      <c r="I45" s="17">
        <v>0.15153208836156495</v>
      </c>
      <c r="J45" s="9">
        <v>6361930.7800000003</v>
      </c>
      <c r="K45" s="10">
        <v>7172364.9900000002</v>
      </c>
      <c r="L45" s="17">
        <v>0.12738808987796002</v>
      </c>
      <c r="M45" s="9">
        <v>1220638.3</v>
      </c>
      <c r="N45" s="10">
        <v>1416370.8</v>
      </c>
      <c r="O45" s="17">
        <v>0.16035257946600567</v>
      </c>
    </row>
    <row r="46" spans="2:15" x14ac:dyDescent="0.35">
      <c r="B46" s="7" t="s">
        <v>153</v>
      </c>
      <c r="C46" s="8" t="s">
        <v>153</v>
      </c>
      <c r="D46" s="9">
        <v>106352529.81999999</v>
      </c>
      <c r="E46" s="10">
        <v>66095884.299999997</v>
      </c>
      <c r="F46" s="15">
        <v>-0.37852080799708054</v>
      </c>
      <c r="G46" s="9">
        <v>6881143.5049999999</v>
      </c>
      <c r="H46" s="10">
        <v>4085774.452</v>
      </c>
      <c r="I46" s="17">
        <v>-0.40623612208767612</v>
      </c>
      <c r="J46" s="9">
        <v>200336354.41999999</v>
      </c>
      <c r="K46" s="10">
        <v>124472844.45999999</v>
      </c>
      <c r="L46" s="17">
        <v>-0.37868069517205105</v>
      </c>
      <c r="M46" s="9">
        <v>12979423.867000001</v>
      </c>
      <c r="N46" s="10">
        <v>7717574.4910000004</v>
      </c>
      <c r="O46" s="17">
        <v>-0.40539930199661456</v>
      </c>
    </row>
    <row r="47" spans="2:15" x14ac:dyDescent="0.35">
      <c r="B47" s="7" t="s">
        <v>153</v>
      </c>
      <c r="C47" s="8" t="s">
        <v>161</v>
      </c>
      <c r="D47" s="9">
        <v>14809918.92</v>
      </c>
      <c r="E47" s="10">
        <v>3085337.45</v>
      </c>
      <c r="F47" s="15">
        <v>-0.79167087499490507</v>
      </c>
      <c r="G47" s="9">
        <v>1295894.08</v>
      </c>
      <c r="H47" s="10">
        <v>476371.87</v>
      </c>
      <c r="I47" s="17">
        <v>-0.63239906922022526</v>
      </c>
      <c r="J47" s="9">
        <v>24663494.690000001</v>
      </c>
      <c r="K47" s="10">
        <v>6956611.5800000001</v>
      </c>
      <c r="L47" s="17">
        <v>-0.71793893495472028</v>
      </c>
      <c r="M47" s="9">
        <v>2002607.14</v>
      </c>
      <c r="N47" s="10">
        <v>1046529.66</v>
      </c>
      <c r="O47" s="17">
        <v>-0.47741639431086813</v>
      </c>
    </row>
    <row r="48" spans="2:15" x14ac:dyDescent="0.35">
      <c r="B48" s="7" t="s">
        <v>153</v>
      </c>
      <c r="C48" s="8" t="s">
        <v>160</v>
      </c>
      <c r="D48" s="9">
        <v>30825572.199999999</v>
      </c>
      <c r="E48" s="10">
        <v>37134128.920000002</v>
      </c>
      <c r="F48" s="15">
        <v>0.20465335336094759</v>
      </c>
      <c r="G48" s="9">
        <v>3229482.0389999999</v>
      </c>
      <c r="H48" s="10">
        <v>3371391.4190000002</v>
      </c>
      <c r="I48" s="17">
        <v>4.3941839058483367E-2</v>
      </c>
      <c r="J48" s="9">
        <v>55514317.310000002</v>
      </c>
      <c r="K48" s="10">
        <v>64574126.740000002</v>
      </c>
      <c r="L48" s="17">
        <v>0.16319770950993973</v>
      </c>
      <c r="M48" s="9">
        <v>5433889.4539999999</v>
      </c>
      <c r="N48" s="10">
        <v>5586044.824</v>
      </c>
      <c r="O48" s="17">
        <v>2.8001189808525728E-2</v>
      </c>
    </row>
    <row r="49" spans="2:15" x14ac:dyDescent="0.35">
      <c r="B49" s="7" t="s">
        <v>153</v>
      </c>
      <c r="C49" s="8" t="s">
        <v>159</v>
      </c>
      <c r="D49" s="9">
        <v>985425128.63</v>
      </c>
      <c r="E49" s="10">
        <v>1251919495.47</v>
      </c>
      <c r="F49" s="15">
        <v>0.27043593581837855</v>
      </c>
      <c r="G49" s="9">
        <v>56954015.244999997</v>
      </c>
      <c r="H49" s="10">
        <v>67109605.306999996</v>
      </c>
      <c r="I49" s="17">
        <v>0.17831210000407416</v>
      </c>
      <c r="J49" s="9">
        <v>2000174914.98</v>
      </c>
      <c r="K49" s="10">
        <v>2322735330.04</v>
      </c>
      <c r="L49" s="17">
        <v>0.16126610360135696</v>
      </c>
      <c r="M49" s="9">
        <v>109014516.483</v>
      </c>
      <c r="N49" s="10">
        <v>120860608.722</v>
      </c>
      <c r="O49" s="17">
        <v>0.10866527340739363</v>
      </c>
    </row>
    <row r="50" spans="2:15" x14ac:dyDescent="0.35">
      <c r="B50" s="7" t="s">
        <v>153</v>
      </c>
      <c r="C50" s="8" t="s">
        <v>158</v>
      </c>
      <c r="D50" s="9">
        <v>42416375.159999996</v>
      </c>
      <c r="E50" s="10">
        <v>105588185.16</v>
      </c>
      <c r="F50" s="15">
        <v>1.4893259917121124</v>
      </c>
      <c r="G50" s="9">
        <v>13573167.6</v>
      </c>
      <c r="H50" s="10">
        <v>19593920.618999999</v>
      </c>
      <c r="I50" s="17">
        <v>0.44357759341305125</v>
      </c>
      <c r="J50" s="9">
        <v>82584018.590000004</v>
      </c>
      <c r="K50" s="10">
        <v>204784109.99000001</v>
      </c>
      <c r="L50" s="17">
        <v>1.4797062856274841</v>
      </c>
      <c r="M50" s="9">
        <v>25909050.442000002</v>
      </c>
      <c r="N50" s="10">
        <v>39034454.428999998</v>
      </c>
      <c r="O50" s="17">
        <v>0.50659533109414889</v>
      </c>
    </row>
    <row r="51" spans="2:15" x14ac:dyDescent="0.35">
      <c r="B51" s="7" t="s">
        <v>153</v>
      </c>
      <c r="C51" s="8" t="s">
        <v>157</v>
      </c>
      <c r="D51" s="9">
        <v>129581677.8</v>
      </c>
      <c r="E51" s="10">
        <v>146936579</v>
      </c>
      <c r="F51" s="15">
        <v>0.13393020907466591</v>
      </c>
      <c r="G51" s="9">
        <v>16581326.949999999</v>
      </c>
      <c r="H51" s="10">
        <v>16924813.679000001</v>
      </c>
      <c r="I51" s="17">
        <v>2.0715273876196205E-2</v>
      </c>
      <c r="J51" s="9">
        <v>265929042.25</v>
      </c>
      <c r="K51" s="10">
        <v>278683887.66000003</v>
      </c>
      <c r="L51" s="17">
        <v>4.7963341281127114E-2</v>
      </c>
      <c r="M51" s="9">
        <v>33355390.247000001</v>
      </c>
      <c r="N51" s="10">
        <v>32346034.977000002</v>
      </c>
      <c r="O51" s="17">
        <v>-3.0260634413976972E-2</v>
      </c>
    </row>
    <row r="52" spans="2:15" x14ac:dyDescent="0.35">
      <c r="B52" s="7" t="s">
        <v>153</v>
      </c>
      <c r="C52" s="8" t="s">
        <v>156</v>
      </c>
      <c r="D52" s="9">
        <v>93812077.439999998</v>
      </c>
      <c r="E52" s="10">
        <v>129669725.01000001</v>
      </c>
      <c r="F52" s="15">
        <v>0.3822284779156897</v>
      </c>
      <c r="G52" s="9">
        <v>6552297.8080000002</v>
      </c>
      <c r="H52" s="10">
        <v>8991601.4010000005</v>
      </c>
      <c r="I52" s="17">
        <v>0.37228216184278784</v>
      </c>
      <c r="J52" s="9">
        <v>195464832.02000001</v>
      </c>
      <c r="K52" s="10">
        <v>246005797.46000001</v>
      </c>
      <c r="L52" s="17">
        <v>0.25856807548290139</v>
      </c>
      <c r="M52" s="9">
        <v>13560009.708000001</v>
      </c>
      <c r="N52" s="10">
        <v>17274050.561000001</v>
      </c>
      <c r="O52" s="17">
        <v>0.27389662197725628</v>
      </c>
    </row>
    <row r="53" spans="2:15" x14ac:dyDescent="0.35">
      <c r="B53" s="7" t="s">
        <v>153</v>
      </c>
      <c r="C53" s="8" t="s">
        <v>155</v>
      </c>
      <c r="D53" s="9">
        <v>32977958.170000002</v>
      </c>
      <c r="E53" s="10">
        <v>38630023.060000002</v>
      </c>
      <c r="F53" s="15">
        <v>0.17138917033200918</v>
      </c>
      <c r="G53" s="9">
        <v>2508543.159</v>
      </c>
      <c r="H53" s="10">
        <v>2556149.622</v>
      </c>
      <c r="I53" s="17">
        <v>1.8977733282842024E-2</v>
      </c>
      <c r="J53" s="9">
        <v>61367123.759999998</v>
      </c>
      <c r="K53" s="10">
        <v>72551447</v>
      </c>
      <c r="L53" s="17">
        <v>0.1822526876726478</v>
      </c>
      <c r="M53" s="9">
        <v>4727613.9239999996</v>
      </c>
      <c r="N53" s="10">
        <v>4785500.8779999996</v>
      </c>
      <c r="O53" s="17">
        <v>1.2244433435254498E-2</v>
      </c>
    </row>
    <row r="54" spans="2:15" x14ac:dyDescent="0.35">
      <c r="B54" s="7" t="s">
        <v>153</v>
      </c>
      <c r="C54" s="8" t="s">
        <v>154</v>
      </c>
      <c r="D54" s="9">
        <v>24429680.859999999</v>
      </c>
      <c r="E54" s="10">
        <v>21406778.18</v>
      </c>
      <c r="F54" s="15">
        <v>-0.12373893450853701</v>
      </c>
      <c r="G54" s="9">
        <v>2317322.1379999998</v>
      </c>
      <c r="H54" s="10">
        <v>1884471.294</v>
      </c>
      <c r="I54" s="17">
        <v>-0.1867892412979657</v>
      </c>
      <c r="J54" s="9">
        <v>47614295.850000001</v>
      </c>
      <c r="K54" s="10">
        <v>38565155.299999997</v>
      </c>
      <c r="L54" s="17">
        <v>-0.19005091618928149</v>
      </c>
      <c r="M54" s="9">
        <v>4558925.0650000004</v>
      </c>
      <c r="N54" s="10">
        <v>3517984.1239999998</v>
      </c>
      <c r="O54" s="17">
        <v>-0.22833034677221664</v>
      </c>
    </row>
    <row r="55" spans="2:15" x14ac:dyDescent="0.35">
      <c r="B55" s="7" t="s">
        <v>153</v>
      </c>
      <c r="C55" s="8" t="s">
        <v>152</v>
      </c>
      <c r="D55" s="9">
        <v>49880161.07</v>
      </c>
      <c r="E55" s="10">
        <v>45417616.799999997</v>
      </c>
      <c r="F55" s="15">
        <v>-8.9465313949917524E-2</v>
      </c>
      <c r="G55" s="9">
        <v>6422931.7309999997</v>
      </c>
      <c r="H55" s="10">
        <v>5304852.8380000005</v>
      </c>
      <c r="I55" s="17">
        <v>-0.1740760979294923</v>
      </c>
      <c r="J55" s="9">
        <v>89764461.069999993</v>
      </c>
      <c r="K55" s="10">
        <v>81463930.019999996</v>
      </c>
      <c r="L55" s="17">
        <v>-9.2470126273326514E-2</v>
      </c>
      <c r="M55" s="9">
        <v>11296599.766000001</v>
      </c>
      <c r="N55" s="10">
        <v>9261217.6359999999</v>
      </c>
      <c r="O55" s="17">
        <v>-0.18017652852728328</v>
      </c>
    </row>
    <row r="56" spans="2:15" x14ac:dyDescent="0.35">
      <c r="B56" s="7" t="s">
        <v>142</v>
      </c>
      <c r="C56" s="8" t="s">
        <v>142</v>
      </c>
      <c r="D56" s="9">
        <v>761139.51</v>
      </c>
      <c r="E56" s="10">
        <v>812892.59</v>
      </c>
      <c r="F56" s="15">
        <v>6.7994210417483103E-2</v>
      </c>
      <c r="G56" s="9">
        <v>133889.54</v>
      </c>
      <c r="H56" s="10">
        <v>93846.95</v>
      </c>
      <c r="I56" s="17">
        <v>-0.29907183189963915</v>
      </c>
      <c r="J56" s="9">
        <v>1621201.3</v>
      </c>
      <c r="K56" s="10">
        <v>1636674.8</v>
      </c>
      <c r="L56" s="17">
        <v>9.5444655762366715E-3</v>
      </c>
      <c r="M56" s="9">
        <v>254311.80000000002</v>
      </c>
      <c r="N56" s="10">
        <v>217568.41</v>
      </c>
      <c r="O56" s="17">
        <v>-0.14448165598293128</v>
      </c>
    </row>
    <row r="57" spans="2:15" x14ac:dyDescent="0.35">
      <c r="B57" s="7" t="s">
        <v>142</v>
      </c>
      <c r="C57" s="8" t="s">
        <v>151</v>
      </c>
      <c r="D57" s="9">
        <v>4692899.8600000003</v>
      </c>
      <c r="E57" s="10">
        <v>3481039.3</v>
      </c>
      <c r="F57" s="15">
        <v>-0.25823277635419228</v>
      </c>
      <c r="G57" s="9">
        <v>1438899.4410000001</v>
      </c>
      <c r="H57" s="10">
        <v>1132402.19</v>
      </c>
      <c r="I57" s="17">
        <v>-0.21300811041179646</v>
      </c>
      <c r="J57" s="9">
        <v>8849270.3100000005</v>
      </c>
      <c r="K57" s="10">
        <v>7130520.7300000004</v>
      </c>
      <c r="L57" s="17">
        <v>-0.19422500610674642</v>
      </c>
      <c r="M57" s="9">
        <v>2715509.7409999999</v>
      </c>
      <c r="N57" s="10">
        <v>2346596.2000000002</v>
      </c>
      <c r="O57" s="17">
        <v>-0.13585425065135115</v>
      </c>
    </row>
    <row r="58" spans="2:15" x14ac:dyDescent="0.35">
      <c r="B58" s="7" t="s">
        <v>142</v>
      </c>
      <c r="C58" s="8" t="s">
        <v>150</v>
      </c>
      <c r="D58" s="9">
        <v>27144616.18</v>
      </c>
      <c r="E58" s="10">
        <v>74682566.680000007</v>
      </c>
      <c r="F58" s="15">
        <v>1.7512846814546488</v>
      </c>
      <c r="G58" s="9">
        <v>33618400.93</v>
      </c>
      <c r="H58" s="10">
        <v>72708600.780000001</v>
      </c>
      <c r="I58" s="17">
        <v>1.1627620222447028</v>
      </c>
      <c r="J58" s="9">
        <v>51671595.390000001</v>
      </c>
      <c r="K58" s="10">
        <v>148298648.21000001</v>
      </c>
      <c r="L58" s="17">
        <v>1.8700226321771405</v>
      </c>
      <c r="M58" s="9">
        <v>64828259.770000003</v>
      </c>
      <c r="N58" s="10">
        <v>141837839.97999999</v>
      </c>
      <c r="O58" s="17">
        <v>1.1879013949042796</v>
      </c>
    </row>
    <row r="59" spans="2:15" x14ac:dyDescent="0.35">
      <c r="B59" s="7" t="s">
        <v>142</v>
      </c>
      <c r="C59" s="8" t="s">
        <v>149</v>
      </c>
      <c r="D59" s="9">
        <v>103648572.29000001</v>
      </c>
      <c r="E59" s="10">
        <v>187686452.97999999</v>
      </c>
      <c r="F59" s="15">
        <v>0.81079631714433109</v>
      </c>
      <c r="G59" s="9">
        <v>80098012.549999997</v>
      </c>
      <c r="H59" s="10">
        <v>113818960.20999999</v>
      </c>
      <c r="I59" s="17">
        <v>0.42099605953331487</v>
      </c>
      <c r="J59" s="9">
        <v>166522605.44</v>
      </c>
      <c r="K59" s="10">
        <v>329490128.72000003</v>
      </c>
      <c r="L59" s="17">
        <v>0.97865105370765471</v>
      </c>
      <c r="M59" s="9">
        <v>134067379</v>
      </c>
      <c r="N59" s="10">
        <v>201219142.82499999</v>
      </c>
      <c r="O59" s="17">
        <v>0.50088070883372748</v>
      </c>
    </row>
    <row r="60" spans="2:15" x14ac:dyDescent="0.35">
      <c r="B60" s="7" t="s">
        <v>142</v>
      </c>
      <c r="C60" s="8" t="s">
        <v>148</v>
      </c>
      <c r="D60" s="9">
        <v>89266663.469999999</v>
      </c>
      <c r="E60" s="10">
        <v>179659132.5</v>
      </c>
      <c r="F60" s="15">
        <v>1.0126117132223538</v>
      </c>
      <c r="G60" s="9">
        <v>271177609.05800003</v>
      </c>
      <c r="H60" s="10">
        <v>440279153.75599998</v>
      </c>
      <c r="I60" s="17">
        <v>0.62358225402685141</v>
      </c>
      <c r="J60" s="9">
        <v>203017875.44999999</v>
      </c>
      <c r="K60" s="10">
        <v>339777987.41000003</v>
      </c>
      <c r="L60" s="17">
        <v>0.67363581486045954</v>
      </c>
      <c r="M60" s="9">
        <v>606494262.69799995</v>
      </c>
      <c r="N60" s="10">
        <v>818661500.92999995</v>
      </c>
      <c r="O60" s="17">
        <v>0.34982563114145626</v>
      </c>
    </row>
    <row r="61" spans="2:15" x14ac:dyDescent="0.35">
      <c r="B61" s="7" t="s">
        <v>142</v>
      </c>
      <c r="C61" s="8" t="s">
        <v>147</v>
      </c>
      <c r="D61" s="9">
        <v>86533429.799999997</v>
      </c>
      <c r="E61" s="10">
        <v>109075733.94</v>
      </c>
      <c r="F61" s="15">
        <v>0.26050399472320462</v>
      </c>
      <c r="G61" s="9">
        <v>53619652.566</v>
      </c>
      <c r="H61" s="10">
        <v>90850463.983999997</v>
      </c>
      <c r="I61" s="17">
        <v>0.69435010553589271</v>
      </c>
      <c r="J61" s="9">
        <v>162239930.27000001</v>
      </c>
      <c r="K61" s="10">
        <v>198444073.03999999</v>
      </c>
      <c r="L61" s="17">
        <v>0.22315186347620442</v>
      </c>
      <c r="M61" s="9">
        <v>100400013.486</v>
      </c>
      <c r="N61" s="10">
        <v>153669003.49200001</v>
      </c>
      <c r="O61" s="17">
        <v>0.53056755827456104</v>
      </c>
    </row>
    <row r="62" spans="2:15" x14ac:dyDescent="0.35">
      <c r="B62" s="7" t="s">
        <v>142</v>
      </c>
      <c r="C62" s="8" t="s">
        <v>146</v>
      </c>
      <c r="D62" s="9">
        <v>12283564.77</v>
      </c>
      <c r="E62" s="10">
        <v>16841432.079999998</v>
      </c>
      <c r="F62" s="15">
        <v>0.37105411949563871</v>
      </c>
      <c r="G62" s="9">
        <v>22203500.18</v>
      </c>
      <c r="H62" s="10">
        <v>16810976.989999998</v>
      </c>
      <c r="I62" s="17">
        <v>-0.2428681580058879</v>
      </c>
      <c r="J62" s="9">
        <v>24080199.629999999</v>
      </c>
      <c r="K62" s="10">
        <v>30746424.66</v>
      </c>
      <c r="L62" s="17">
        <v>0.27683429259012349</v>
      </c>
      <c r="M62" s="9">
        <v>43536660.560000002</v>
      </c>
      <c r="N62" s="10">
        <v>32675130.399999999</v>
      </c>
      <c r="O62" s="17">
        <v>-0.2494800937943138</v>
      </c>
    </row>
    <row r="63" spans="2:15" x14ac:dyDescent="0.35">
      <c r="B63" s="7" t="s">
        <v>142</v>
      </c>
      <c r="C63" s="8" t="s">
        <v>145</v>
      </c>
      <c r="D63" s="9">
        <v>54901133.079999998</v>
      </c>
      <c r="E63" s="10">
        <v>68683551.840000004</v>
      </c>
      <c r="F63" s="15">
        <v>0.25104069782889082</v>
      </c>
      <c r="G63" s="9">
        <v>19686273.138</v>
      </c>
      <c r="H63" s="10">
        <v>21823517.835000001</v>
      </c>
      <c r="I63" s="17">
        <v>0.10856522623749032</v>
      </c>
      <c r="J63" s="9">
        <v>107298270.94</v>
      </c>
      <c r="K63" s="10">
        <v>136597913.94</v>
      </c>
      <c r="L63" s="17">
        <v>0.27306724277396821</v>
      </c>
      <c r="M63" s="9">
        <v>39719281.582000002</v>
      </c>
      <c r="N63" s="10">
        <v>44338474.140000001</v>
      </c>
      <c r="O63" s="17">
        <v>0.11629597449953177</v>
      </c>
    </row>
    <row r="64" spans="2:15" x14ac:dyDescent="0.35">
      <c r="B64" s="7" t="s">
        <v>142</v>
      </c>
      <c r="C64" s="8" t="s">
        <v>144</v>
      </c>
      <c r="D64" s="9">
        <v>154121945.27000001</v>
      </c>
      <c r="E64" s="10">
        <v>192052898.19999999</v>
      </c>
      <c r="F64" s="15">
        <v>0.24611000635600777</v>
      </c>
      <c r="G64" s="9">
        <v>154430603.15000001</v>
      </c>
      <c r="H64" s="10">
        <v>172804087.10299999</v>
      </c>
      <c r="I64" s="17">
        <v>0.11897566659863146</v>
      </c>
      <c r="J64" s="9">
        <v>288329185.47000003</v>
      </c>
      <c r="K64" s="10">
        <v>363453534.88</v>
      </c>
      <c r="L64" s="17">
        <v>0.26055062475739721</v>
      </c>
      <c r="M64" s="9">
        <v>293771303.528</v>
      </c>
      <c r="N64" s="10">
        <v>333917075.45899999</v>
      </c>
      <c r="O64" s="17">
        <v>0.13665654694272611</v>
      </c>
    </row>
    <row r="65" spans="2:15" x14ac:dyDescent="0.35">
      <c r="B65" s="7" t="s">
        <v>142</v>
      </c>
      <c r="C65" s="8" t="s">
        <v>143</v>
      </c>
      <c r="D65" s="9">
        <v>67351398.030000001</v>
      </c>
      <c r="E65" s="10">
        <v>74492129.569999993</v>
      </c>
      <c r="F65" s="15">
        <v>0.10602202402419825</v>
      </c>
      <c r="G65" s="9">
        <v>78421630.310000002</v>
      </c>
      <c r="H65" s="10">
        <v>53447308.965000004</v>
      </c>
      <c r="I65" s="17">
        <v>-0.31846215446270032</v>
      </c>
      <c r="J65" s="9">
        <v>131202076.40000001</v>
      </c>
      <c r="K65" s="10">
        <v>149545833.08000001</v>
      </c>
      <c r="L65" s="17">
        <v>0.13981300588623924</v>
      </c>
      <c r="M65" s="9">
        <v>148311133.88</v>
      </c>
      <c r="N65" s="10">
        <v>122089403.583</v>
      </c>
      <c r="O65" s="17">
        <v>-0.1768021699450848</v>
      </c>
    </row>
    <row r="66" spans="2:15" x14ac:dyDescent="0.35">
      <c r="B66" s="7" t="s">
        <v>142</v>
      </c>
      <c r="C66" s="8" t="s">
        <v>141</v>
      </c>
      <c r="D66" s="9">
        <v>34467957.93</v>
      </c>
      <c r="E66" s="10">
        <v>62210060.530000001</v>
      </c>
      <c r="F66" s="15">
        <v>0.80486644019760756</v>
      </c>
      <c r="G66" s="9">
        <v>12055528.710000001</v>
      </c>
      <c r="H66" s="10">
        <v>32916901.140000001</v>
      </c>
      <c r="I66" s="17">
        <v>1.730440276144471</v>
      </c>
      <c r="J66" s="9">
        <v>89813736.200000003</v>
      </c>
      <c r="K66" s="10">
        <v>109204733.41</v>
      </c>
      <c r="L66" s="17">
        <v>0.21590235559090343</v>
      </c>
      <c r="M66" s="9">
        <v>36786241.299999997</v>
      </c>
      <c r="N66" s="10">
        <v>60040062.090000004</v>
      </c>
      <c r="O66" s="17">
        <v>0.63213364476027634</v>
      </c>
    </row>
    <row r="67" spans="2:15" x14ac:dyDescent="0.35">
      <c r="B67" s="7" t="s">
        <v>135</v>
      </c>
      <c r="C67" s="8" t="s">
        <v>135</v>
      </c>
      <c r="D67" s="9">
        <v>65073371.200000003</v>
      </c>
      <c r="E67" s="10">
        <v>42278721.310000002</v>
      </c>
      <c r="F67" s="15">
        <v>-0.35029151663192148</v>
      </c>
      <c r="G67" s="9">
        <v>13682433.782</v>
      </c>
      <c r="H67" s="10">
        <v>7312828.0999999996</v>
      </c>
      <c r="I67" s="17">
        <v>-0.46553162861855535</v>
      </c>
      <c r="J67" s="9">
        <v>125073649.97</v>
      </c>
      <c r="K67" s="10">
        <v>79217656.799999997</v>
      </c>
      <c r="L67" s="17">
        <v>-0.36663192591724125</v>
      </c>
      <c r="M67" s="9">
        <v>27232209.960999999</v>
      </c>
      <c r="N67" s="10">
        <v>14330249.528000001</v>
      </c>
      <c r="O67" s="17">
        <v>-0.47377574025307723</v>
      </c>
    </row>
    <row r="68" spans="2:15" x14ac:dyDescent="0.35">
      <c r="B68" s="7" t="s">
        <v>135</v>
      </c>
      <c r="C68" s="8" t="s">
        <v>140</v>
      </c>
      <c r="D68" s="9">
        <v>21494409.649999999</v>
      </c>
      <c r="E68" s="10">
        <v>62863072.149999999</v>
      </c>
      <c r="F68" s="15">
        <v>1.9246242708508166</v>
      </c>
      <c r="G68" s="9">
        <v>3160802.55</v>
      </c>
      <c r="H68" s="10">
        <v>8569882.6899999995</v>
      </c>
      <c r="I68" s="17">
        <v>1.7112996001600922</v>
      </c>
      <c r="J68" s="9">
        <v>37451825.030000001</v>
      </c>
      <c r="K68" s="10">
        <v>113548245.77</v>
      </c>
      <c r="L68" s="17">
        <v>2.03184813234187</v>
      </c>
      <c r="M68" s="9">
        <v>5546557.7819999997</v>
      </c>
      <c r="N68" s="10">
        <v>15292163.278000001</v>
      </c>
      <c r="O68" s="17">
        <v>1.7570547137590431</v>
      </c>
    </row>
    <row r="69" spans="2:15" x14ac:dyDescent="0.35">
      <c r="B69" s="7" t="s">
        <v>135</v>
      </c>
      <c r="C69" s="8" t="s">
        <v>91</v>
      </c>
      <c r="D69" s="9">
        <v>104894639.27</v>
      </c>
      <c r="E69" s="10">
        <v>108516486.28</v>
      </c>
      <c r="F69" s="15">
        <v>3.4528428098954844E-2</v>
      </c>
      <c r="G69" s="9">
        <v>35030221.420000002</v>
      </c>
      <c r="H69" s="10">
        <v>29740551.739999998</v>
      </c>
      <c r="I69" s="17">
        <v>-0.15100303296912487</v>
      </c>
      <c r="J69" s="9">
        <v>198724845.24000001</v>
      </c>
      <c r="K69" s="10">
        <v>209310065.55000001</v>
      </c>
      <c r="L69" s="17">
        <v>5.3265711678960992E-2</v>
      </c>
      <c r="M69" s="9">
        <v>65886575.469999999</v>
      </c>
      <c r="N69" s="10">
        <v>57637942.280000001</v>
      </c>
      <c r="O69" s="17">
        <v>-0.1251944441057774</v>
      </c>
    </row>
    <row r="70" spans="2:15" x14ac:dyDescent="0.35">
      <c r="B70" s="7" t="s">
        <v>135</v>
      </c>
      <c r="C70" s="8" t="s">
        <v>139</v>
      </c>
      <c r="D70" s="9">
        <v>52604737.859999999</v>
      </c>
      <c r="E70" s="10">
        <v>74027423.560000002</v>
      </c>
      <c r="F70" s="15">
        <v>0.40723871216720875</v>
      </c>
      <c r="G70" s="9">
        <v>5927531.4299999997</v>
      </c>
      <c r="H70" s="10">
        <v>7310736.5999999996</v>
      </c>
      <c r="I70" s="17">
        <v>0.2333526504810115</v>
      </c>
      <c r="J70" s="9">
        <v>103331522.61</v>
      </c>
      <c r="K70" s="10">
        <v>126565816.69</v>
      </c>
      <c r="L70" s="17">
        <v>0.22485194733549285</v>
      </c>
      <c r="M70" s="9">
        <v>11439260.26</v>
      </c>
      <c r="N70" s="10">
        <v>12441072.550000001</v>
      </c>
      <c r="O70" s="17">
        <v>8.7576667304534395E-2</v>
      </c>
    </row>
    <row r="71" spans="2:15" x14ac:dyDescent="0.35">
      <c r="B71" s="7" t="s">
        <v>135</v>
      </c>
      <c r="C71" s="8" t="s">
        <v>138</v>
      </c>
      <c r="D71" s="9">
        <v>53781433.780000001</v>
      </c>
      <c r="E71" s="10">
        <v>79280061.870000005</v>
      </c>
      <c r="F71" s="15">
        <v>0.47411581093775745</v>
      </c>
      <c r="G71" s="9">
        <v>9230473.3000000007</v>
      </c>
      <c r="H71" s="10">
        <v>12576515.98</v>
      </c>
      <c r="I71" s="17">
        <v>0.36249957843440161</v>
      </c>
      <c r="J71" s="9">
        <v>101802629.27</v>
      </c>
      <c r="K71" s="10">
        <v>143394392.56</v>
      </c>
      <c r="L71" s="17">
        <v>0.40855293805517268</v>
      </c>
      <c r="M71" s="9">
        <v>17204442.780000001</v>
      </c>
      <c r="N71" s="10">
        <v>22931208.670000002</v>
      </c>
      <c r="O71" s="17">
        <v>0.33286552568022199</v>
      </c>
    </row>
    <row r="72" spans="2:15" x14ac:dyDescent="0.35">
      <c r="B72" s="7" t="s">
        <v>135</v>
      </c>
      <c r="C72" s="8" t="s">
        <v>137</v>
      </c>
      <c r="D72" s="9">
        <v>143810585.72</v>
      </c>
      <c r="E72" s="10">
        <v>162877318.16999999</v>
      </c>
      <c r="F72" s="15">
        <v>0.13258225988400474</v>
      </c>
      <c r="G72" s="9">
        <v>25696262.403999999</v>
      </c>
      <c r="H72" s="10">
        <v>25600732.085999999</v>
      </c>
      <c r="I72" s="17">
        <v>-3.7176736638994123E-3</v>
      </c>
      <c r="J72" s="9">
        <v>271971045.10000002</v>
      </c>
      <c r="K72" s="10">
        <v>309700524.87</v>
      </c>
      <c r="L72" s="17">
        <v>0.13872609033115046</v>
      </c>
      <c r="M72" s="9">
        <v>50893715.381999999</v>
      </c>
      <c r="N72" s="10">
        <v>49341273.372000001</v>
      </c>
      <c r="O72" s="17">
        <v>-3.050360930318452E-2</v>
      </c>
    </row>
    <row r="73" spans="2:15" x14ac:dyDescent="0.35">
      <c r="B73" s="7" t="s">
        <v>135</v>
      </c>
      <c r="C73" s="8" t="s">
        <v>136</v>
      </c>
      <c r="D73" s="9">
        <v>4268388.5</v>
      </c>
      <c r="E73" s="10">
        <v>8833495.1899999995</v>
      </c>
      <c r="F73" s="15">
        <v>1.0695152725671524</v>
      </c>
      <c r="G73" s="9">
        <v>2491251.23</v>
      </c>
      <c r="H73" s="10">
        <v>10658153.460000001</v>
      </c>
      <c r="I73" s="17">
        <v>3.278233094941613</v>
      </c>
      <c r="J73" s="9">
        <v>7604543.7800000003</v>
      </c>
      <c r="K73" s="10">
        <v>15370297.470000001</v>
      </c>
      <c r="L73" s="17">
        <v>1.021199156013012</v>
      </c>
      <c r="M73" s="9">
        <v>4682907.41</v>
      </c>
      <c r="N73" s="10">
        <v>19345097.879999999</v>
      </c>
      <c r="O73" s="17">
        <v>3.1310015736569943</v>
      </c>
    </row>
    <row r="74" spans="2:15" x14ac:dyDescent="0.35">
      <c r="B74" s="7" t="s">
        <v>114</v>
      </c>
      <c r="C74" s="8" t="s">
        <v>114</v>
      </c>
      <c r="D74" s="9">
        <v>147790645.94</v>
      </c>
      <c r="E74" s="10">
        <v>101280148.12</v>
      </c>
      <c r="F74" s="15">
        <v>-0.31470528817420762</v>
      </c>
      <c r="G74" s="9">
        <v>79101419.379999995</v>
      </c>
      <c r="H74" s="10">
        <v>52628638.163000003</v>
      </c>
      <c r="I74" s="17">
        <v>-0.3346688520192771</v>
      </c>
      <c r="J74" s="9">
        <v>265543024.63999999</v>
      </c>
      <c r="K74" s="10">
        <v>210984215.36000001</v>
      </c>
      <c r="L74" s="17">
        <v>-0.20546127827671634</v>
      </c>
      <c r="M74" s="9">
        <v>125939251.932</v>
      </c>
      <c r="N74" s="10">
        <v>96178149.717999995</v>
      </c>
      <c r="O74" s="17">
        <v>-0.23631315699786193</v>
      </c>
    </row>
    <row r="75" spans="2:15" x14ac:dyDescent="0.35">
      <c r="B75" s="7" t="s">
        <v>114</v>
      </c>
      <c r="C75" s="8" t="s">
        <v>133</v>
      </c>
      <c r="D75" s="9"/>
      <c r="E75" s="10">
        <v>1108827.1000000001</v>
      </c>
      <c r="F75" s="15" t="s">
        <v>201</v>
      </c>
      <c r="G75" s="9"/>
      <c r="H75" s="10">
        <v>191464.28</v>
      </c>
      <c r="I75" s="17" t="s">
        <v>201</v>
      </c>
      <c r="J75" s="9"/>
      <c r="K75" s="10">
        <v>2648451.88</v>
      </c>
      <c r="L75" s="17" t="s">
        <v>201</v>
      </c>
      <c r="M75" s="9"/>
      <c r="N75" s="10">
        <v>385294</v>
      </c>
      <c r="O75" s="17" t="s">
        <v>201</v>
      </c>
    </row>
    <row r="76" spans="2:15" x14ac:dyDescent="0.35">
      <c r="B76" s="7" t="s">
        <v>114</v>
      </c>
      <c r="C76" s="8" t="s">
        <v>132</v>
      </c>
      <c r="D76" s="9">
        <v>147831865.56</v>
      </c>
      <c r="E76" s="10">
        <v>268642266.95999998</v>
      </c>
      <c r="F76" s="15">
        <v>0.81721488761817107</v>
      </c>
      <c r="G76" s="9">
        <v>609751680.85000002</v>
      </c>
      <c r="H76" s="10">
        <v>710229413.57200003</v>
      </c>
      <c r="I76" s="17">
        <v>0.16478467526638552</v>
      </c>
      <c r="J76" s="9">
        <v>308109527.19</v>
      </c>
      <c r="K76" s="10">
        <v>452264770.87</v>
      </c>
      <c r="L76" s="17">
        <v>0.46787012720676002</v>
      </c>
      <c r="M76" s="9">
        <v>1252703694.3299999</v>
      </c>
      <c r="N76" s="10">
        <v>1278805913.4119999</v>
      </c>
      <c r="O76" s="17">
        <v>2.0836706397645566E-2</v>
      </c>
    </row>
    <row r="77" spans="2:15" x14ac:dyDescent="0.35">
      <c r="B77" s="7" t="s">
        <v>114</v>
      </c>
      <c r="C77" s="8" t="s">
        <v>131</v>
      </c>
      <c r="D77" s="9">
        <v>1341264.83</v>
      </c>
      <c r="E77" s="10">
        <v>2251577.58</v>
      </c>
      <c r="F77" s="15">
        <v>0.6786972487752474</v>
      </c>
      <c r="G77" s="9">
        <v>194551.23</v>
      </c>
      <c r="H77" s="10">
        <v>447449.81</v>
      </c>
      <c r="I77" s="17">
        <v>1.2999073817215137</v>
      </c>
      <c r="J77" s="9">
        <v>2444471.48</v>
      </c>
      <c r="K77" s="10">
        <v>3739242.74</v>
      </c>
      <c r="L77" s="17">
        <v>0.52967329363155446</v>
      </c>
      <c r="M77" s="9">
        <v>352743.15</v>
      </c>
      <c r="N77" s="10">
        <v>800064.08000000007</v>
      </c>
      <c r="O77" s="17">
        <v>1.2681208125515693</v>
      </c>
    </row>
    <row r="78" spans="2:15" x14ac:dyDescent="0.35">
      <c r="B78" s="7" t="s">
        <v>114</v>
      </c>
      <c r="C78" s="8" t="s">
        <v>130</v>
      </c>
      <c r="D78" s="9">
        <v>80359033.719999999</v>
      </c>
      <c r="E78" s="10">
        <v>97339277.409999996</v>
      </c>
      <c r="F78" s="15">
        <v>0.21130472709720882</v>
      </c>
      <c r="G78" s="9">
        <v>54373842.181000002</v>
      </c>
      <c r="H78" s="10">
        <v>61449127.840999998</v>
      </c>
      <c r="I78" s="17">
        <v>0.13012296678332458</v>
      </c>
      <c r="J78" s="9">
        <v>151841067.08000001</v>
      </c>
      <c r="K78" s="10">
        <v>177814560.49000001</v>
      </c>
      <c r="L78" s="17">
        <v>0.17105710536343532</v>
      </c>
      <c r="M78" s="9">
        <v>103969961.875</v>
      </c>
      <c r="N78" s="10">
        <v>109193544.366</v>
      </c>
      <c r="O78" s="17">
        <v>5.024126581175592E-2</v>
      </c>
    </row>
    <row r="79" spans="2:15" x14ac:dyDescent="0.35">
      <c r="B79" s="7" t="s">
        <v>114</v>
      </c>
      <c r="C79" s="8" t="s">
        <v>129</v>
      </c>
      <c r="D79" s="9">
        <v>76193155.719999999</v>
      </c>
      <c r="E79" s="10">
        <v>92197784.780000001</v>
      </c>
      <c r="F79" s="15">
        <v>0.21005336908232208</v>
      </c>
      <c r="G79" s="9">
        <v>4364444.9340000004</v>
      </c>
      <c r="H79" s="10">
        <v>5312315.6109999996</v>
      </c>
      <c r="I79" s="17">
        <v>0.21718012057292202</v>
      </c>
      <c r="J79" s="9">
        <v>163883069.27000001</v>
      </c>
      <c r="K79" s="10">
        <v>168837919.21000001</v>
      </c>
      <c r="L79" s="17">
        <v>3.0234056282145927E-2</v>
      </c>
      <c r="M79" s="9">
        <v>8221536.5489999996</v>
      </c>
      <c r="N79" s="10">
        <v>10275234.855</v>
      </c>
      <c r="O79" s="17">
        <v>0.24979494936987123</v>
      </c>
    </row>
    <row r="80" spans="2:15" x14ac:dyDescent="0.35">
      <c r="B80" s="7" t="s">
        <v>114</v>
      </c>
      <c r="C80" s="8" t="s">
        <v>128</v>
      </c>
      <c r="D80" s="9">
        <v>1021702.49</v>
      </c>
      <c r="E80" s="10">
        <v>729388.12</v>
      </c>
      <c r="F80" s="15">
        <v>-0.28610517529422874</v>
      </c>
      <c r="G80" s="9">
        <v>98854.92</v>
      </c>
      <c r="H80" s="10">
        <v>49373.18</v>
      </c>
      <c r="I80" s="17">
        <v>-0.50054908749104243</v>
      </c>
      <c r="J80" s="9">
        <v>2275834.81</v>
      </c>
      <c r="K80" s="10">
        <v>1227304.07</v>
      </c>
      <c r="L80" s="17">
        <v>-0.46072357070590719</v>
      </c>
      <c r="M80" s="9">
        <v>210381.23</v>
      </c>
      <c r="N80" s="10">
        <v>122436.02</v>
      </c>
      <c r="O80" s="17">
        <v>-0.41802783451736636</v>
      </c>
    </row>
    <row r="81" spans="2:15" x14ac:dyDescent="0.35">
      <c r="B81" s="7" t="s">
        <v>114</v>
      </c>
      <c r="C81" s="8" t="s">
        <v>127</v>
      </c>
      <c r="D81" s="9">
        <v>99198.34</v>
      </c>
      <c r="E81" s="10">
        <v>220120.36000000002</v>
      </c>
      <c r="F81" s="15">
        <v>1.2189923742675535</v>
      </c>
      <c r="G81" s="9">
        <v>111812.56</v>
      </c>
      <c r="H81" s="10">
        <v>207362.84</v>
      </c>
      <c r="I81" s="17">
        <v>0.8545576632893479</v>
      </c>
      <c r="J81" s="9">
        <v>138674.29</v>
      </c>
      <c r="K81" s="10">
        <v>759151.26</v>
      </c>
      <c r="L81" s="17">
        <v>4.4743475520949119</v>
      </c>
      <c r="M81" s="9">
        <v>157814.35</v>
      </c>
      <c r="N81" s="10">
        <v>512190.11</v>
      </c>
      <c r="O81" s="17">
        <v>2.2455230465417118</v>
      </c>
    </row>
    <row r="82" spans="2:15" x14ac:dyDescent="0.35">
      <c r="B82" s="7" t="s">
        <v>114</v>
      </c>
      <c r="C82" s="8" t="s">
        <v>126</v>
      </c>
      <c r="D82" s="9">
        <v>21025256.260000002</v>
      </c>
      <c r="E82" s="10">
        <v>19981776.390000001</v>
      </c>
      <c r="F82" s="15">
        <v>-4.9629828863736347E-2</v>
      </c>
      <c r="G82" s="9">
        <v>77412741.849999994</v>
      </c>
      <c r="H82" s="10">
        <v>29757834.489999998</v>
      </c>
      <c r="I82" s="17">
        <v>-0.61559513616426698</v>
      </c>
      <c r="J82" s="9">
        <v>38254027.609999999</v>
      </c>
      <c r="K82" s="10">
        <v>44525589.240000002</v>
      </c>
      <c r="L82" s="17">
        <v>0.16394513262599708</v>
      </c>
      <c r="M82" s="9">
        <v>148940501.97999999</v>
      </c>
      <c r="N82" s="10">
        <v>70393731.030000001</v>
      </c>
      <c r="O82" s="17">
        <v>-0.52737012367896674</v>
      </c>
    </row>
    <row r="83" spans="2:15" x14ac:dyDescent="0.35">
      <c r="B83" s="7" t="s">
        <v>114</v>
      </c>
      <c r="C83" s="8" t="s">
        <v>125</v>
      </c>
      <c r="D83" s="9">
        <v>7635.93</v>
      </c>
      <c r="E83" s="10">
        <v>263.3</v>
      </c>
      <c r="F83" s="15">
        <v>-0.9655182800261396</v>
      </c>
      <c r="G83" s="9">
        <v>1333.1100000000001</v>
      </c>
      <c r="H83" s="10">
        <v>184.19</v>
      </c>
      <c r="I83" s="17">
        <v>-0.86183435725484014</v>
      </c>
      <c r="J83" s="9">
        <v>9048.880000000001</v>
      </c>
      <c r="K83" s="10">
        <v>13251.51</v>
      </c>
      <c r="L83" s="17">
        <v>0.46443648274703597</v>
      </c>
      <c r="M83" s="9">
        <v>2390.2800000000002</v>
      </c>
      <c r="N83" s="10">
        <v>4649.33</v>
      </c>
      <c r="O83" s="17">
        <v>0.94509848218618719</v>
      </c>
    </row>
    <row r="84" spans="2:15" x14ac:dyDescent="0.35">
      <c r="B84" s="7" t="s">
        <v>114</v>
      </c>
      <c r="C84" s="8" t="s">
        <v>124</v>
      </c>
      <c r="D84" s="9">
        <v>60617312.979999997</v>
      </c>
      <c r="E84" s="10">
        <v>119659604.45999999</v>
      </c>
      <c r="F84" s="15">
        <v>0.97401696936781645</v>
      </c>
      <c r="G84" s="9">
        <v>15130848.41</v>
      </c>
      <c r="H84" s="10">
        <v>24438002.427999999</v>
      </c>
      <c r="I84" s="17">
        <v>0.61511117987600006</v>
      </c>
      <c r="J84" s="9">
        <v>119816989.16</v>
      </c>
      <c r="K84" s="10">
        <v>226862396.84</v>
      </c>
      <c r="L84" s="17">
        <v>0.89340759128118963</v>
      </c>
      <c r="M84" s="9">
        <v>29018550.309999999</v>
      </c>
      <c r="N84" s="10">
        <v>45782642.251999997</v>
      </c>
      <c r="O84" s="17">
        <v>0.57770259929983392</v>
      </c>
    </row>
    <row r="85" spans="2:15" x14ac:dyDescent="0.35">
      <c r="B85" s="7" t="s">
        <v>114</v>
      </c>
      <c r="C85" s="8" t="s">
        <v>123</v>
      </c>
      <c r="D85" s="9">
        <v>296163753.44999999</v>
      </c>
      <c r="E85" s="10">
        <v>526823915.26999998</v>
      </c>
      <c r="F85" s="15">
        <v>0.77882644021440428</v>
      </c>
      <c r="G85" s="9">
        <v>549145739.95099998</v>
      </c>
      <c r="H85" s="10">
        <v>685755844.00699997</v>
      </c>
      <c r="I85" s="17">
        <v>0.2487683944669945</v>
      </c>
      <c r="J85" s="9">
        <v>662759223.60000002</v>
      </c>
      <c r="K85" s="10">
        <v>1079295204.05</v>
      </c>
      <c r="L85" s="17">
        <v>0.62848764018317915</v>
      </c>
      <c r="M85" s="9">
        <v>1371395977.516</v>
      </c>
      <c r="N85" s="10">
        <v>1504029320.5810001</v>
      </c>
      <c r="O85" s="17">
        <v>9.6714111197291119E-2</v>
      </c>
    </row>
    <row r="86" spans="2:15" x14ac:dyDescent="0.35">
      <c r="B86" s="7" t="s">
        <v>114</v>
      </c>
      <c r="C86" s="8" t="s">
        <v>122</v>
      </c>
      <c r="D86" s="9">
        <v>9768771.0600000005</v>
      </c>
      <c r="E86" s="10">
        <v>13954471.26</v>
      </c>
      <c r="F86" s="15">
        <v>0.42847766359671446</v>
      </c>
      <c r="G86" s="9">
        <v>4424212.08</v>
      </c>
      <c r="H86" s="10">
        <v>4669235.625</v>
      </c>
      <c r="I86" s="17">
        <v>5.538241399132926E-2</v>
      </c>
      <c r="J86" s="9">
        <v>17770921.010000002</v>
      </c>
      <c r="K86" s="10">
        <v>25663387.899999999</v>
      </c>
      <c r="L86" s="17">
        <v>0.44412255760738395</v>
      </c>
      <c r="M86" s="9">
        <v>7645358.2400000002</v>
      </c>
      <c r="N86" s="10">
        <v>8017718.1749999998</v>
      </c>
      <c r="O86" s="17">
        <v>4.8704053271413361E-2</v>
      </c>
    </row>
    <row r="87" spans="2:15" x14ac:dyDescent="0.35">
      <c r="B87" s="7" t="s">
        <v>114</v>
      </c>
      <c r="C87" s="8" t="s">
        <v>121</v>
      </c>
      <c r="D87" s="9">
        <v>65702875.490000002</v>
      </c>
      <c r="E87" s="10">
        <v>77508479.219999999</v>
      </c>
      <c r="F87" s="15">
        <v>0.1796816903667604</v>
      </c>
      <c r="G87" s="9">
        <v>74186165.173999995</v>
      </c>
      <c r="H87" s="10">
        <v>83706738.717999995</v>
      </c>
      <c r="I87" s="17">
        <v>0.12833354469354186</v>
      </c>
      <c r="J87" s="9">
        <v>120753765.83</v>
      </c>
      <c r="K87" s="10">
        <v>142940644.62</v>
      </c>
      <c r="L87" s="17">
        <v>0.18373653722100247</v>
      </c>
      <c r="M87" s="9">
        <v>138811861.97999999</v>
      </c>
      <c r="N87" s="10">
        <v>165171098.05899999</v>
      </c>
      <c r="O87" s="17">
        <v>0.18989181258009369</v>
      </c>
    </row>
    <row r="88" spans="2:15" x14ac:dyDescent="0.35">
      <c r="B88" s="7" t="s">
        <v>114</v>
      </c>
      <c r="C88" s="8" t="s">
        <v>120</v>
      </c>
      <c r="D88" s="9">
        <v>45187621.509999998</v>
      </c>
      <c r="E88" s="10">
        <v>86726658.709999993</v>
      </c>
      <c r="F88" s="15">
        <v>0.91925699587457665</v>
      </c>
      <c r="G88" s="9">
        <v>38061817.795000002</v>
      </c>
      <c r="H88" s="10">
        <v>52563651.049999997</v>
      </c>
      <c r="I88" s="17">
        <v>0.38100737419075736</v>
      </c>
      <c r="J88" s="9">
        <v>104273421.16</v>
      </c>
      <c r="K88" s="10">
        <v>171261867.31</v>
      </c>
      <c r="L88" s="17">
        <v>0.64243069235458483</v>
      </c>
      <c r="M88" s="9">
        <v>95846425.694999993</v>
      </c>
      <c r="N88" s="10">
        <v>109470656.02</v>
      </c>
      <c r="O88" s="17">
        <v>0.14214646217851334</v>
      </c>
    </row>
    <row r="89" spans="2:15" x14ac:dyDescent="0.35">
      <c r="B89" s="7" t="s">
        <v>114</v>
      </c>
      <c r="C89" s="8" t="s">
        <v>119</v>
      </c>
      <c r="D89" s="9">
        <v>588227852.30999994</v>
      </c>
      <c r="E89" s="10">
        <v>815940429.44000006</v>
      </c>
      <c r="F89" s="15">
        <v>0.38711627855729969</v>
      </c>
      <c r="G89" s="9">
        <v>290860619.97399998</v>
      </c>
      <c r="H89" s="10">
        <v>317839081.44199997</v>
      </c>
      <c r="I89" s="17">
        <v>9.2753915846055746E-2</v>
      </c>
      <c r="J89" s="9">
        <v>1101502370.54</v>
      </c>
      <c r="K89" s="10">
        <v>1511022899.0899999</v>
      </c>
      <c r="L89" s="17">
        <v>0.37178361073270927</v>
      </c>
      <c r="M89" s="9">
        <v>547499224.81599998</v>
      </c>
      <c r="N89" s="10">
        <v>591511839.37699997</v>
      </c>
      <c r="O89" s="17">
        <v>8.0388450916604404E-2</v>
      </c>
    </row>
    <row r="90" spans="2:15" x14ac:dyDescent="0.35">
      <c r="B90" s="7" t="s">
        <v>114</v>
      </c>
      <c r="C90" s="8" t="s">
        <v>118</v>
      </c>
      <c r="D90" s="9">
        <v>42583262.75</v>
      </c>
      <c r="E90" s="10">
        <v>50885970.289999999</v>
      </c>
      <c r="F90" s="15">
        <v>0.19497584270946922</v>
      </c>
      <c r="G90" s="9">
        <v>30341948.057999998</v>
      </c>
      <c r="H90" s="10">
        <v>34015626.987999998</v>
      </c>
      <c r="I90" s="17">
        <v>0.12107590860605244</v>
      </c>
      <c r="J90" s="9">
        <v>84481252.019999996</v>
      </c>
      <c r="K90" s="10">
        <v>91839403.069999993</v>
      </c>
      <c r="L90" s="17">
        <v>8.7098035055849232E-2</v>
      </c>
      <c r="M90" s="9">
        <v>59981708.854999997</v>
      </c>
      <c r="N90" s="10">
        <v>60791819.189999998</v>
      </c>
      <c r="O90" s="17">
        <v>1.3505956240065897E-2</v>
      </c>
    </row>
    <row r="91" spans="2:15" x14ac:dyDescent="0.35">
      <c r="B91" s="7" t="s">
        <v>114</v>
      </c>
      <c r="C91" s="8" t="s">
        <v>117</v>
      </c>
      <c r="D91" s="9">
        <v>8218910.9900000002</v>
      </c>
      <c r="E91" s="10">
        <v>11147723.73</v>
      </c>
      <c r="F91" s="15">
        <v>0.35635046340853482</v>
      </c>
      <c r="G91" s="9">
        <v>107955.47</v>
      </c>
      <c r="H91" s="10">
        <v>106223.568</v>
      </c>
      <c r="I91" s="17">
        <v>-1.6042744290771016E-2</v>
      </c>
      <c r="J91" s="9">
        <v>17339843.609999999</v>
      </c>
      <c r="K91" s="10">
        <v>20239638.239999998</v>
      </c>
      <c r="L91" s="17">
        <v>0.16723303250138133</v>
      </c>
      <c r="M91" s="9">
        <v>239813.56700000001</v>
      </c>
      <c r="N91" s="10">
        <v>224238.378</v>
      </c>
      <c r="O91" s="17">
        <v>-6.4947071989467586E-2</v>
      </c>
    </row>
    <row r="92" spans="2:15" x14ac:dyDescent="0.35">
      <c r="B92" s="7" t="s">
        <v>114</v>
      </c>
      <c r="C92" s="8" t="s">
        <v>116</v>
      </c>
      <c r="D92" s="9">
        <v>60362035.530000001</v>
      </c>
      <c r="E92" s="10">
        <v>81829909.870000005</v>
      </c>
      <c r="F92" s="15">
        <v>0.35565192842660931</v>
      </c>
      <c r="G92" s="9">
        <v>16155914.243000001</v>
      </c>
      <c r="H92" s="10">
        <v>20251557.692000002</v>
      </c>
      <c r="I92" s="17">
        <v>0.25350737738500628</v>
      </c>
      <c r="J92" s="9">
        <v>113351629.52</v>
      </c>
      <c r="K92" s="10">
        <v>141467077.56999999</v>
      </c>
      <c r="L92" s="17">
        <v>0.248037440388444</v>
      </c>
      <c r="M92" s="9">
        <v>31204139.651000001</v>
      </c>
      <c r="N92" s="10">
        <v>35039704.244000003</v>
      </c>
      <c r="O92" s="17">
        <v>0.12291845363783604</v>
      </c>
    </row>
    <row r="93" spans="2:15" x14ac:dyDescent="0.35">
      <c r="B93" s="7" t="s">
        <v>114</v>
      </c>
      <c r="C93" s="8" t="s">
        <v>115</v>
      </c>
      <c r="D93" s="9">
        <v>20131794.73</v>
      </c>
      <c r="E93" s="10">
        <v>32759061.530000001</v>
      </c>
      <c r="F93" s="15">
        <v>0.62723005918509078</v>
      </c>
      <c r="G93" s="9">
        <v>10238996.050000001</v>
      </c>
      <c r="H93" s="10">
        <v>13604597.800000001</v>
      </c>
      <c r="I93" s="17">
        <v>0.32870427272017544</v>
      </c>
      <c r="J93" s="9">
        <v>39084559.770000003</v>
      </c>
      <c r="K93" s="10">
        <v>59948229.009999998</v>
      </c>
      <c r="L93" s="17">
        <v>0.53380847482422578</v>
      </c>
      <c r="M93" s="9">
        <v>20054177.078000002</v>
      </c>
      <c r="N93" s="10">
        <v>25554887.998</v>
      </c>
      <c r="O93" s="17">
        <v>0.27429252761682421</v>
      </c>
    </row>
    <row r="94" spans="2:15" x14ac:dyDescent="0.35">
      <c r="B94" s="7" t="s">
        <v>102</v>
      </c>
      <c r="C94" s="8" t="s">
        <v>102</v>
      </c>
      <c r="D94" s="9">
        <v>2331464.44</v>
      </c>
      <c r="E94" s="10">
        <v>1531530.54</v>
      </c>
      <c r="F94" s="15">
        <v>-0.34310362460428512</v>
      </c>
      <c r="G94" s="9">
        <v>42167.32</v>
      </c>
      <c r="H94" s="10">
        <v>25798.440000000002</v>
      </c>
      <c r="I94" s="17">
        <v>-0.38818876798430624</v>
      </c>
      <c r="J94" s="9">
        <v>4072679.18</v>
      </c>
      <c r="K94" s="10">
        <v>2624628.42</v>
      </c>
      <c r="L94" s="17">
        <v>-0.35555237621245683</v>
      </c>
      <c r="M94" s="9">
        <v>90261.14</v>
      </c>
      <c r="N94" s="10">
        <v>59151.51</v>
      </c>
      <c r="O94" s="17">
        <v>-0.34466249816920103</v>
      </c>
    </row>
    <row r="95" spans="2:15" x14ac:dyDescent="0.35">
      <c r="B95" s="7" t="s">
        <v>102</v>
      </c>
      <c r="C95" s="8" t="s">
        <v>113</v>
      </c>
      <c r="D95" s="9">
        <v>11915019.949999999</v>
      </c>
      <c r="E95" s="10">
        <v>19477104.280000001</v>
      </c>
      <c r="F95" s="15">
        <v>0.63466820548630332</v>
      </c>
      <c r="G95" s="9">
        <v>1075503.98</v>
      </c>
      <c r="H95" s="10">
        <v>2024285.43</v>
      </c>
      <c r="I95" s="17">
        <v>0.88217381585142984</v>
      </c>
      <c r="J95" s="9">
        <v>20080860.190000001</v>
      </c>
      <c r="K95" s="10">
        <v>34401680</v>
      </c>
      <c r="L95" s="17">
        <v>0.71315768719566974</v>
      </c>
      <c r="M95" s="9">
        <v>1877141.75</v>
      </c>
      <c r="N95" s="10">
        <v>3453843.79</v>
      </c>
      <c r="O95" s="17">
        <v>0.83994830971076118</v>
      </c>
    </row>
    <row r="96" spans="2:15" x14ac:dyDescent="0.35">
      <c r="B96" s="7" t="s">
        <v>102</v>
      </c>
      <c r="C96" s="8" t="s">
        <v>112</v>
      </c>
      <c r="D96" s="9">
        <v>5612348.6699999999</v>
      </c>
      <c r="E96" s="10">
        <v>9260867.6199999992</v>
      </c>
      <c r="F96" s="15">
        <v>0.6500877198707613</v>
      </c>
      <c r="G96" s="9">
        <v>682708.22</v>
      </c>
      <c r="H96" s="10">
        <v>1043847.46</v>
      </c>
      <c r="I96" s="17">
        <v>0.52898036001382853</v>
      </c>
      <c r="J96" s="9">
        <v>11184709</v>
      </c>
      <c r="K96" s="10">
        <v>16776592.73</v>
      </c>
      <c r="L96" s="17">
        <v>0.49995790949947838</v>
      </c>
      <c r="M96" s="9">
        <v>1349523.6600000001</v>
      </c>
      <c r="N96" s="10">
        <v>1892624.4100000001</v>
      </c>
      <c r="O96" s="17">
        <v>0.40243885016436098</v>
      </c>
    </row>
    <row r="97" spans="2:15" x14ac:dyDescent="0.35">
      <c r="B97" s="7" t="s">
        <v>102</v>
      </c>
      <c r="C97" s="8" t="s">
        <v>111</v>
      </c>
      <c r="D97" s="9">
        <v>3615603.59</v>
      </c>
      <c r="E97" s="10">
        <v>2745720.96</v>
      </c>
      <c r="F97" s="15">
        <v>-0.24059126183133361</v>
      </c>
      <c r="G97" s="9">
        <v>473591.22000000003</v>
      </c>
      <c r="H97" s="10">
        <v>319231.24</v>
      </c>
      <c r="I97" s="17">
        <v>-0.32593505428584602</v>
      </c>
      <c r="J97" s="9">
        <v>6756415.75</v>
      </c>
      <c r="K97" s="10">
        <v>5465198.71</v>
      </c>
      <c r="L97" s="17">
        <v>-0.19110976703883265</v>
      </c>
      <c r="M97" s="9">
        <v>952578.89</v>
      </c>
      <c r="N97" s="10">
        <v>648978.27</v>
      </c>
      <c r="O97" s="17">
        <v>-0.31871441114971588</v>
      </c>
    </row>
    <row r="98" spans="2:15" x14ac:dyDescent="0.35">
      <c r="B98" s="7" t="s">
        <v>102</v>
      </c>
      <c r="C98" s="8" t="s">
        <v>110</v>
      </c>
      <c r="D98" s="9">
        <v>30821411.460000001</v>
      </c>
      <c r="E98" s="10">
        <v>29939378.390000001</v>
      </c>
      <c r="F98" s="15">
        <v>-2.861754307211728E-2</v>
      </c>
      <c r="G98" s="9">
        <v>15374847.25</v>
      </c>
      <c r="H98" s="10">
        <v>16830253.440000001</v>
      </c>
      <c r="I98" s="17">
        <v>9.4661505661462808E-2</v>
      </c>
      <c r="J98" s="9">
        <v>58809357.159999996</v>
      </c>
      <c r="K98" s="10">
        <v>62184736.18</v>
      </c>
      <c r="L98" s="17">
        <v>5.739527148403889E-2</v>
      </c>
      <c r="M98" s="9">
        <v>29545608.949999999</v>
      </c>
      <c r="N98" s="10">
        <v>34970885.5</v>
      </c>
      <c r="O98" s="17">
        <v>0.1836237851513296</v>
      </c>
    </row>
    <row r="99" spans="2:15" x14ac:dyDescent="0.35">
      <c r="B99" s="7" t="s">
        <v>102</v>
      </c>
      <c r="C99" s="8" t="s">
        <v>109</v>
      </c>
      <c r="D99" s="9">
        <v>4874732.0199999996</v>
      </c>
      <c r="E99" s="10">
        <v>6186961.1799999997</v>
      </c>
      <c r="F99" s="15">
        <v>0.26919000975155138</v>
      </c>
      <c r="G99" s="9">
        <v>1674148.42</v>
      </c>
      <c r="H99" s="10">
        <v>2408869.1800000002</v>
      </c>
      <c r="I99" s="17">
        <v>0.43886237995553601</v>
      </c>
      <c r="J99" s="9">
        <v>9827300.5099999998</v>
      </c>
      <c r="K99" s="10">
        <v>10974159.68</v>
      </c>
      <c r="L99" s="17">
        <v>0.11670134324609149</v>
      </c>
      <c r="M99" s="9">
        <v>3413989.49</v>
      </c>
      <c r="N99" s="10">
        <v>4322006.12</v>
      </c>
      <c r="O99" s="17">
        <v>0.26596936887465339</v>
      </c>
    </row>
    <row r="100" spans="2:15" x14ac:dyDescent="0.35">
      <c r="B100" s="7" t="s">
        <v>102</v>
      </c>
      <c r="C100" s="8" t="s">
        <v>108</v>
      </c>
      <c r="D100" s="9">
        <v>7637981.4400000004</v>
      </c>
      <c r="E100" s="10">
        <v>5996069.3899999997</v>
      </c>
      <c r="F100" s="15">
        <v>-0.21496675042980995</v>
      </c>
      <c r="G100" s="9">
        <v>1901214.85</v>
      </c>
      <c r="H100" s="10">
        <v>1456410.26</v>
      </c>
      <c r="I100" s="17">
        <v>-0.23395808737765755</v>
      </c>
      <c r="J100" s="9">
        <v>14113719.460000001</v>
      </c>
      <c r="K100" s="10">
        <v>11906421.16</v>
      </c>
      <c r="L100" s="17">
        <v>-0.15639380577570305</v>
      </c>
      <c r="M100" s="9">
        <v>3821775.33</v>
      </c>
      <c r="N100" s="10">
        <v>3084957.44</v>
      </c>
      <c r="O100" s="17">
        <v>-0.1927946638349356</v>
      </c>
    </row>
    <row r="101" spans="2:15" x14ac:dyDescent="0.35">
      <c r="B101" s="7" t="s">
        <v>102</v>
      </c>
      <c r="C101" s="8" t="s">
        <v>107</v>
      </c>
      <c r="D101" s="9">
        <v>892796.83000000007</v>
      </c>
      <c r="E101" s="10">
        <v>1236665.49</v>
      </c>
      <c r="F101" s="15">
        <v>0.3851589168388958</v>
      </c>
      <c r="G101" s="9">
        <v>505261.65</v>
      </c>
      <c r="H101" s="10">
        <v>722778</v>
      </c>
      <c r="I101" s="17">
        <v>0.43050239415558256</v>
      </c>
      <c r="J101" s="9">
        <v>1517715.08</v>
      </c>
      <c r="K101" s="10">
        <v>2209923.48</v>
      </c>
      <c r="L101" s="17">
        <v>0.45608586823819386</v>
      </c>
      <c r="M101" s="9">
        <v>856458.93</v>
      </c>
      <c r="N101" s="10">
        <v>1342283.18</v>
      </c>
      <c r="O101" s="17">
        <v>0.56724757368108691</v>
      </c>
    </row>
    <row r="102" spans="2:15" x14ac:dyDescent="0.35">
      <c r="B102" s="7" t="s">
        <v>102</v>
      </c>
      <c r="C102" s="8" t="s">
        <v>106</v>
      </c>
      <c r="D102" s="9">
        <v>188384.15</v>
      </c>
      <c r="E102" s="10">
        <v>461723.32</v>
      </c>
      <c r="F102" s="15">
        <v>1.4509669205185256</v>
      </c>
      <c r="G102" s="9">
        <v>23920.02</v>
      </c>
      <c r="H102" s="10">
        <v>95886.17</v>
      </c>
      <c r="I102" s="17">
        <v>3.0086157954717425</v>
      </c>
      <c r="J102" s="9">
        <v>368237.9</v>
      </c>
      <c r="K102" s="10">
        <v>924644.77</v>
      </c>
      <c r="L102" s="17">
        <v>1.51099837903703</v>
      </c>
      <c r="M102" s="9">
        <v>75414.31</v>
      </c>
      <c r="N102" s="10">
        <v>221189.82</v>
      </c>
      <c r="O102" s="17">
        <v>1.9329953426610946</v>
      </c>
    </row>
    <row r="103" spans="2:15" x14ac:dyDescent="0.35">
      <c r="B103" s="7" t="s">
        <v>102</v>
      </c>
      <c r="C103" s="8" t="s">
        <v>105</v>
      </c>
      <c r="D103" s="9">
        <v>802238.31</v>
      </c>
      <c r="E103" s="10">
        <v>2084400.82</v>
      </c>
      <c r="F103" s="15">
        <v>1.5982314656601226</v>
      </c>
      <c r="G103" s="9">
        <v>270082</v>
      </c>
      <c r="H103" s="10">
        <v>488298</v>
      </c>
      <c r="I103" s="17">
        <v>0.80796202634755376</v>
      </c>
      <c r="J103" s="9">
        <v>1792483.4500000002</v>
      </c>
      <c r="K103" s="10">
        <v>3628551.24</v>
      </c>
      <c r="L103" s="17">
        <v>1.0243150585295502</v>
      </c>
      <c r="M103" s="9">
        <v>665607</v>
      </c>
      <c r="N103" s="10">
        <v>860316</v>
      </c>
      <c r="O103" s="17">
        <v>0.29252847400943804</v>
      </c>
    </row>
    <row r="104" spans="2:15" x14ac:dyDescent="0.35">
      <c r="B104" s="7" t="s">
        <v>102</v>
      </c>
      <c r="C104" s="8" t="s">
        <v>104</v>
      </c>
      <c r="D104" s="9">
        <v>20894687.460000001</v>
      </c>
      <c r="E104" s="10">
        <v>17998844.960000001</v>
      </c>
      <c r="F104" s="15">
        <v>-0.13859228598387463</v>
      </c>
      <c r="G104" s="9">
        <v>6062229.5800000001</v>
      </c>
      <c r="H104" s="10">
        <v>5113548.24</v>
      </c>
      <c r="I104" s="17">
        <v>-0.15649050031523215</v>
      </c>
      <c r="J104" s="9">
        <v>41227363.780000001</v>
      </c>
      <c r="K104" s="10">
        <v>38012262.600000001</v>
      </c>
      <c r="L104" s="17">
        <v>-7.7984641393920362E-2</v>
      </c>
      <c r="M104" s="9">
        <v>11308583.926000001</v>
      </c>
      <c r="N104" s="10">
        <v>10374480.75</v>
      </c>
      <c r="O104" s="17">
        <v>-8.2601250705879092E-2</v>
      </c>
    </row>
    <row r="105" spans="2:15" x14ac:dyDescent="0.35">
      <c r="B105" s="7" t="s">
        <v>102</v>
      </c>
      <c r="C105" s="8" t="s">
        <v>103</v>
      </c>
      <c r="D105" s="9">
        <v>25570779.100000001</v>
      </c>
      <c r="E105" s="10">
        <v>28944695.02</v>
      </c>
      <c r="F105" s="15">
        <v>0.13194419719499262</v>
      </c>
      <c r="G105" s="9">
        <v>7415536.4299999997</v>
      </c>
      <c r="H105" s="10">
        <v>5829645.8899999997</v>
      </c>
      <c r="I105" s="17">
        <v>-0.21386052849584614</v>
      </c>
      <c r="J105" s="9">
        <v>47687583.82</v>
      </c>
      <c r="K105" s="10">
        <v>55014876.969999999</v>
      </c>
      <c r="L105" s="17">
        <v>0.15365201092295555</v>
      </c>
      <c r="M105" s="9">
        <v>14152285.25</v>
      </c>
      <c r="N105" s="10">
        <v>11180597.08</v>
      </c>
      <c r="O105" s="17">
        <v>-0.20997938619135736</v>
      </c>
    </row>
    <row r="106" spans="2:15" x14ac:dyDescent="0.35">
      <c r="B106" s="7" t="s">
        <v>102</v>
      </c>
      <c r="C106" s="8" t="s">
        <v>101</v>
      </c>
      <c r="D106" s="9">
        <v>1407910.01</v>
      </c>
      <c r="E106" s="10">
        <v>1994110.94</v>
      </c>
      <c r="F106" s="15">
        <v>0.4163624989071566</v>
      </c>
      <c r="G106" s="9">
        <v>985135</v>
      </c>
      <c r="H106" s="10">
        <v>1289423.42</v>
      </c>
      <c r="I106" s="17">
        <v>0.30887992001096287</v>
      </c>
      <c r="J106" s="9">
        <v>2842094.24</v>
      </c>
      <c r="K106" s="10">
        <v>3379460.43</v>
      </c>
      <c r="L106" s="17">
        <v>0.18907402240117133</v>
      </c>
      <c r="M106" s="9">
        <v>1993025.9100000001</v>
      </c>
      <c r="N106" s="10">
        <v>2105218.1800000002</v>
      </c>
      <c r="O106" s="17">
        <v>5.6292429233897989E-2</v>
      </c>
    </row>
    <row r="107" spans="2:15" x14ac:dyDescent="0.35">
      <c r="B107" s="7" t="s">
        <v>94</v>
      </c>
      <c r="C107" s="8" t="s">
        <v>94</v>
      </c>
      <c r="D107" s="9">
        <v>7025282.3799999999</v>
      </c>
      <c r="E107" s="10">
        <v>10367663.07</v>
      </c>
      <c r="F107" s="15">
        <v>0.47576460406990795</v>
      </c>
      <c r="G107" s="9">
        <v>384094.36</v>
      </c>
      <c r="H107" s="10">
        <v>636635.84</v>
      </c>
      <c r="I107" s="17">
        <v>0.65749853759893795</v>
      </c>
      <c r="J107" s="9">
        <v>12773749.17</v>
      </c>
      <c r="K107" s="10">
        <v>20276203.719999999</v>
      </c>
      <c r="L107" s="17">
        <v>0.58733379293371546</v>
      </c>
      <c r="M107" s="9">
        <v>731303.27</v>
      </c>
      <c r="N107" s="10">
        <v>1474944.8599999999</v>
      </c>
      <c r="O107" s="17">
        <v>1.016871687172956</v>
      </c>
    </row>
    <row r="108" spans="2:15" x14ac:dyDescent="0.35">
      <c r="B108" s="7" t="s">
        <v>94</v>
      </c>
      <c r="C108" s="8" t="s">
        <v>100</v>
      </c>
      <c r="D108" s="9">
        <v>472883.87</v>
      </c>
      <c r="E108" s="10">
        <v>486954.39</v>
      </c>
      <c r="F108" s="15">
        <v>2.9754704891922001E-2</v>
      </c>
      <c r="G108" s="9">
        <v>2197205.86</v>
      </c>
      <c r="H108" s="10">
        <v>1923240</v>
      </c>
      <c r="I108" s="17">
        <v>-0.12468829843736162</v>
      </c>
      <c r="J108" s="9">
        <v>982754.21</v>
      </c>
      <c r="K108" s="10">
        <v>1218805.4099999999</v>
      </c>
      <c r="L108" s="17">
        <v>0.24019352712821251</v>
      </c>
      <c r="M108" s="9">
        <v>4358424.58</v>
      </c>
      <c r="N108" s="10">
        <v>4133473.38</v>
      </c>
      <c r="O108" s="17">
        <v>-5.1612961488942455E-2</v>
      </c>
    </row>
    <row r="109" spans="2:15" x14ac:dyDescent="0.35">
      <c r="B109" s="7" t="s">
        <v>94</v>
      </c>
      <c r="C109" s="8" t="s">
        <v>99</v>
      </c>
      <c r="D109" s="9">
        <v>1009.4200000000001</v>
      </c>
      <c r="E109" s="10">
        <v>18238.8</v>
      </c>
      <c r="F109" s="15">
        <v>17.068593845970952</v>
      </c>
      <c r="G109" s="9">
        <v>325.48</v>
      </c>
      <c r="H109" s="10">
        <v>47138.39</v>
      </c>
      <c r="I109" s="17">
        <v>143.82730121666461</v>
      </c>
      <c r="J109" s="9">
        <v>38466.94</v>
      </c>
      <c r="K109" s="10">
        <v>69411.92</v>
      </c>
      <c r="L109" s="17">
        <v>0.80445650212884079</v>
      </c>
      <c r="M109" s="9">
        <v>48984.270000000004</v>
      </c>
      <c r="N109" s="10">
        <v>150368.39000000001</v>
      </c>
      <c r="O109" s="17">
        <v>2.0697280984283322</v>
      </c>
    </row>
    <row r="110" spans="2:15" x14ac:dyDescent="0.35">
      <c r="B110" s="7" t="s">
        <v>94</v>
      </c>
      <c r="C110" s="8" t="s">
        <v>98</v>
      </c>
      <c r="D110" s="9">
        <v>27318274.690000001</v>
      </c>
      <c r="E110" s="10">
        <v>41231916.130000003</v>
      </c>
      <c r="F110" s="15">
        <v>0.50931625799535452</v>
      </c>
      <c r="G110" s="9">
        <v>18811559.809999999</v>
      </c>
      <c r="H110" s="10">
        <v>14275720.32</v>
      </c>
      <c r="I110" s="17">
        <v>-0.24111979739121903</v>
      </c>
      <c r="J110" s="9">
        <v>49960176.810000002</v>
      </c>
      <c r="K110" s="10">
        <v>65188160.409999996</v>
      </c>
      <c r="L110" s="17">
        <v>0.30480243610651048</v>
      </c>
      <c r="M110" s="9">
        <v>34600670.729999997</v>
      </c>
      <c r="N110" s="10">
        <v>22761782.5</v>
      </c>
      <c r="O110" s="17">
        <v>-0.34215776689367083</v>
      </c>
    </row>
    <row r="111" spans="2:15" x14ac:dyDescent="0.35">
      <c r="B111" s="7" t="s">
        <v>94</v>
      </c>
      <c r="C111" s="8" t="s">
        <v>97</v>
      </c>
      <c r="D111" s="9">
        <v>164952679.19</v>
      </c>
      <c r="E111" s="10">
        <v>182870492.44999999</v>
      </c>
      <c r="F111" s="15">
        <v>0.10862396020474119</v>
      </c>
      <c r="G111" s="9">
        <v>1088976207.4000001</v>
      </c>
      <c r="H111" s="10">
        <v>711412126.13999999</v>
      </c>
      <c r="I111" s="17">
        <v>-0.34671472038995077</v>
      </c>
      <c r="J111" s="9">
        <v>270721067.43000001</v>
      </c>
      <c r="K111" s="10">
        <v>387239695.69999999</v>
      </c>
      <c r="L111" s="17">
        <v>0.43040103740772984</v>
      </c>
      <c r="M111" s="9">
        <v>1637945711.01</v>
      </c>
      <c r="N111" s="10">
        <v>1576318343.3800001</v>
      </c>
      <c r="O111" s="17">
        <v>-3.7624792577526156E-2</v>
      </c>
    </row>
    <row r="112" spans="2:15" x14ac:dyDescent="0.35">
      <c r="B112" s="7" t="s">
        <v>94</v>
      </c>
      <c r="C112" s="8" t="s">
        <v>96</v>
      </c>
      <c r="D112" s="9">
        <v>77742700.780000001</v>
      </c>
      <c r="E112" s="10">
        <v>90407901.170000002</v>
      </c>
      <c r="F112" s="15">
        <v>0.16291176229959636</v>
      </c>
      <c r="G112" s="9">
        <v>1044616771.76</v>
      </c>
      <c r="H112" s="10">
        <v>1667380761.55</v>
      </c>
      <c r="I112" s="17">
        <v>0.59616503068464954</v>
      </c>
      <c r="J112" s="9">
        <v>148105796.56999999</v>
      </c>
      <c r="K112" s="10">
        <v>182267735.53999999</v>
      </c>
      <c r="L112" s="17">
        <v>0.23065902727077847</v>
      </c>
      <c r="M112" s="9">
        <v>2174760830.8299999</v>
      </c>
      <c r="N112" s="10">
        <v>3012197809.9699998</v>
      </c>
      <c r="O112" s="17">
        <v>0.38507083963821032</v>
      </c>
    </row>
    <row r="113" spans="2:15" x14ac:dyDescent="0.35">
      <c r="B113" s="7" t="s">
        <v>94</v>
      </c>
      <c r="C113" s="8" t="s">
        <v>95</v>
      </c>
      <c r="D113" s="9">
        <v>4295800.49</v>
      </c>
      <c r="E113" s="10">
        <v>5100372.3499999996</v>
      </c>
      <c r="F113" s="15">
        <v>0.18729265054858257</v>
      </c>
      <c r="G113" s="9">
        <v>40985984</v>
      </c>
      <c r="H113" s="10">
        <v>33381767.920000002</v>
      </c>
      <c r="I113" s="17">
        <v>-0.18553210970852863</v>
      </c>
      <c r="J113" s="9">
        <v>6927345.0700000003</v>
      </c>
      <c r="K113" s="10">
        <v>11958094.880000001</v>
      </c>
      <c r="L113" s="17">
        <v>0.72621614185014183</v>
      </c>
      <c r="M113" s="9">
        <v>63891781.100000001</v>
      </c>
      <c r="N113" s="10">
        <v>61002683.32</v>
      </c>
      <c r="O113" s="17">
        <v>-4.5218613885221637E-2</v>
      </c>
    </row>
    <row r="114" spans="2:15" x14ac:dyDescent="0.35">
      <c r="B114" s="7" t="s">
        <v>94</v>
      </c>
      <c r="C114" s="8" t="s">
        <v>93</v>
      </c>
      <c r="D114" s="9">
        <v>132524520.23</v>
      </c>
      <c r="E114" s="10">
        <v>145599786.25</v>
      </c>
      <c r="F114" s="15">
        <v>9.8662994571174556E-2</v>
      </c>
      <c r="G114" s="9">
        <v>500599579.38</v>
      </c>
      <c r="H114" s="10">
        <v>532487971.22000003</v>
      </c>
      <c r="I114" s="17">
        <v>6.3700396791172453E-2</v>
      </c>
      <c r="J114" s="9">
        <v>277531677.25999999</v>
      </c>
      <c r="K114" s="10">
        <v>305137668.41000003</v>
      </c>
      <c r="L114" s="17">
        <v>9.9469694495947225E-2</v>
      </c>
      <c r="M114" s="9">
        <v>1089309032.5899999</v>
      </c>
      <c r="N114" s="10">
        <v>1141392025.28</v>
      </c>
      <c r="O114" s="17">
        <v>4.7812871399922852E-2</v>
      </c>
    </row>
    <row r="115" spans="2:15" x14ac:dyDescent="0.35">
      <c r="B115" s="7" t="s">
        <v>70</v>
      </c>
      <c r="C115" s="8" t="s">
        <v>70</v>
      </c>
      <c r="D115" s="9">
        <v>86752833.670000002</v>
      </c>
      <c r="E115" s="10">
        <v>73736111.829999998</v>
      </c>
      <c r="F115" s="15">
        <v>-0.15004376559634292</v>
      </c>
      <c r="G115" s="9">
        <v>10974397.693</v>
      </c>
      <c r="H115" s="10">
        <v>10821902.359999999</v>
      </c>
      <c r="I115" s="17">
        <v>-1.3895553748454859E-2</v>
      </c>
      <c r="J115" s="9">
        <v>165338060.75</v>
      </c>
      <c r="K115" s="10">
        <v>131209617.8</v>
      </c>
      <c r="L115" s="17">
        <v>-0.20641613186454411</v>
      </c>
      <c r="M115" s="9">
        <v>20615350.471000001</v>
      </c>
      <c r="N115" s="10">
        <v>18902964.886</v>
      </c>
      <c r="O115" s="17">
        <v>-8.3063617444139259E-2</v>
      </c>
    </row>
    <row r="116" spans="2:15" x14ac:dyDescent="0.35">
      <c r="B116" s="7" t="s">
        <v>70</v>
      </c>
      <c r="C116" s="8" t="s">
        <v>92</v>
      </c>
      <c r="D116" s="9">
        <v>6673949.8700000001</v>
      </c>
      <c r="E116" s="10">
        <v>7826287.0800000001</v>
      </c>
      <c r="F116" s="15">
        <v>0.17266195168469256</v>
      </c>
      <c r="G116" s="9">
        <v>473038.7</v>
      </c>
      <c r="H116" s="10">
        <v>312923.41000000003</v>
      </c>
      <c r="I116" s="17">
        <v>-0.33848243283266244</v>
      </c>
      <c r="J116" s="9">
        <v>11859369.33</v>
      </c>
      <c r="K116" s="10">
        <v>11863986.939999999</v>
      </c>
      <c r="L116" s="17">
        <v>3.8936387522037208E-4</v>
      </c>
      <c r="M116" s="9">
        <v>684260.6</v>
      </c>
      <c r="N116" s="10">
        <v>534839.98</v>
      </c>
      <c r="O116" s="17">
        <v>-0.21836800189869177</v>
      </c>
    </row>
    <row r="117" spans="2:15" x14ac:dyDescent="0.35">
      <c r="B117" s="7" t="s">
        <v>70</v>
      </c>
      <c r="C117" s="8" t="s">
        <v>91</v>
      </c>
      <c r="D117" s="9">
        <v>522035.06</v>
      </c>
      <c r="E117" s="10">
        <v>602779.49</v>
      </c>
      <c r="F117" s="15">
        <v>0.15467242755687716</v>
      </c>
      <c r="G117" s="9">
        <v>125847.66</v>
      </c>
      <c r="H117" s="10">
        <v>152837</v>
      </c>
      <c r="I117" s="17">
        <v>0.21446040395188914</v>
      </c>
      <c r="J117" s="9">
        <v>1427006.13</v>
      </c>
      <c r="K117" s="10">
        <v>942939.5</v>
      </c>
      <c r="L117" s="17">
        <v>-0.33921832557229448</v>
      </c>
      <c r="M117" s="9">
        <v>266267.66000000003</v>
      </c>
      <c r="N117" s="10">
        <v>252865</v>
      </c>
      <c r="O117" s="17">
        <v>-5.0335290436698266E-2</v>
      </c>
    </row>
    <row r="118" spans="2:15" x14ac:dyDescent="0.35">
      <c r="B118" s="7" t="s">
        <v>70</v>
      </c>
      <c r="C118" s="8" t="s">
        <v>90</v>
      </c>
      <c r="D118" s="9">
        <v>825464.89</v>
      </c>
      <c r="E118" s="10">
        <v>736589.95000000007</v>
      </c>
      <c r="F118" s="15">
        <v>-0.10766652958431699</v>
      </c>
      <c r="G118" s="9">
        <v>64303.060000000005</v>
      </c>
      <c r="H118" s="10">
        <v>28859.05</v>
      </c>
      <c r="I118" s="17">
        <v>-0.55120253997243673</v>
      </c>
      <c r="J118" s="9">
        <v>1734511.62</v>
      </c>
      <c r="K118" s="10">
        <v>1005445.21</v>
      </c>
      <c r="L118" s="17">
        <v>-0.4203295046244776</v>
      </c>
      <c r="M118" s="9">
        <v>121359.93000000001</v>
      </c>
      <c r="N118" s="10">
        <v>129763.55</v>
      </c>
      <c r="O118" s="17">
        <v>6.9245425570037877E-2</v>
      </c>
    </row>
    <row r="119" spans="2:15" x14ac:dyDescent="0.35">
      <c r="B119" s="7" t="s">
        <v>70</v>
      </c>
      <c r="C119" s="8" t="s">
        <v>89</v>
      </c>
      <c r="D119" s="9">
        <v>296068.24</v>
      </c>
      <c r="E119" s="10">
        <v>391440.01</v>
      </c>
      <c r="F119" s="15">
        <v>0.3221276621903113</v>
      </c>
      <c r="G119" s="9">
        <v>31105.9</v>
      </c>
      <c r="H119" s="10">
        <v>109237.8</v>
      </c>
      <c r="I119" s="17">
        <v>2.5118032270405291</v>
      </c>
      <c r="J119" s="9">
        <v>708814.89</v>
      </c>
      <c r="K119" s="10">
        <v>678434.65</v>
      </c>
      <c r="L119" s="17">
        <v>-4.2860612028057132E-2</v>
      </c>
      <c r="M119" s="9">
        <v>127321.55</v>
      </c>
      <c r="N119" s="10">
        <v>174479.99</v>
      </c>
      <c r="O119" s="17">
        <v>0.37038851631950753</v>
      </c>
    </row>
    <row r="120" spans="2:15" x14ac:dyDescent="0.35">
      <c r="B120" s="7" t="s">
        <v>70</v>
      </c>
      <c r="C120" s="8" t="s">
        <v>88</v>
      </c>
      <c r="D120" s="9">
        <v>77975834.780000001</v>
      </c>
      <c r="E120" s="10">
        <v>112319577.12</v>
      </c>
      <c r="F120" s="15">
        <v>0.4404408421775412</v>
      </c>
      <c r="G120" s="9">
        <v>13105570.186000001</v>
      </c>
      <c r="H120" s="10">
        <v>15626760.994999999</v>
      </c>
      <c r="I120" s="17">
        <v>0.19237551462608282</v>
      </c>
      <c r="J120" s="9">
        <v>148492883.11000001</v>
      </c>
      <c r="K120" s="10">
        <v>211920494.75999999</v>
      </c>
      <c r="L120" s="17">
        <v>0.42714243485335457</v>
      </c>
      <c r="M120" s="9">
        <v>23898739.241</v>
      </c>
      <c r="N120" s="10">
        <v>31408634.579999998</v>
      </c>
      <c r="O120" s="17">
        <v>0.31423813881011076</v>
      </c>
    </row>
    <row r="121" spans="2:15" x14ac:dyDescent="0.35">
      <c r="B121" s="7" t="s">
        <v>70</v>
      </c>
      <c r="C121" s="8" t="s">
        <v>87</v>
      </c>
      <c r="D121" s="9">
        <v>15659760.91</v>
      </c>
      <c r="E121" s="10">
        <v>17500091.989999998</v>
      </c>
      <c r="F121" s="15">
        <v>0.11751974315423941</v>
      </c>
      <c r="G121" s="9">
        <v>2217421.29</v>
      </c>
      <c r="H121" s="10">
        <v>2219252.4900000002</v>
      </c>
      <c r="I121" s="17">
        <v>8.2582412654663706E-4</v>
      </c>
      <c r="J121" s="9">
        <v>34390770.380000003</v>
      </c>
      <c r="K121" s="10">
        <v>31987514.640000001</v>
      </c>
      <c r="L121" s="17">
        <v>-6.9880834696207317E-2</v>
      </c>
      <c r="M121" s="9">
        <v>4370352.09</v>
      </c>
      <c r="N121" s="10">
        <v>4071004.45</v>
      </c>
      <c r="O121" s="17">
        <v>-6.8495085484062135E-2</v>
      </c>
    </row>
    <row r="122" spans="2:15" x14ac:dyDescent="0.35">
      <c r="B122" s="7" t="s">
        <v>70</v>
      </c>
      <c r="C122" s="8" t="s">
        <v>86</v>
      </c>
      <c r="D122" s="9">
        <v>2582491.48</v>
      </c>
      <c r="E122" s="10">
        <v>3763062.31</v>
      </c>
      <c r="F122" s="15">
        <v>0.45714413354037475</v>
      </c>
      <c r="G122" s="9">
        <v>443270.02</v>
      </c>
      <c r="H122" s="10">
        <v>684441.06</v>
      </c>
      <c r="I122" s="17">
        <v>0.54407252716978238</v>
      </c>
      <c r="J122" s="9">
        <v>4434192.96</v>
      </c>
      <c r="K122" s="10">
        <v>6129927</v>
      </c>
      <c r="L122" s="17">
        <v>0.38242224803856972</v>
      </c>
      <c r="M122" s="9">
        <v>804404.24</v>
      </c>
      <c r="N122" s="10">
        <v>993554.37</v>
      </c>
      <c r="O122" s="17">
        <v>0.23514312903174162</v>
      </c>
    </row>
    <row r="123" spans="2:15" x14ac:dyDescent="0.35">
      <c r="B123" s="7" t="s">
        <v>70</v>
      </c>
      <c r="C123" s="8" t="s">
        <v>85</v>
      </c>
      <c r="D123" s="9">
        <v>39444032.140000001</v>
      </c>
      <c r="E123" s="10">
        <v>47386924.990000002</v>
      </c>
      <c r="F123" s="15">
        <v>0.20137121939785541</v>
      </c>
      <c r="G123" s="9">
        <v>6637230.3880000003</v>
      </c>
      <c r="H123" s="10">
        <v>7633862.96</v>
      </c>
      <c r="I123" s="17">
        <v>0.15015789926501499</v>
      </c>
      <c r="J123" s="9">
        <v>69392353.230000004</v>
      </c>
      <c r="K123" s="10">
        <v>89772508.150000006</v>
      </c>
      <c r="L123" s="17">
        <v>0.29369453508011545</v>
      </c>
      <c r="M123" s="9">
        <v>11967642.218</v>
      </c>
      <c r="N123" s="10">
        <v>13209653.92</v>
      </c>
      <c r="O123" s="17">
        <v>0.1037808182577471</v>
      </c>
    </row>
    <row r="124" spans="2:15" x14ac:dyDescent="0.35">
      <c r="B124" s="7" t="s">
        <v>70</v>
      </c>
      <c r="C124" s="8" t="s">
        <v>84</v>
      </c>
      <c r="D124" s="9">
        <v>32268539.84</v>
      </c>
      <c r="E124" s="10">
        <v>33319702.210000001</v>
      </c>
      <c r="F124" s="15">
        <v>3.2575455078292181E-2</v>
      </c>
      <c r="G124" s="9">
        <v>4119258.4249999998</v>
      </c>
      <c r="H124" s="10">
        <v>4273228.3849999998</v>
      </c>
      <c r="I124" s="17">
        <v>3.7378077341675864E-2</v>
      </c>
      <c r="J124" s="9">
        <v>67079450.030000001</v>
      </c>
      <c r="K124" s="10">
        <v>67146742.310000002</v>
      </c>
      <c r="L124" s="17">
        <v>1.0031728043373711E-3</v>
      </c>
      <c r="M124" s="9">
        <v>9377590.2050000001</v>
      </c>
      <c r="N124" s="10">
        <v>8785956.5850000009</v>
      </c>
      <c r="O124" s="17">
        <v>-6.309015504692761E-2</v>
      </c>
    </row>
    <row r="125" spans="2:15" x14ac:dyDescent="0.35">
      <c r="B125" s="7" t="s">
        <v>70</v>
      </c>
      <c r="C125" s="8" t="s">
        <v>83</v>
      </c>
      <c r="D125" s="9">
        <v>102550926.68000001</v>
      </c>
      <c r="E125" s="10">
        <v>137762994.84</v>
      </c>
      <c r="F125" s="15">
        <v>0.34336177448572225</v>
      </c>
      <c r="G125" s="9">
        <v>31923527.068999998</v>
      </c>
      <c r="H125" s="10">
        <v>37626364.243000001</v>
      </c>
      <c r="I125" s="17">
        <v>0.17864057319461613</v>
      </c>
      <c r="J125" s="9">
        <v>201645251</v>
      </c>
      <c r="K125" s="10">
        <v>263443683.00999999</v>
      </c>
      <c r="L125" s="17">
        <v>0.30647105103407557</v>
      </c>
      <c r="M125" s="9">
        <v>60791330.465000004</v>
      </c>
      <c r="N125" s="10">
        <v>72239323.548999995</v>
      </c>
      <c r="O125" s="17">
        <v>0.18831621213802952</v>
      </c>
    </row>
    <row r="126" spans="2:15" x14ac:dyDescent="0.35">
      <c r="B126" s="7" t="s">
        <v>70</v>
      </c>
      <c r="C126" s="8" t="s">
        <v>82</v>
      </c>
      <c r="D126" s="9">
        <v>6509593.4500000002</v>
      </c>
      <c r="E126" s="10">
        <v>8195449.4800000004</v>
      </c>
      <c r="F126" s="15">
        <v>0.25898023324329111</v>
      </c>
      <c r="G126" s="9">
        <v>669160.07999999996</v>
      </c>
      <c r="H126" s="10">
        <v>885574.57000000007</v>
      </c>
      <c r="I126" s="17">
        <v>0.3234121348063681</v>
      </c>
      <c r="J126" s="9">
        <v>14746923.9</v>
      </c>
      <c r="K126" s="10">
        <v>16792089.77</v>
      </c>
      <c r="L126" s="17">
        <v>0.13868423570016519</v>
      </c>
      <c r="M126" s="9">
        <v>1778949.33</v>
      </c>
      <c r="N126" s="10">
        <v>1614934.87</v>
      </c>
      <c r="O126" s="17">
        <v>-9.2197375852183461E-2</v>
      </c>
    </row>
    <row r="127" spans="2:15" x14ac:dyDescent="0.35">
      <c r="B127" s="7" t="s">
        <v>70</v>
      </c>
      <c r="C127" s="8" t="s">
        <v>81</v>
      </c>
      <c r="D127" s="9">
        <v>9802545.2899999991</v>
      </c>
      <c r="E127" s="10">
        <v>23573226.899999999</v>
      </c>
      <c r="F127" s="15">
        <v>1.404806731578998</v>
      </c>
      <c r="G127" s="9">
        <v>1133228.3</v>
      </c>
      <c r="H127" s="10">
        <v>2146206.5099999998</v>
      </c>
      <c r="I127" s="17">
        <v>0.89388714524690194</v>
      </c>
      <c r="J127" s="9">
        <v>24339184.82</v>
      </c>
      <c r="K127" s="10">
        <v>40050535.359999999</v>
      </c>
      <c r="L127" s="17">
        <v>0.64551671127003662</v>
      </c>
      <c r="M127" s="9">
        <v>2424674.79</v>
      </c>
      <c r="N127" s="10">
        <v>3499829.27</v>
      </c>
      <c r="O127" s="17">
        <v>0.44342213827364452</v>
      </c>
    </row>
    <row r="128" spans="2:15" x14ac:dyDescent="0.35">
      <c r="B128" s="7" t="s">
        <v>70</v>
      </c>
      <c r="C128" s="8" t="s">
        <v>80</v>
      </c>
      <c r="D128" s="9">
        <v>198342.71</v>
      </c>
      <c r="E128" s="10">
        <v>280678.09000000003</v>
      </c>
      <c r="F128" s="15">
        <v>0.41511674414451649</v>
      </c>
      <c r="G128" s="9">
        <v>17868.22</v>
      </c>
      <c r="H128" s="10">
        <v>37167.879999999997</v>
      </c>
      <c r="I128" s="17">
        <v>1.0801109455782387</v>
      </c>
      <c r="J128" s="9">
        <v>362827.96</v>
      </c>
      <c r="K128" s="10">
        <v>2621086.2000000002</v>
      </c>
      <c r="L128" s="17">
        <v>6.224046900905873</v>
      </c>
      <c r="M128" s="9">
        <v>39308.68</v>
      </c>
      <c r="N128" s="10">
        <v>674209.18</v>
      </c>
      <c r="O128" s="17">
        <v>16.15166166861874</v>
      </c>
    </row>
    <row r="129" spans="2:15" x14ac:dyDescent="0.35">
      <c r="B129" s="7" t="s">
        <v>70</v>
      </c>
      <c r="C129" s="8" t="s">
        <v>79</v>
      </c>
      <c r="D129" s="9">
        <v>28313514.84</v>
      </c>
      <c r="E129" s="10">
        <v>42808338.539999999</v>
      </c>
      <c r="F129" s="15">
        <v>0.51194010287703295</v>
      </c>
      <c r="G129" s="9">
        <v>2428624.63</v>
      </c>
      <c r="H129" s="10">
        <v>3569182.52</v>
      </c>
      <c r="I129" s="17">
        <v>0.46963119615566118</v>
      </c>
      <c r="J129" s="9">
        <v>53973734.780000001</v>
      </c>
      <c r="K129" s="10">
        <v>79014434.230000004</v>
      </c>
      <c r="L129" s="17">
        <v>0.46394231475860082</v>
      </c>
      <c r="M129" s="9">
        <v>4500425.21</v>
      </c>
      <c r="N129" s="10">
        <v>6655130.8370000003</v>
      </c>
      <c r="O129" s="17">
        <v>0.47877823237951334</v>
      </c>
    </row>
    <row r="130" spans="2:15" x14ac:dyDescent="0.35">
      <c r="B130" s="7" t="s">
        <v>70</v>
      </c>
      <c r="C130" s="8" t="s">
        <v>78</v>
      </c>
      <c r="D130" s="9">
        <v>868564.44000000006</v>
      </c>
      <c r="E130" s="10">
        <v>5899575.7800000003</v>
      </c>
      <c r="F130" s="15">
        <v>5.792329398150355</v>
      </c>
      <c r="G130" s="9">
        <v>66748.19</v>
      </c>
      <c r="H130" s="10">
        <v>419382.84</v>
      </c>
      <c r="I130" s="17">
        <v>5.2830593608605714</v>
      </c>
      <c r="J130" s="9">
        <v>3255031.43</v>
      </c>
      <c r="K130" s="10">
        <v>10430658.41</v>
      </c>
      <c r="L130" s="17">
        <v>2.2044724096565789</v>
      </c>
      <c r="M130" s="9">
        <v>482610.8</v>
      </c>
      <c r="N130" s="10">
        <v>769722.68</v>
      </c>
      <c r="O130" s="17">
        <v>0.59491391406905958</v>
      </c>
    </row>
    <row r="131" spans="2:15" x14ac:dyDescent="0.35">
      <c r="B131" s="7" t="s">
        <v>70</v>
      </c>
      <c r="C131" s="8" t="s">
        <v>77</v>
      </c>
      <c r="D131" s="9">
        <v>11970337.66</v>
      </c>
      <c r="E131" s="10">
        <v>11460969</v>
      </c>
      <c r="F131" s="15">
        <v>-4.2552572405881506E-2</v>
      </c>
      <c r="G131" s="9">
        <v>1072519.0900000001</v>
      </c>
      <c r="H131" s="10">
        <v>1162643.32</v>
      </c>
      <c r="I131" s="17">
        <v>8.403042038160824E-2</v>
      </c>
      <c r="J131" s="9">
        <v>24883416.399999999</v>
      </c>
      <c r="K131" s="10">
        <v>23834261.73</v>
      </c>
      <c r="L131" s="17">
        <v>-4.2162806470577685E-2</v>
      </c>
      <c r="M131" s="9">
        <v>2101914.69</v>
      </c>
      <c r="N131" s="10">
        <v>2504888.5789999999</v>
      </c>
      <c r="O131" s="17">
        <v>0.19171752826942745</v>
      </c>
    </row>
    <row r="132" spans="2:15" x14ac:dyDescent="0.35">
      <c r="B132" s="7" t="s">
        <v>70</v>
      </c>
      <c r="C132" s="8" t="s">
        <v>76</v>
      </c>
      <c r="D132" s="9">
        <v>43708341.439999998</v>
      </c>
      <c r="E132" s="10">
        <v>42641270.979999997</v>
      </c>
      <c r="F132" s="15">
        <v>-2.441342830326354E-2</v>
      </c>
      <c r="G132" s="9">
        <v>5453452.6529999999</v>
      </c>
      <c r="H132" s="10">
        <v>5417043.4780000001</v>
      </c>
      <c r="I132" s="17">
        <v>-6.6763530036280105E-3</v>
      </c>
      <c r="J132" s="9">
        <v>80211236.700000003</v>
      </c>
      <c r="K132" s="10">
        <v>79078679.909999996</v>
      </c>
      <c r="L132" s="17">
        <v>-1.411967744913234E-2</v>
      </c>
      <c r="M132" s="9">
        <v>10491199.539000001</v>
      </c>
      <c r="N132" s="10">
        <v>9664722.5950000007</v>
      </c>
      <c r="O132" s="17">
        <v>-7.8778116928159947E-2</v>
      </c>
    </row>
    <row r="133" spans="2:15" x14ac:dyDescent="0.35">
      <c r="B133" s="7" t="s">
        <v>70</v>
      </c>
      <c r="C133" s="8" t="s">
        <v>75</v>
      </c>
      <c r="D133" s="9">
        <v>78015745.459999993</v>
      </c>
      <c r="E133" s="10">
        <v>99719228</v>
      </c>
      <c r="F133" s="15">
        <v>0.2781936186346865</v>
      </c>
      <c r="G133" s="9">
        <v>18371535.420000002</v>
      </c>
      <c r="H133" s="10">
        <v>21793473.510000002</v>
      </c>
      <c r="I133" s="17">
        <v>0.18626304289595397</v>
      </c>
      <c r="J133" s="9">
        <v>156283459.46000001</v>
      </c>
      <c r="K133" s="10">
        <v>188777014.99000001</v>
      </c>
      <c r="L133" s="17">
        <v>0.20791423252514174</v>
      </c>
      <c r="M133" s="9">
        <v>34735145.219999999</v>
      </c>
      <c r="N133" s="10">
        <v>42122448.399999999</v>
      </c>
      <c r="O133" s="17">
        <v>0.212675177639577</v>
      </c>
    </row>
    <row r="134" spans="2:15" x14ac:dyDescent="0.35">
      <c r="B134" s="7" t="s">
        <v>70</v>
      </c>
      <c r="C134" s="8" t="s">
        <v>74</v>
      </c>
      <c r="D134" s="9">
        <v>81529801.150000006</v>
      </c>
      <c r="E134" s="10">
        <v>78619974.359999999</v>
      </c>
      <c r="F134" s="15">
        <v>-3.5690345725809536E-2</v>
      </c>
      <c r="G134" s="9">
        <v>15635240.752</v>
      </c>
      <c r="H134" s="10">
        <v>14038549.869999999</v>
      </c>
      <c r="I134" s="17">
        <v>-0.1021212853275546</v>
      </c>
      <c r="J134" s="9">
        <v>162144622.59999999</v>
      </c>
      <c r="K134" s="10">
        <v>150821097.96000001</v>
      </c>
      <c r="L134" s="17">
        <v>-6.9835955447837272E-2</v>
      </c>
      <c r="M134" s="9">
        <v>30807956.335999999</v>
      </c>
      <c r="N134" s="10">
        <v>28457453.842</v>
      </c>
      <c r="O134" s="17">
        <v>-7.6295307237025933E-2</v>
      </c>
    </row>
    <row r="135" spans="2:15" x14ac:dyDescent="0.35">
      <c r="B135" s="7" t="s">
        <v>70</v>
      </c>
      <c r="C135" s="8" t="s">
        <v>73</v>
      </c>
      <c r="D135" s="9">
        <v>15575146.699999999</v>
      </c>
      <c r="E135" s="10">
        <v>19789645.030000001</v>
      </c>
      <c r="F135" s="15">
        <v>0.27059124457556494</v>
      </c>
      <c r="G135" s="9">
        <v>1774376.55</v>
      </c>
      <c r="H135" s="10">
        <v>3698748.84</v>
      </c>
      <c r="I135" s="17">
        <v>1.0845343340453861</v>
      </c>
      <c r="J135" s="9">
        <v>28492133.809999999</v>
      </c>
      <c r="K135" s="10">
        <v>33885045.409999996</v>
      </c>
      <c r="L135" s="17">
        <v>0.18927721019291388</v>
      </c>
      <c r="M135" s="9">
        <v>3562643.74</v>
      </c>
      <c r="N135" s="10">
        <v>5721309.3300000001</v>
      </c>
      <c r="O135" s="17">
        <v>0.60591677067323046</v>
      </c>
    </row>
    <row r="136" spans="2:15" x14ac:dyDescent="0.35">
      <c r="B136" s="7" t="s">
        <v>70</v>
      </c>
      <c r="C136" s="8" t="s">
        <v>72</v>
      </c>
      <c r="D136" s="9">
        <v>9848191.3399999999</v>
      </c>
      <c r="E136" s="10">
        <v>10162455.66</v>
      </c>
      <c r="F136" s="15">
        <v>3.1910866589641262E-2</v>
      </c>
      <c r="G136" s="9">
        <v>1018244.97</v>
      </c>
      <c r="H136" s="10">
        <v>1017186.28</v>
      </c>
      <c r="I136" s="17">
        <v>-1.0397203337031424E-3</v>
      </c>
      <c r="J136" s="9">
        <v>18372415.010000002</v>
      </c>
      <c r="K136" s="10">
        <v>17388344.859999999</v>
      </c>
      <c r="L136" s="17">
        <v>-5.3562373235330196E-2</v>
      </c>
      <c r="M136" s="9">
        <v>1959178</v>
      </c>
      <c r="N136" s="10">
        <v>1891277.699</v>
      </c>
      <c r="O136" s="17">
        <v>-3.4657545664559364E-2</v>
      </c>
    </row>
    <row r="137" spans="2:15" x14ac:dyDescent="0.35">
      <c r="B137" s="7" t="s">
        <v>70</v>
      </c>
      <c r="C137" s="8" t="s">
        <v>71</v>
      </c>
      <c r="D137" s="9">
        <v>31984733.460000001</v>
      </c>
      <c r="E137" s="10">
        <v>36876837.490000002</v>
      </c>
      <c r="F137" s="15">
        <v>0.15295122081032964</v>
      </c>
      <c r="G137" s="9">
        <v>8516524.5099999998</v>
      </c>
      <c r="H137" s="10">
        <v>8993196.8399999999</v>
      </c>
      <c r="I137" s="17">
        <v>5.5970288048874606E-2</v>
      </c>
      <c r="J137" s="9">
        <v>61090414.810000002</v>
      </c>
      <c r="K137" s="10">
        <v>68428646.459999993</v>
      </c>
      <c r="L137" s="17">
        <v>0.12012083520504735</v>
      </c>
      <c r="M137" s="9">
        <v>15989810.35</v>
      </c>
      <c r="N137" s="10">
        <v>17163827.114</v>
      </c>
      <c r="O137" s="17">
        <v>7.3422807294271752E-2</v>
      </c>
    </row>
    <row r="138" spans="2:15" x14ac:dyDescent="0.35">
      <c r="B138" s="7" t="s">
        <v>65</v>
      </c>
      <c r="C138" s="8" t="s">
        <v>65</v>
      </c>
      <c r="D138" s="9">
        <v>0</v>
      </c>
      <c r="E138" s="10"/>
      <c r="F138" s="15" t="s">
        <v>201</v>
      </c>
      <c r="G138" s="9">
        <v>0</v>
      </c>
      <c r="H138" s="10"/>
      <c r="I138" s="17" t="s">
        <v>201</v>
      </c>
      <c r="J138" s="9">
        <v>322.44</v>
      </c>
      <c r="K138" s="10"/>
      <c r="L138" s="17">
        <v>-1</v>
      </c>
      <c r="M138" s="9">
        <v>148.80000000000001</v>
      </c>
      <c r="N138" s="10"/>
      <c r="O138" s="17">
        <v>-1</v>
      </c>
    </row>
    <row r="139" spans="2:15" x14ac:dyDescent="0.35">
      <c r="B139" s="7" t="s">
        <v>65</v>
      </c>
      <c r="C139" s="8" t="s">
        <v>69</v>
      </c>
      <c r="D139" s="9">
        <v>21243330.32</v>
      </c>
      <c r="E139" s="10">
        <v>24070329.82</v>
      </c>
      <c r="F139" s="15">
        <v>0.13307703911841262</v>
      </c>
      <c r="G139" s="9">
        <v>12765829.675000001</v>
      </c>
      <c r="H139" s="10">
        <v>14111208.869999999</v>
      </c>
      <c r="I139" s="17">
        <v>0.1053890917591298</v>
      </c>
      <c r="J139" s="9">
        <v>42594422.25</v>
      </c>
      <c r="K139" s="10">
        <v>52136525.060000002</v>
      </c>
      <c r="L139" s="17">
        <v>0.22402235565009931</v>
      </c>
      <c r="M139" s="9">
        <v>25040405.105</v>
      </c>
      <c r="N139" s="10">
        <v>31151192.329999998</v>
      </c>
      <c r="O139" s="17">
        <v>0.24403707525401863</v>
      </c>
    </row>
    <row r="140" spans="2:15" x14ac:dyDescent="0.35">
      <c r="B140" s="7" t="s">
        <v>65</v>
      </c>
      <c r="C140" s="8" t="s">
        <v>68</v>
      </c>
      <c r="D140" s="9">
        <v>27459290.550000001</v>
      </c>
      <c r="E140" s="10">
        <v>33824523.450000003</v>
      </c>
      <c r="F140" s="15">
        <v>0.23180616733013171</v>
      </c>
      <c r="G140" s="9">
        <v>58453860.195</v>
      </c>
      <c r="H140" s="10">
        <v>65618448.740000002</v>
      </c>
      <c r="I140" s="17">
        <v>0.1225682704461124</v>
      </c>
      <c r="J140" s="9">
        <v>46899250.390000001</v>
      </c>
      <c r="K140" s="10">
        <v>60048003.340000004</v>
      </c>
      <c r="L140" s="17">
        <v>0.2803616868214085</v>
      </c>
      <c r="M140" s="9">
        <v>99400854.326000005</v>
      </c>
      <c r="N140" s="10">
        <v>111240416.40099999</v>
      </c>
      <c r="O140" s="17">
        <v>0.1191092587209599</v>
      </c>
    </row>
    <row r="141" spans="2:15" x14ac:dyDescent="0.35">
      <c r="B141" s="7" t="s">
        <v>65</v>
      </c>
      <c r="C141" s="8" t="s">
        <v>67</v>
      </c>
      <c r="D141" s="9">
        <v>66617277.549999997</v>
      </c>
      <c r="E141" s="10">
        <v>101348457.53</v>
      </c>
      <c r="F141" s="15">
        <v>0.52135393785692163</v>
      </c>
      <c r="G141" s="9">
        <v>56439279.192000002</v>
      </c>
      <c r="H141" s="10">
        <v>81347405.092999995</v>
      </c>
      <c r="I141" s="17">
        <v>0.44132608101293047</v>
      </c>
      <c r="J141" s="9">
        <v>126977710.68000001</v>
      </c>
      <c r="K141" s="10">
        <v>189008304.59</v>
      </c>
      <c r="L141" s="17">
        <v>0.48851561095100382</v>
      </c>
      <c r="M141" s="9">
        <v>109150877.492</v>
      </c>
      <c r="N141" s="10">
        <v>153509345.20699999</v>
      </c>
      <c r="O141" s="17">
        <v>0.40639588736472732</v>
      </c>
    </row>
    <row r="142" spans="2:15" x14ac:dyDescent="0.35">
      <c r="B142" s="7" t="s">
        <v>65</v>
      </c>
      <c r="C142" s="8" t="s">
        <v>66</v>
      </c>
      <c r="D142" s="9">
        <v>30216095.170000002</v>
      </c>
      <c r="E142" s="10">
        <v>43942748.270000003</v>
      </c>
      <c r="F142" s="15">
        <v>0.45428282585065749</v>
      </c>
      <c r="G142" s="9">
        <v>20217623.469999999</v>
      </c>
      <c r="H142" s="10">
        <v>25739264.41</v>
      </c>
      <c r="I142" s="17">
        <v>0.27311028658701209</v>
      </c>
      <c r="J142" s="9">
        <v>58768028.380000003</v>
      </c>
      <c r="K142" s="10">
        <v>75248868.819999993</v>
      </c>
      <c r="L142" s="17">
        <v>0.28043888648829962</v>
      </c>
      <c r="M142" s="9">
        <v>38888138.399999999</v>
      </c>
      <c r="N142" s="10">
        <v>44971501.609999999</v>
      </c>
      <c r="O142" s="17">
        <v>0.15643235856206483</v>
      </c>
    </row>
    <row r="143" spans="2:15" x14ac:dyDescent="0.35">
      <c r="B143" s="7" t="s">
        <v>204</v>
      </c>
      <c r="C143" s="8" t="s">
        <v>204</v>
      </c>
      <c r="D143" s="9">
        <v>75813277.989999995</v>
      </c>
      <c r="E143" s="10">
        <v>110283781.92</v>
      </c>
      <c r="F143" s="15">
        <v>0.45467634224372633</v>
      </c>
      <c r="G143" s="9">
        <v>80543541.275999993</v>
      </c>
      <c r="H143" s="10">
        <v>103053790.425</v>
      </c>
      <c r="I143" s="17">
        <v>0.27947925795643536</v>
      </c>
      <c r="J143" s="9">
        <v>155200912.53999999</v>
      </c>
      <c r="K143" s="10">
        <v>201277974.12</v>
      </c>
      <c r="L143" s="17">
        <v>0.29688653775231222</v>
      </c>
      <c r="M143" s="9">
        <v>177329232.41</v>
      </c>
      <c r="N143" s="10">
        <v>185849119.36700001</v>
      </c>
      <c r="O143" s="17">
        <v>4.804558639999823E-2</v>
      </c>
    </row>
    <row r="144" spans="2:15" x14ac:dyDescent="0.35">
      <c r="B144" s="7" t="s">
        <v>204</v>
      </c>
      <c r="C144" s="8" t="s">
        <v>64</v>
      </c>
      <c r="D144" s="9">
        <v>43251277.57</v>
      </c>
      <c r="E144" s="10">
        <v>48194800.060000002</v>
      </c>
      <c r="F144" s="15">
        <v>0.11429772177247632</v>
      </c>
      <c r="G144" s="9">
        <v>18487166.989999998</v>
      </c>
      <c r="H144" s="10">
        <v>19388413.219999999</v>
      </c>
      <c r="I144" s="17">
        <v>4.8749829029374636E-2</v>
      </c>
      <c r="J144" s="9">
        <v>76401250.629999995</v>
      </c>
      <c r="K144" s="10">
        <v>86058505.549999997</v>
      </c>
      <c r="L144" s="17">
        <v>0.12640179107497418</v>
      </c>
      <c r="M144" s="9">
        <v>32800245.699999999</v>
      </c>
      <c r="N144" s="10">
        <v>34479105.609999999</v>
      </c>
      <c r="O144" s="17">
        <v>5.1184369939033747E-2</v>
      </c>
    </row>
    <row r="145" spans="2:15" x14ac:dyDescent="0.35">
      <c r="B145" s="7" t="s">
        <v>204</v>
      </c>
      <c r="C145" s="8" t="s">
        <v>63</v>
      </c>
      <c r="D145" s="9">
        <v>51135748.009999998</v>
      </c>
      <c r="E145" s="10">
        <v>70834768.730000004</v>
      </c>
      <c r="F145" s="15">
        <v>0.38522993183061893</v>
      </c>
      <c r="G145" s="9">
        <v>127268741.89</v>
      </c>
      <c r="H145" s="10">
        <v>132367476.741</v>
      </c>
      <c r="I145" s="17">
        <v>4.0062742628562242E-2</v>
      </c>
      <c r="J145" s="9">
        <v>99576024.349999994</v>
      </c>
      <c r="K145" s="10">
        <v>146331464.72999999</v>
      </c>
      <c r="L145" s="17">
        <v>0.46954516094817356</v>
      </c>
      <c r="M145" s="9">
        <v>249298709.65700001</v>
      </c>
      <c r="N145" s="10">
        <v>283750423.86000001</v>
      </c>
      <c r="O145" s="17">
        <v>0.1381945147265331</v>
      </c>
    </row>
    <row r="146" spans="2:15" x14ac:dyDescent="0.35">
      <c r="B146" s="7" t="s">
        <v>204</v>
      </c>
      <c r="C146" s="8" t="s">
        <v>62</v>
      </c>
      <c r="D146" s="9">
        <v>3078048.8</v>
      </c>
      <c r="E146" s="10">
        <v>3325002.66</v>
      </c>
      <c r="F146" s="15">
        <v>8.0230651313910384E-2</v>
      </c>
      <c r="G146" s="9">
        <v>588636.84</v>
      </c>
      <c r="H146" s="10">
        <v>687811.43799999997</v>
      </c>
      <c r="I146" s="17">
        <v>0.16848180620159625</v>
      </c>
      <c r="J146" s="9">
        <v>5280739.7699999996</v>
      </c>
      <c r="K146" s="10">
        <v>5212957.99</v>
      </c>
      <c r="L146" s="17">
        <v>-1.2835659955271583E-2</v>
      </c>
      <c r="M146" s="9">
        <v>962709.87</v>
      </c>
      <c r="N146" s="10">
        <v>1100097.825</v>
      </c>
      <c r="O146" s="17">
        <v>0.14270961509930302</v>
      </c>
    </row>
    <row r="147" spans="2:15" x14ac:dyDescent="0.35">
      <c r="B147" s="7" t="s">
        <v>204</v>
      </c>
      <c r="C147" s="8" t="s">
        <v>61</v>
      </c>
      <c r="D147" s="9">
        <v>327791.77</v>
      </c>
      <c r="E147" s="10">
        <v>160069.64000000001</v>
      </c>
      <c r="F147" s="15">
        <v>-0.51167279154080036</v>
      </c>
      <c r="G147" s="9">
        <v>95815.91</v>
      </c>
      <c r="H147" s="10">
        <v>49820.950000000004</v>
      </c>
      <c r="I147" s="17">
        <v>-0.4800346831752681</v>
      </c>
      <c r="J147" s="9">
        <v>680891.87</v>
      </c>
      <c r="K147" s="10">
        <v>344736.25</v>
      </c>
      <c r="L147" s="17">
        <v>-0.49369897748962699</v>
      </c>
      <c r="M147" s="9">
        <v>206006.24</v>
      </c>
      <c r="N147" s="10">
        <v>110630.04000000001</v>
      </c>
      <c r="O147" s="17">
        <v>-0.46297723797104395</v>
      </c>
    </row>
    <row r="148" spans="2:15" x14ac:dyDescent="0.35">
      <c r="B148" s="7" t="s">
        <v>204</v>
      </c>
      <c r="C148" s="8" t="s">
        <v>60</v>
      </c>
      <c r="D148" s="9">
        <v>112215.34</v>
      </c>
      <c r="E148" s="10">
        <v>21047.200000000001</v>
      </c>
      <c r="F148" s="15">
        <v>-0.81243919057768754</v>
      </c>
      <c r="G148" s="9">
        <v>1919640</v>
      </c>
      <c r="H148" s="10">
        <v>356459.83</v>
      </c>
      <c r="I148" s="17">
        <v>-0.81430902148319473</v>
      </c>
      <c r="J148" s="9">
        <v>255893.4</v>
      </c>
      <c r="K148" s="10">
        <v>151703.01</v>
      </c>
      <c r="L148" s="17">
        <v>-0.40716325626217786</v>
      </c>
      <c r="M148" s="9">
        <v>4169800</v>
      </c>
      <c r="N148" s="10">
        <v>2209669.83</v>
      </c>
      <c r="O148" s="17">
        <v>-0.47007774233776201</v>
      </c>
    </row>
    <row r="149" spans="2:15" x14ac:dyDescent="0.35">
      <c r="B149" s="7" t="s">
        <v>204</v>
      </c>
      <c r="C149" s="8" t="s">
        <v>59</v>
      </c>
      <c r="D149" s="9">
        <v>123542.98</v>
      </c>
      <c r="E149" s="10">
        <v>212960.42</v>
      </c>
      <c r="F149" s="15">
        <v>0.72377596849290837</v>
      </c>
      <c r="G149" s="9">
        <v>45231.450000000004</v>
      </c>
      <c r="H149" s="10">
        <v>43146.73</v>
      </c>
      <c r="I149" s="17">
        <v>-4.6090054596967356E-2</v>
      </c>
      <c r="J149" s="9">
        <v>222601.23</v>
      </c>
      <c r="K149" s="10">
        <v>427244.42</v>
      </c>
      <c r="L149" s="17">
        <v>0.91932641162854289</v>
      </c>
      <c r="M149" s="9">
        <v>86354.846999999994</v>
      </c>
      <c r="N149" s="10">
        <v>105899</v>
      </c>
      <c r="O149" s="17">
        <v>0.22632375227299062</v>
      </c>
    </row>
    <row r="150" spans="2:15" x14ac:dyDescent="0.35">
      <c r="B150" s="7" t="s">
        <v>204</v>
      </c>
      <c r="C150" s="8" t="s">
        <v>58</v>
      </c>
      <c r="D150" s="9">
        <v>2790191.74</v>
      </c>
      <c r="E150" s="10">
        <v>2560033.4900000002</v>
      </c>
      <c r="F150" s="15">
        <v>-8.2488327486769819E-2</v>
      </c>
      <c r="G150" s="9">
        <v>142884.75</v>
      </c>
      <c r="H150" s="10">
        <v>86869.58</v>
      </c>
      <c r="I150" s="17">
        <v>-0.39203043011937944</v>
      </c>
      <c r="J150" s="9">
        <v>6247898.0999999996</v>
      </c>
      <c r="K150" s="10">
        <v>8164116.46</v>
      </c>
      <c r="L150" s="17">
        <v>0.30669808139156429</v>
      </c>
      <c r="M150" s="9">
        <v>342868.88</v>
      </c>
      <c r="N150" s="10">
        <v>212297.14</v>
      </c>
      <c r="O150" s="17">
        <v>-0.38082120488741933</v>
      </c>
    </row>
    <row r="151" spans="2:15" x14ac:dyDescent="0.35">
      <c r="B151" s="7" t="s">
        <v>204</v>
      </c>
      <c r="C151" s="8" t="s">
        <v>57</v>
      </c>
      <c r="D151" s="9">
        <v>137424344.21000001</v>
      </c>
      <c r="E151" s="10">
        <v>194160783</v>
      </c>
      <c r="F151" s="15">
        <v>0.41285580889001938</v>
      </c>
      <c r="G151" s="9">
        <v>95329466.503000006</v>
      </c>
      <c r="H151" s="10">
        <v>103077276.152</v>
      </c>
      <c r="I151" s="17">
        <v>8.127402715251919E-2</v>
      </c>
      <c r="J151" s="9">
        <v>269206818.39999998</v>
      </c>
      <c r="K151" s="10">
        <v>368273104.77999997</v>
      </c>
      <c r="L151" s="17">
        <v>0.36799322903033871</v>
      </c>
      <c r="M151" s="9">
        <v>199299957.62</v>
      </c>
      <c r="N151" s="10">
        <v>192446844.56600001</v>
      </c>
      <c r="O151" s="17">
        <v>-3.4385923287884701E-2</v>
      </c>
    </row>
    <row r="152" spans="2:15" x14ac:dyDescent="0.35">
      <c r="B152" s="7" t="s">
        <v>204</v>
      </c>
      <c r="C152" s="8" t="s">
        <v>56</v>
      </c>
      <c r="D152" s="9">
        <v>10576513.640000001</v>
      </c>
      <c r="E152" s="10">
        <v>9238899.2200000007</v>
      </c>
      <c r="F152" s="15">
        <v>-0.12647025905977083</v>
      </c>
      <c r="G152" s="9">
        <v>4045663.267</v>
      </c>
      <c r="H152" s="10">
        <v>3100666.2650000001</v>
      </c>
      <c r="I152" s="17">
        <v>-0.23358271305183242</v>
      </c>
      <c r="J152" s="9">
        <v>21549896.809999999</v>
      </c>
      <c r="K152" s="10">
        <v>18489378.350000001</v>
      </c>
      <c r="L152" s="17">
        <v>-0.14202009814635386</v>
      </c>
      <c r="M152" s="9">
        <v>7986319.2869999995</v>
      </c>
      <c r="N152" s="10">
        <v>6178321.6849999996</v>
      </c>
      <c r="O152" s="17">
        <v>-0.22638684192642144</v>
      </c>
    </row>
    <row r="153" spans="2:15" x14ac:dyDescent="0.35">
      <c r="B153" s="7" t="s">
        <v>204</v>
      </c>
      <c r="C153" s="8" t="s">
        <v>55</v>
      </c>
      <c r="D153" s="9">
        <v>80009.91</v>
      </c>
      <c r="E153" s="10">
        <v>77666.53</v>
      </c>
      <c r="F153" s="15">
        <v>-2.9288621871965681E-2</v>
      </c>
      <c r="G153" s="9">
        <v>23047.93</v>
      </c>
      <c r="H153" s="10">
        <v>18010.580000000002</v>
      </c>
      <c r="I153" s="17">
        <v>-0.21855975786111803</v>
      </c>
      <c r="J153" s="9">
        <v>137528.76</v>
      </c>
      <c r="K153" s="10">
        <v>177860.61000000002</v>
      </c>
      <c r="L153" s="17">
        <v>0.29326120587432047</v>
      </c>
      <c r="M153" s="9">
        <v>37042.44</v>
      </c>
      <c r="N153" s="10">
        <v>55578.06</v>
      </c>
      <c r="O153" s="17">
        <v>0.50038874329012861</v>
      </c>
    </row>
    <row r="154" spans="2:15" x14ac:dyDescent="0.35">
      <c r="B154" s="7" t="s">
        <v>204</v>
      </c>
      <c r="C154" s="8" t="s">
        <v>54</v>
      </c>
      <c r="D154" s="9">
        <v>151303655.47</v>
      </c>
      <c r="E154" s="10">
        <v>179737569.13999999</v>
      </c>
      <c r="F154" s="15">
        <v>0.18792615143153468</v>
      </c>
      <c r="G154" s="9">
        <v>69517565.736000001</v>
      </c>
      <c r="H154" s="10">
        <v>76449465.616999999</v>
      </c>
      <c r="I154" s="17">
        <v>9.9714364385608434E-2</v>
      </c>
      <c r="J154" s="9">
        <v>291385743.25999999</v>
      </c>
      <c r="K154" s="10">
        <v>337416560.56999999</v>
      </c>
      <c r="L154" s="17">
        <v>0.15797209841157955</v>
      </c>
      <c r="M154" s="9">
        <v>137658685.551</v>
      </c>
      <c r="N154" s="10">
        <v>146699919.67699999</v>
      </c>
      <c r="O154" s="17">
        <v>6.5678631826325162E-2</v>
      </c>
    </row>
    <row r="155" spans="2:15" x14ac:dyDescent="0.35">
      <c r="B155" s="7" t="s">
        <v>204</v>
      </c>
      <c r="C155" s="8" t="s">
        <v>53</v>
      </c>
      <c r="D155" s="9">
        <v>846016.03</v>
      </c>
      <c r="E155" s="10">
        <v>1188779.67</v>
      </c>
      <c r="F155" s="15">
        <v>0.40515029011920722</v>
      </c>
      <c r="G155" s="9">
        <v>41269.760000000002</v>
      </c>
      <c r="H155" s="10">
        <v>40819.53</v>
      </c>
      <c r="I155" s="17">
        <v>-1.0909440713975593E-2</v>
      </c>
      <c r="J155" s="9">
        <v>1971640.1800000002</v>
      </c>
      <c r="K155" s="10">
        <v>2196202.2999999998</v>
      </c>
      <c r="L155" s="17">
        <v>0.11389609639624987</v>
      </c>
      <c r="M155" s="9">
        <v>94299.92</v>
      </c>
      <c r="N155" s="10">
        <v>78673.680000000008</v>
      </c>
      <c r="O155" s="17">
        <v>-0.16570788183065255</v>
      </c>
    </row>
    <row r="156" spans="2:15" x14ac:dyDescent="0.35">
      <c r="B156" s="7" t="s">
        <v>204</v>
      </c>
      <c r="C156" s="8" t="s">
        <v>52</v>
      </c>
      <c r="D156" s="9">
        <v>1527516.47</v>
      </c>
      <c r="E156" s="10">
        <v>1583987.6099999999</v>
      </c>
      <c r="F156" s="15">
        <v>3.6969251140054782E-2</v>
      </c>
      <c r="G156" s="9">
        <v>461573.85399999999</v>
      </c>
      <c r="H156" s="10">
        <v>494006.185</v>
      </c>
      <c r="I156" s="17">
        <v>7.0264662348054063E-2</v>
      </c>
      <c r="J156" s="9">
        <v>2734755.9699999997</v>
      </c>
      <c r="K156" s="10">
        <v>3215444.03</v>
      </c>
      <c r="L156" s="17">
        <v>0.17577000115297303</v>
      </c>
      <c r="M156" s="9">
        <v>725034.07400000002</v>
      </c>
      <c r="N156" s="10">
        <v>1040603.955</v>
      </c>
      <c r="O156" s="17">
        <v>0.4352483453074234</v>
      </c>
    </row>
    <row r="157" spans="2:15" x14ac:dyDescent="0.35">
      <c r="B157" s="7" t="s">
        <v>204</v>
      </c>
      <c r="C157" s="8" t="s">
        <v>51</v>
      </c>
      <c r="D157" s="9">
        <v>672658.3</v>
      </c>
      <c r="E157" s="10">
        <v>2063535.61</v>
      </c>
      <c r="F157" s="15">
        <v>2.0677323241235559</v>
      </c>
      <c r="G157" s="9">
        <v>3010208.8</v>
      </c>
      <c r="H157" s="10">
        <v>26972756.609999999</v>
      </c>
      <c r="I157" s="17">
        <v>7.9604271338254016</v>
      </c>
      <c r="J157" s="9">
        <v>1348848.1</v>
      </c>
      <c r="K157" s="10">
        <v>3703181.81</v>
      </c>
      <c r="L157" s="17">
        <v>1.7454402093163788</v>
      </c>
      <c r="M157" s="9">
        <v>7142399.3399999999</v>
      </c>
      <c r="N157" s="10">
        <v>50955337.960000001</v>
      </c>
      <c r="O157" s="17">
        <v>6.1342045626925144</v>
      </c>
    </row>
    <row r="158" spans="2:15" x14ac:dyDescent="0.35">
      <c r="B158" s="7" t="s">
        <v>204</v>
      </c>
      <c r="C158" s="8" t="s">
        <v>50</v>
      </c>
      <c r="D158" s="9">
        <v>1264.3600000000001</v>
      </c>
      <c r="E158" s="10">
        <v>10000</v>
      </c>
      <c r="F158" s="15">
        <v>6.9091398019551384</v>
      </c>
      <c r="G158" s="9">
        <v>131.53</v>
      </c>
      <c r="H158" s="10">
        <v>128</v>
      </c>
      <c r="I158" s="17">
        <v>-2.6837983729947501E-2</v>
      </c>
      <c r="J158" s="9">
        <v>1584.3600000000001</v>
      </c>
      <c r="K158" s="10">
        <v>10000</v>
      </c>
      <c r="L158" s="17">
        <v>5.3116968365775454</v>
      </c>
      <c r="M158" s="9">
        <v>145.53</v>
      </c>
      <c r="N158" s="10">
        <v>128</v>
      </c>
      <c r="O158" s="17">
        <v>-0.1204562633134062</v>
      </c>
    </row>
    <row r="159" spans="2:15" x14ac:dyDescent="0.35">
      <c r="B159" s="7" t="s">
        <v>204</v>
      </c>
      <c r="C159" s="8" t="s">
        <v>10</v>
      </c>
      <c r="D159" s="9">
        <v>1022.5</v>
      </c>
      <c r="E159" s="10">
        <v>920.66</v>
      </c>
      <c r="F159" s="15">
        <v>-9.9599022004890014E-2</v>
      </c>
      <c r="G159" s="9">
        <v>430</v>
      </c>
      <c r="H159" s="10">
        <v>158</v>
      </c>
      <c r="I159" s="17">
        <v>-0.63255813953488371</v>
      </c>
      <c r="J159" s="9">
        <v>1022.5</v>
      </c>
      <c r="K159" s="10">
        <v>16960.03</v>
      </c>
      <c r="L159" s="17">
        <v>15.586826405867971</v>
      </c>
      <c r="M159" s="9">
        <v>430</v>
      </c>
      <c r="N159" s="10">
        <v>2717</v>
      </c>
      <c r="O159" s="17">
        <v>5.3186046511627909</v>
      </c>
    </row>
    <row r="160" spans="2:15" x14ac:dyDescent="0.35">
      <c r="B160" s="7" t="s">
        <v>37</v>
      </c>
      <c r="C160" s="8" t="s">
        <v>37</v>
      </c>
      <c r="D160" s="9">
        <v>10715.83</v>
      </c>
      <c r="E160" s="10">
        <v>14499.34</v>
      </c>
      <c r="F160" s="15">
        <v>0.353076709876883</v>
      </c>
      <c r="G160" s="9">
        <v>0.57000000000000006</v>
      </c>
      <c r="H160" s="10">
        <v>13.84</v>
      </c>
      <c r="I160" s="17">
        <v>23.280701754385962</v>
      </c>
      <c r="J160" s="9">
        <v>24592.62</v>
      </c>
      <c r="K160" s="10">
        <v>29944.23</v>
      </c>
      <c r="L160" s="17">
        <v>0.21761040507274143</v>
      </c>
      <c r="M160" s="9">
        <v>13.66</v>
      </c>
      <c r="N160" s="10">
        <v>54.22</v>
      </c>
      <c r="O160" s="17">
        <v>2.9692532942898975</v>
      </c>
    </row>
    <row r="161" spans="2:15" x14ac:dyDescent="0.35">
      <c r="B161" s="7" t="s">
        <v>37</v>
      </c>
      <c r="C161" s="8" t="s">
        <v>48</v>
      </c>
      <c r="D161" s="9">
        <v>217224732.25</v>
      </c>
      <c r="E161" s="10">
        <v>407081803.27999997</v>
      </c>
      <c r="F161" s="15">
        <v>0.87401222256541633</v>
      </c>
      <c r="G161" s="9">
        <v>10373.77</v>
      </c>
      <c r="H161" s="10">
        <v>14625.12</v>
      </c>
      <c r="I161" s="17">
        <v>0.40981726026314447</v>
      </c>
      <c r="J161" s="9">
        <v>382363262.68000001</v>
      </c>
      <c r="K161" s="10">
        <v>704315762.26999998</v>
      </c>
      <c r="L161" s="17">
        <v>0.84200688458776485</v>
      </c>
      <c r="M161" s="9">
        <v>18548.240000000002</v>
      </c>
      <c r="N161" s="10">
        <v>27284.887000000002</v>
      </c>
      <c r="O161" s="17">
        <v>0.47102296498212226</v>
      </c>
    </row>
    <row r="162" spans="2:15" x14ac:dyDescent="0.35">
      <c r="B162" s="7" t="s">
        <v>37</v>
      </c>
      <c r="C162" s="8" t="s">
        <v>47</v>
      </c>
      <c r="D162" s="9">
        <v>24126004.75</v>
      </c>
      <c r="E162" s="10">
        <v>42024436.899999999</v>
      </c>
      <c r="F162" s="15">
        <v>0.74187302603428362</v>
      </c>
      <c r="G162" s="9">
        <v>18390.080000000002</v>
      </c>
      <c r="H162" s="10">
        <v>16411.48</v>
      </c>
      <c r="I162" s="17">
        <v>-0.10759061407019443</v>
      </c>
      <c r="J162" s="9">
        <v>43829473.030000001</v>
      </c>
      <c r="K162" s="10">
        <v>71529772.719999999</v>
      </c>
      <c r="L162" s="17">
        <v>0.63200165950067322</v>
      </c>
      <c r="M162" s="9">
        <v>29947.021000000001</v>
      </c>
      <c r="N162" s="10">
        <v>32178.61</v>
      </c>
      <c r="O162" s="17">
        <v>7.4517896120619209E-2</v>
      </c>
    </row>
    <row r="163" spans="2:15" x14ac:dyDescent="0.35">
      <c r="B163" s="7" t="s">
        <v>37</v>
      </c>
      <c r="C163" s="8" t="s">
        <v>46</v>
      </c>
      <c r="D163" s="9">
        <v>37701878.340000004</v>
      </c>
      <c r="E163" s="10">
        <v>18793601.789999999</v>
      </c>
      <c r="F163" s="15">
        <v>-0.50152080963932155</v>
      </c>
      <c r="G163" s="9">
        <v>2073.71</v>
      </c>
      <c r="H163" s="10">
        <v>1631.48</v>
      </c>
      <c r="I163" s="17">
        <v>-0.21325546966547881</v>
      </c>
      <c r="J163" s="9">
        <v>163333552.27000001</v>
      </c>
      <c r="K163" s="10">
        <v>36751703.399999999</v>
      </c>
      <c r="L163" s="17">
        <v>-0.77498987263041175</v>
      </c>
      <c r="M163" s="9">
        <v>9756.8000000000011</v>
      </c>
      <c r="N163" s="10">
        <v>2733.92</v>
      </c>
      <c r="O163" s="17">
        <v>-0.7197933748770089</v>
      </c>
    </row>
    <row r="164" spans="2:15" x14ac:dyDescent="0.35">
      <c r="B164" s="7" t="s">
        <v>37</v>
      </c>
      <c r="C164" s="8" t="s">
        <v>45</v>
      </c>
      <c r="D164" s="9">
        <v>9995644.5700000003</v>
      </c>
      <c r="E164" s="10">
        <v>3221352.76</v>
      </c>
      <c r="F164" s="15">
        <v>-0.67772435910053574</v>
      </c>
      <c r="G164" s="9">
        <v>712.17</v>
      </c>
      <c r="H164" s="10">
        <v>343.21</v>
      </c>
      <c r="I164" s="17">
        <v>-0.51807854866113434</v>
      </c>
      <c r="J164" s="9">
        <v>16795206.82</v>
      </c>
      <c r="K164" s="10">
        <v>8931324.8900000006</v>
      </c>
      <c r="L164" s="17">
        <v>-0.46822179769977967</v>
      </c>
      <c r="M164" s="9">
        <v>845.24</v>
      </c>
      <c r="N164" s="10">
        <v>568.88</v>
      </c>
      <c r="O164" s="17">
        <v>-0.32696038994841703</v>
      </c>
    </row>
    <row r="165" spans="2:15" x14ac:dyDescent="0.35">
      <c r="B165" s="7" t="s">
        <v>37</v>
      </c>
      <c r="C165" s="8" t="s">
        <v>44</v>
      </c>
      <c r="D165" s="9">
        <v>2220466.4</v>
      </c>
      <c r="E165" s="10">
        <v>2024672.31</v>
      </c>
      <c r="F165" s="15">
        <v>-8.817701091986796E-2</v>
      </c>
      <c r="G165" s="9">
        <v>23556.61</v>
      </c>
      <c r="H165" s="10">
        <v>20848.939999999999</v>
      </c>
      <c r="I165" s="17">
        <v>-0.11494310938628272</v>
      </c>
      <c r="J165" s="9">
        <v>4056963.14</v>
      </c>
      <c r="K165" s="10">
        <v>3803577.61</v>
      </c>
      <c r="L165" s="17">
        <v>-6.2456946552390979E-2</v>
      </c>
      <c r="M165" s="9">
        <v>39902.68</v>
      </c>
      <c r="N165" s="10">
        <v>38532.559999999998</v>
      </c>
      <c r="O165" s="17">
        <v>-3.4336540803775684E-2</v>
      </c>
    </row>
    <row r="166" spans="2:15" x14ac:dyDescent="0.35">
      <c r="B166" s="7" t="s">
        <v>37</v>
      </c>
      <c r="C166" s="8" t="s">
        <v>43</v>
      </c>
      <c r="D166" s="9">
        <v>280133.71000000002</v>
      </c>
      <c r="E166" s="10">
        <v>727990.97</v>
      </c>
      <c r="F166" s="15">
        <v>1.5987267651579664</v>
      </c>
      <c r="G166" s="9">
        <v>3707.92</v>
      </c>
      <c r="H166" s="10">
        <v>722.97</v>
      </c>
      <c r="I166" s="17">
        <v>-0.80502006515782432</v>
      </c>
      <c r="J166" s="9">
        <v>776476.72</v>
      </c>
      <c r="K166" s="10">
        <v>1023041.04</v>
      </c>
      <c r="L166" s="17">
        <v>0.31754244995265291</v>
      </c>
      <c r="M166" s="9">
        <v>6463.4800000000005</v>
      </c>
      <c r="N166" s="10">
        <v>1679.72</v>
      </c>
      <c r="O166" s="17">
        <v>-0.74012142065884012</v>
      </c>
    </row>
    <row r="167" spans="2:15" x14ac:dyDescent="0.35">
      <c r="B167" s="7" t="s">
        <v>37</v>
      </c>
      <c r="C167" s="8" t="s">
        <v>42</v>
      </c>
      <c r="D167" s="9">
        <v>10711285.699999999</v>
      </c>
      <c r="E167" s="10">
        <v>10077283.199999999</v>
      </c>
      <c r="F167" s="15">
        <v>-5.9190139984782619E-2</v>
      </c>
      <c r="G167" s="9">
        <v>529673.67000000004</v>
      </c>
      <c r="H167" s="10">
        <v>650680.6</v>
      </c>
      <c r="I167" s="17">
        <v>0.22845562627268201</v>
      </c>
      <c r="J167" s="9">
        <v>19238374.609999999</v>
      </c>
      <c r="K167" s="10">
        <v>14312898.300000001</v>
      </c>
      <c r="L167" s="17">
        <v>-0.25602351601157425</v>
      </c>
      <c r="M167" s="9">
        <v>992694.67</v>
      </c>
      <c r="N167" s="10">
        <v>1223470.6000000001</v>
      </c>
      <c r="O167" s="17">
        <v>0.23247423097375952</v>
      </c>
    </row>
    <row r="168" spans="2:15" x14ac:dyDescent="0.35">
      <c r="B168" s="7" t="s">
        <v>37</v>
      </c>
      <c r="C168" s="8" t="s">
        <v>41</v>
      </c>
      <c r="D168" s="9">
        <v>739975.6</v>
      </c>
      <c r="E168" s="10">
        <v>221722.80000000002</v>
      </c>
      <c r="F168" s="15">
        <v>-0.70036471472843154</v>
      </c>
      <c r="G168" s="9">
        <v>100339</v>
      </c>
      <c r="H168" s="10">
        <v>24232</v>
      </c>
      <c r="I168" s="17">
        <v>-0.75849868944278898</v>
      </c>
      <c r="J168" s="9">
        <v>1480239.8</v>
      </c>
      <c r="K168" s="10">
        <v>221722.80000000002</v>
      </c>
      <c r="L168" s="17">
        <v>-0.8502115670717677</v>
      </c>
      <c r="M168" s="9">
        <v>202784</v>
      </c>
      <c r="N168" s="10">
        <v>24232</v>
      </c>
      <c r="O168" s="17">
        <v>-0.88050339277260536</v>
      </c>
    </row>
    <row r="169" spans="2:15" x14ac:dyDescent="0.35">
      <c r="B169" s="7" t="s">
        <v>37</v>
      </c>
      <c r="C169" s="8" t="s">
        <v>40</v>
      </c>
      <c r="D169" s="9">
        <v>1171358.06</v>
      </c>
      <c r="E169" s="10">
        <v>1056559.43</v>
      </c>
      <c r="F169" s="15">
        <v>-9.8004729655422507E-2</v>
      </c>
      <c r="G169" s="9">
        <v>2279.8000000000002</v>
      </c>
      <c r="H169" s="10">
        <v>6860.43</v>
      </c>
      <c r="I169" s="17">
        <v>2.0092244933766117</v>
      </c>
      <c r="J169" s="9">
        <v>1955682.79</v>
      </c>
      <c r="K169" s="10">
        <v>1625828.3900000001</v>
      </c>
      <c r="L169" s="17">
        <v>-0.16866457162002224</v>
      </c>
      <c r="M169" s="9">
        <v>6289.55</v>
      </c>
      <c r="N169" s="10">
        <v>10863.73</v>
      </c>
      <c r="O169" s="17">
        <v>0.72726665659705381</v>
      </c>
    </row>
    <row r="170" spans="2:15" x14ac:dyDescent="0.35">
      <c r="B170" s="7" t="s">
        <v>37</v>
      </c>
      <c r="C170" s="8" t="s">
        <v>39</v>
      </c>
      <c r="D170" s="9">
        <v>3014498.77</v>
      </c>
      <c r="E170" s="10">
        <v>3287372.56</v>
      </c>
      <c r="F170" s="15">
        <v>9.0520451597331464E-2</v>
      </c>
      <c r="G170" s="9">
        <v>11955.050000000001</v>
      </c>
      <c r="H170" s="10">
        <v>35241.184000000001</v>
      </c>
      <c r="I170" s="17">
        <v>1.9478073282838633</v>
      </c>
      <c r="J170" s="9">
        <v>4521666.8</v>
      </c>
      <c r="K170" s="10">
        <v>4699815.99</v>
      </c>
      <c r="L170" s="17">
        <v>3.9399008790298451E-2</v>
      </c>
      <c r="M170" s="9">
        <v>12205.966</v>
      </c>
      <c r="N170" s="10">
        <v>47859.834000000003</v>
      </c>
      <c r="O170" s="17">
        <v>2.9210197701681295</v>
      </c>
    </row>
    <row r="171" spans="2:15" x14ac:dyDescent="0.35">
      <c r="B171" s="7" t="s">
        <v>37</v>
      </c>
      <c r="C171" s="8" t="s">
        <v>38</v>
      </c>
      <c r="D171" s="9">
        <v>491392.84</v>
      </c>
      <c r="E171" s="10">
        <v>719147.72</v>
      </c>
      <c r="F171" s="15">
        <v>0.46348839759244331</v>
      </c>
      <c r="G171" s="9">
        <v>27241.09</v>
      </c>
      <c r="H171" s="10">
        <v>81885.430999999997</v>
      </c>
      <c r="I171" s="17">
        <v>2.0059528087899565</v>
      </c>
      <c r="J171" s="9">
        <v>884256.59</v>
      </c>
      <c r="K171" s="10">
        <v>1441509.29</v>
      </c>
      <c r="L171" s="17">
        <v>0.63019343740486011</v>
      </c>
      <c r="M171" s="9">
        <v>54698.811999999998</v>
      </c>
      <c r="N171" s="10">
        <v>126734.001</v>
      </c>
      <c r="O171" s="17">
        <v>1.3169424776538108</v>
      </c>
    </row>
    <row r="172" spans="2:15" x14ac:dyDescent="0.35">
      <c r="B172" s="7" t="s">
        <v>32</v>
      </c>
      <c r="C172" s="8" t="s">
        <v>32</v>
      </c>
      <c r="D172" s="9">
        <v>225562983.37</v>
      </c>
      <c r="E172" s="10">
        <v>282122846.37</v>
      </c>
      <c r="F172" s="15">
        <v>0.25074975581087511</v>
      </c>
      <c r="G172" s="9">
        <v>51668255.634000003</v>
      </c>
      <c r="H172" s="10">
        <v>54191372.020000003</v>
      </c>
      <c r="I172" s="17">
        <v>4.8833008876337569E-2</v>
      </c>
      <c r="J172" s="9">
        <v>443935034.10000002</v>
      </c>
      <c r="K172" s="10">
        <v>505607069.38</v>
      </c>
      <c r="L172" s="17">
        <v>0.13892130726972063</v>
      </c>
      <c r="M172" s="9">
        <v>100078009.285</v>
      </c>
      <c r="N172" s="10">
        <v>100539168.40700001</v>
      </c>
      <c r="O172" s="17">
        <v>4.6079965548349033E-3</v>
      </c>
    </row>
    <row r="173" spans="2:15" x14ac:dyDescent="0.35">
      <c r="B173" s="7" t="s">
        <v>32</v>
      </c>
      <c r="C173" s="8" t="s">
        <v>36</v>
      </c>
      <c r="D173" s="9">
        <v>16442056.529999999</v>
      </c>
      <c r="E173" s="10">
        <v>19872080.109999999</v>
      </c>
      <c r="F173" s="15">
        <v>0.20861280787726377</v>
      </c>
      <c r="G173" s="9">
        <v>2602648.84</v>
      </c>
      <c r="H173" s="10">
        <v>3041474.57</v>
      </c>
      <c r="I173" s="17">
        <v>0.16860735234646551</v>
      </c>
      <c r="J173" s="9">
        <v>31315306.890000001</v>
      </c>
      <c r="K173" s="10">
        <v>33456591.510000002</v>
      </c>
      <c r="L173" s="17">
        <v>6.8378209657072864E-2</v>
      </c>
      <c r="M173" s="9">
        <v>5322104.8600000003</v>
      </c>
      <c r="N173" s="10">
        <v>5018152.75</v>
      </c>
      <c r="O173" s="17">
        <v>-5.7111259171996109E-2</v>
      </c>
    </row>
    <row r="174" spans="2:15" x14ac:dyDescent="0.35">
      <c r="B174" s="7" t="s">
        <v>32</v>
      </c>
      <c r="C174" s="8" t="s">
        <v>35</v>
      </c>
      <c r="D174" s="9">
        <v>470059.23</v>
      </c>
      <c r="E174" s="10">
        <v>643483.77</v>
      </c>
      <c r="F174" s="15">
        <v>0.36894188845095122</v>
      </c>
      <c r="G174" s="9">
        <v>137053.79</v>
      </c>
      <c r="H174" s="10">
        <v>171906.08000000002</v>
      </c>
      <c r="I174" s="17">
        <v>0.25429643353897768</v>
      </c>
      <c r="J174" s="9">
        <v>981998.35</v>
      </c>
      <c r="K174" s="10">
        <v>1083753.1499999999</v>
      </c>
      <c r="L174" s="17">
        <v>0.10362013337395104</v>
      </c>
      <c r="M174" s="9">
        <v>294980.33</v>
      </c>
      <c r="N174" s="10">
        <v>303665.90000000002</v>
      </c>
      <c r="O174" s="17">
        <v>2.9444573473763613E-2</v>
      </c>
    </row>
    <row r="175" spans="2:15" x14ac:dyDescent="0.35">
      <c r="B175" s="7" t="s">
        <v>32</v>
      </c>
      <c r="C175" s="8" t="s">
        <v>34</v>
      </c>
      <c r="D175" s="9">
        <v>1558944561.5599999</v>
      </c>
      <c r="E175" s="10">
        <v>1298246464.78</v>
      </c>
      <c r="F175" s="15">
        <v>-0.16722730442648026</v>
      </c>
      <c r="G175" s="9">
        <v>147199162.68000001</v>
      </c>
      <c r="H175" s="10">
        <v>120233646.94</v>
      </c>
      <c r="I175" s="17">
        <v>-0.18319068701919883</v>
      </c>
      <c r="J175" s="9">
        <v>2920456839.2199998</v>
      </c>
      <c r="K175" s="10">
        <v>2475830835.0599999</v>
      </c>
      <c r="L175" s="17">
        <v>-0.15224536044804249</v>
      </c>
      <c r="M175" s="9">
        <v>271881033.25</v>
      </c>
      <c r="N175" s="10">
        <v>234010399.37</v>
      </c>
      <c r="O175" s="17">
        <v>-0.13929119448791116</v>
      </c>
    </row>
    <row r="176" spans="2:15" x14ac:dyDescent="0.35">
      <c r="B176" s="7" t="s">
        <v>32</v>
      </c>
      <c r="C176" s="8" t="s">
        <v>33</v>
      </c>
      <c r="D176" s="9">
        <v>729251999.50999999</v>
      </c>
      <c r="E176" s="10">
        <v>939524921.30999994</v>
      </c>
      <c r="F176" s="15">
        <v>0.28834054886553173</v>
      </c>
      <c r="G176" s="9">
        <v>142839771.35600001</v>
      </c>
      <c r="H176" s="10">
        <v>184612962.447</v>
      </c>
      <c r="I176" s="17">
        <v>0.29244789945013649</v>
      </c>
      <c r="J176" s="9">
        <v>1400207535.0799999</v>
      </c>
      <c r="K176" s="10">
        <v>1725509772.77</v>
      </c>
      <c r="L176" s="17">
        <v>0.23232430160534312</v>
      </c>
      <c r="M176" s="9">
        <v>275147488.55599999</v>
      </c>
      <c r="N176" s="10">
        <v>341535973.81199998</v>
      </c>
      <c r="O176" s="17">
        <v>0.24128326812798839</v>
      </c>
    </row>
    <row r="177" spans="2:15" x14ac:dyDescent="0.35">
      <c r="B177" s="7" t="s">
        <v>32</v>
      </c>
      <c r="C177" s="8" t="s">
        <v>31</v>
      </c>
      <c r="D177" s="9"/>
      <c r="E177" s="10">
        <v>16035053.130000001</v>
      </c>
      <c r="F177" s="15" t="s">
        <v>201</v>
      </c>
      <c r="G177" s="9"/>
      <c r="H177" s="10">
        <v>1517090.15</v>
      </c>
      <c r="I177" s="17" t="s">
        <v>201</v>
      </c>
      <c r="J177" s="9"/>
      <c r="K177" s="10">
        <v>43878742.350000001</v>
      </c>
      <c r="L177" s="17" t="s">
        <v>201</v>
      </c>
      <c r="M177" s="9"/>
      <c r="N177" s="10">
        <v>4352810.1500000004</v>
      </c>
      <c r="O177" s="17" t="s">
        <v>201</v>
      </c>
    </row>
    <row r="178" spans="2:15" x14ac:dyDescent="0.35">
      <c r="B178" s="7" t="s">
        <v>25</v>
      </c>
      <c r="C178" s="8" t="s">
        <v>25</v>
      </c>
      <c r="D178" s="9">
        <v>50690494.170000002</v>
      </c>
      <c r="E178" s="10">
        <v>3766321.14</v>
      </c>
      <c r="F178" s="15">
        <v>-0.92569965628330741</v>
      </c>
      <c r="G178" s="9">
        <v>30268028.329999998</v>
      </c>
      <c r="H178" s="10">
        <v>926930.86</v>
      </c>
      <c r="I178" s="17">
        <v>-0.96937590880073021</v>
      </c>
      <c r="J178" s="9">
        <v>107202187.06999999</v>
      </c>
      <c r="K178" s="10">
        <v>7815977.7199999997</v>
      </c>
      <c r="L178" s="17">
        <v>-0.92709124754239958</v>
      </c>
      <c r="M178" s="9">
        <v>73128618.769999996</v>
      </c>
      <c r="N178" s="10">
        <v>1860292.78</v>
      </c>
      <c r="O178" s="17">
        <v>-0.97456135762866125</v>
      </c>
    </row>
    <row r="179" spans="2:15" x14ac:dyDescent="0.35">
      <c r="B179" s="7" t="s">
        <v>25</v>
      </c>
      <c r="C179" s="8" t="s">
        <v>30</v>
      </c>
      <c r="D179" s="9">
        <v>93090453.849999994</v>
      </c>
      <c r="E179" s="10">
        <v>107289804.54000001</v>
      </c>
      <c r="F179" s="15">
        <v>0.15253283341898771</v>
      </c>
      <c r="G179" s="9">
        <v>17299619.18</v>
      </c>
      <c r="H179" s="10">
        <v>16997034.469999999</v>
      </c>
      <c r="I179" s="17">
        <v>-1.7490830685441772E-2</v>
      </c>
      <c r="J179" s="9">
        <v>187188960.16999999</v>
      </c>
      <c r="K179" s="10">
        <v>227895754.05000001</v>
      </c>
      <c r="L179" s="17">
        <v>0.21746364659022199</v>
      </c>
      <c r="M179" s="9">
        <v>34691672.140000001</v>
      </c>
      <c r="N179" s="10">
        <v>35245400.079999998</v>
      </c>
      <c r="O179" s="17">
        <v>1.5961408195183102E-2</v>
      </c>
    </row>
    <row r="180" spans="2:15" x14ac:dyDescent="0.35">
      <c r="B180" s="7" t="s">
        <v>25</v>
      </c>
      <c r="C180" s="8" t="s">
        <v>29</v>
      </c>
      <c r="D180" s="9">
        <v>2051845.58</v>
      </c>
      <c r="E180" s="10">
        <v>17252806.440000001</v>
      </c>
      <c r="F180" s="15">
        <v>7.4084331726367054</v>
      </c>
      <c r="G180" s="9">
        <v>669372.50100000005</v>
      </c>
      <c r="H180" s="10">
        <v>8885613.7699999996</v>
      </c>
      <c r="I180" s="17">
        <v>12.274542585369815</v>
      </c>
      <c r="J180" s="9">
        <v>5682872.6500000004</v>
      </c>
      <c r="K180" s="10">
        <v>31339734.73</v>
      </c>
      <c r="L180" s="17">
        <v>4.5147698461974155</v>
      </c>
      <c r="M180" s="9">
        <v>1619090.5009999999</v>
      </c>
      <c r="N180" s="10">
        <v>15648783.869999999</v>
      </c>
      <c r="O180" s="17">
        <v>8.6651693406482408</v>
      </c>
    </row>
    <row r="181" spans="2:15" x14ac:dyDescent="0.35">
      <c r="B181" s="7" t="s">
        <v>25</v>
      </c>
      <c r="C181" s="8" t="s">
        <v>28</v>
      </c>
      <c r="D181" s="9">
        <v>14794109.869999999</v>
      </c>
      <c r="E181" s="10">
        <v>21560039.309999999</v>
      </c>
      <c r="F181" s="15">
        <v>0.45733940733536005</v>
      </c>
      <c r="G181" s="9">
        <v>9313580.8699999992</v>
      </c>
      <c r="H181" s="10">
        <v>10597192.432</v>
      </c>
      <c r="I181" s="17">
        <v>0.13782148669956218</v>
      </c>
      <c r="J181" s="9">
        <v>26798688.489999998</v>
      </c>
      <c r="K181" s="10">
        <v>38498908.840000004</v>
      </c>
      <c r="L181" s="17">
        <v>0.43659675190321257</v>
      </c>
      <c r="M181" s="9">
        <v>15940536.51</v>
      </c>
      <c r="N181" s="10">
        <v>23429986.960000001</v>
      </c>
      <c r="O181" s="17">
        <v>0.46983678656622585</v>
      </c>
    </row>
    <row r="182" spans="2:15" x14ac:dyDescent="0.35">
      <c r="B182" s="7" t="s">
        <v>25</v>
      </c>
      <c r="C182" s="8" t="s">
        <v>27</v>
      </c>
      <c r="D182" s="9">
        <v>24548977.48</v>
      </c>
      <c r="E182" s="10">
        <v>109202605.59</v>
      </c>
      <c r="F182" s="15">
        <v>3.4483565834449577</v>
      </c>
      <c r="G182" s="9">
        <v>19419490.260000002</v>
      </c>
      <c r="H182" s="10">
        <v>65714320.090000004</v>
      </c>
      <c r="I182" s="17">
        <v>2.3839364066809443</v>
      </c>
      <c r="J182" s="9">
        <v>51381177.340000004</v>
      </c>
      <c r="K182" s="10">
        <v>216276938.33000001</v>
      </c>
      <c r="L182" s="17">
        <v>3.2092639664297735</v>
      </c>
      <c r="M182" s="9">
        <v>41565829.060000002</v>
      </c>
      <c r="N182" s="10">
        <v>133246814.14</v>
      </c>
      <c r="O182" s="17">
        <v>2.2056816176494181</v>
      </c>
    </row>
    <row r="183" spans="2:15" x14ac:dyDescent="0.35">
      <c r="B183" s="7" t="s">
        <v>25</v>
      </c>
      <c r="C183" s="8" t="s">
        <v>26</v>
      </c>
      <c r="D183" s="9">
        <v>154849.88</v>
      </c>
      <c r="E183" s="10">
        <v>351284.36</v>
      </c>
      <c r="F183" s="15">
        <v>1.2685478348449477</v>
      </c>
      <c r="G183" s="9">
        <v>71147.12</v>
      </c>
      <c r="H183" s="10">
        <v>136380.58000000002</v>
      </c>
      <c r="I183" s="17">
        <v>0.91688124550930561</v>
      </c>
      <c r="J183" s="9">
        <v>406368.91000000003</v>
      </c>
      <c r="K183" s="10">
        <v>466152.97000000003</v>
      </c>
      <c r="L183" s="17">
        <v>0.14711770149935921</v>
      </c>
      <c r="M183" s="9">
        <v>192461.31</v>
      </c>
      <c r="N183" s="10">
        <v>196567.55000000002</v>
      </c>
      <c r="O183" s="17">
        <v>2.1335405022443243E-2</v>
      </c>
    </row>
    <row r="184" spans="2:15" x14ac:dyDescent="0.35">
      <c r="B184" s="7" t="s">
        <v>25</v>
      </c>
      <c r="C184" s="8" t="s">
        <v>24</v>
      </c>
      <c r="D184" s="9">
        <v>23392632.379999999</v>
      </c>
      <c r="E184" s="10">
        <v>57514208.799999997</v>
      </c>
      <c r="F184" s="15">
        <v>1.4586462893835295</v>
      </c>
      <c r="G184" s="9">
        <v>15178321.640000001</v>
      </c>
      <c r="H184" s="10">
        <v>19316758.879999999</v>
      </c>
      <c r="I184" s="17">
        <v>0.27265446985217512</v>
      </c>
      <c r="J184" s="9">
        <v>46950008.539999999</v>
      </c>
      <c r="K184" s="10">
        <v>94969911.609999999</v>
      </c>
      <c r="L184" s="17">
        <v>1.0227879517655141</v>
      </c>
      <c r="M184" s="9">
        <v>30688588.800000001</v>
      </c>
      <c r="N184" s="10">
        <v>33505873.010000002</v>
      </c>
      <c r="O184" s="17">
        <v>9.1802338268483608E-2</v>
      </c>
    </row>
    <row r="185" spans="2:15" x14ac:dyDescent="0.35">
      <c r="B185" s="7" t="s">
        <v>205</v>
      </c>
      <c r="C185" s="8" t="s">
        <v>23</v>
      </c>
      <c r="D185" s="9">
        <v>9779943.4299999997</v>
      </c>
      <c r="E185" s="10">
        <v>9116721.0899999999</v>
      </c>
      <c r="F185" s="15">
        <v>-6.7814537450754941E-2</v>
      </c>
      <c r="G185" s="9">
        <v>4545773.57</v>
      </c>
      <c r="H185" s="10">
        <v>6134001.96</v>
      </c>
      <c r="I185" s="17">
        <v>0.349385724023205</v>
      </c>
      <c r="J185" s="9">
        <v>17064155.609999999</v>
      </c>
      <c r="K185" s="10">
        <v>15897253.779999999</v>
      </c>
      <c r="L185" s="17">
        <v>-6.8383215476315096E-2</v>
      </c>
      <c r="M185" s="9">
        <v>8104795.8899999997</v>
      </c>
      <c r="N185" s="10">
        <v>10654908.130000001</v>
      </c>
      <c r="O185" s="17">
        <v>0.31464237651517224</v>
      </c>
    </row>
    <row r="186" spans="2:15" x14ac:dyDescent="0.35">
      <c r="B186" s="7" t="s">
        <v>205</v>
      </c>
      <c r="C186" s="8" t="s">
        <v>22</v>
      </c>
      <c r="D186" s="9">
        <v>0</v>
      </c>
      <c r="E186" s="10"/>
      <c r="F186" s="15" t="s">
        <v>201</v>
      </c>
      <c r="G186" s="9">
        <v>0</v>
      </c>
      <c r="H186" s="10"/>
      <c r="I186" s="17" t="s">
        <v>201</v>
      </c>
      <c r="J186" s="9">
        <v>364.08</v>
      </c>
      <c r="K186" s="10"/>
      <c r="L186" s="17">
        <v>-1</v>
      </c>
      <c r="M186" s="9">
        <v>200</v>
      </c>
      <c r="N186" s="10"/>
      <c r="O186" s="17">
        <v>-1</v>
      </c>
    </row>
    <row r="187" spans="2:15" x14ac:dyDescent="0.35">
      <c r="B187" s="7" t="s">
        <v>205</v>
      </c>
      <c r="C187" s="8" t="s">
        <v>21</v>
      </c>
      <c r="D187" s="9">
        <v>5824594.1399999997</v>
      </c>
      <c r="E187" s="10">
        <v>5919088.3200000003</v>
      </c>
      <c r="F187" s="15">
        <v>1.6223307191666425E-2</v>
      </c>
      <c r="G187" s="9">
        <v>1846676.78</v>
      </c>
      <c r="H187" s="10">
        <v>1765219.15</v>
      </c>
      <c r="I187" s="17">
        <v>-4.4110388391844113E-2</v>
      </c>
      <c r="J187" s="9">
        <v>9946750.9700000007</v>
      </c>
      <c r="K187" s="10">
        <v>10874144.640000001</v>
      </c>
      <c r="L187" s="17">
        <v>9.323583879772146E-2</v>
      </c>
      <c r="M187" s="9">
        <v>3226193.42</v>
      </c>
      <c r="N187" s="10">
        <v>3387469.16</v>
      </c>
      <c r="O187" s="17">
        <v>4.9989482651663364E-2</v>
      </c>
    </row>
    <row r="188" spans="2:15" x14ac:dyDescent="0.35">
      <c r="B188" s="7" t="s">
        <v>205</v>
      </c>
      <c r="C188" s="8" t="s">
        <v>20</v>
      </c>
      <c r="D188" s="9">
        <v>621573.72</v>
      </c>
      <c r="E188" s="10">
        <v>756363.74</v>
      </c>
      <c r="F188" s="15">
        <v>0.21685282962091779</v>
      </c>
      <c r="G188" s="9">
        <v>216014.58000000002</v>
      </c>
      <c r="H188" s="10">
        <v>138752.91</v>
      </c>
      <c r="I188" s="17">
        <v>-0.3576687740244201</v>
      </c>
      <c r="J188" s="9">
        <v>1230613.82</v>
      </c>
      <c r="K188" s="10">
        <v>1440428.54</v>
      </c>
      <c r="L188" s="17">
        <v>0.17049598874161842</v>
      </c>
      <c r="M188" s="9">
        <v>392464.66000000003</v>
      </c>
      <c r="N188" s="10">
        <v>271673.7</v>
      </c>
      <c r="O188" s="17">
        <v>-0.30777538033615559</v>
      </c>
    </row>
    <row r="189" spans="2:15" x14ac:dyDescent="0.35">
      <c r="B189" s="7" t="s">
        <v>15</v>
      </c>
      <c r="C189" s="8" t="s">
        <v>15</v>
      </c>
      <c r="D189" s="9">
        <v>93054682.950000003</v>
      </c>
      <c r="E189" s="10">
        <v>8066916.5999999996</v>
      </c>
      <c r="F189" s="15">
        <v>-0.91330993407033045</v>
      </c>
      <c r="G189" s="9">
        <v>11793187.18</v>
      </c>
      <c r="H189" s="10">
        <v>1204767.19</v>
      </c>
      <c r="I189" s="17">
        <v>-0.89784210395276709</v>
      </c>
      <c r="J189" s="9">
        <v>181375946.02000001</v>
      </c>
      <c r="K189" s="10">
        <v>14742479.74</v>
      </c>
      <c r="L189" s="17">
        <v>-0.91871866108213507</v>
      </c>
      <c r="M189" s="9">
        <v>22878605.550000001</v>
      </c>
      <c r="N189" s="10">
        <v>1954593.26</v>
      </c>
      <c r="O189" s="17">
        <v>-0.91456676606761111</v>
      </c>
    </row>
    <row r="190" spans="2:15" x14ac:dyDescent="0.35">
      <c r="B190" s="7" t="s">
        <v>15</v>
      </c>
      <c r="C190" s="8" t="s">
        <v>19</v>
      </c>
      <c r="D190" s="9">
        <v>164.87</v>
      </c>
      <c r="E190" s="10">
        <v>0</v>
      </c>
      <c r="F190" s="15">
        <v>-1</v>
      </c>
      <c r="G190" s="9">
        <v>4.59</v>
      </c>
      <c r="H190" s="10">
        <v>0</v>
      </c>
      <c r="I190" s="17">
        <v>-1</v>
      </c>
      <c r="J190" s="9">
        <v>18188.27</v>
      </c>
      <c r="K190" s="10">
        <v>1846.68</v>
      </c>
      <c r="L190" s="17">
        <v>-0.89846862840720965</v>
      </c>
      <c r="M190" s="9">
        <v>4009.79</v>
      </c>
      <c r="N190" s="10">
        <v>279.8</v>
      </c>
      <c r="O190" s="17">
        <v>-0.93022078462961899</v>
      </c>
    </row>
    <row r="191" spans="2:15" x14ac:dyDescent="0.35">
      <c r="B191" s="7" t="s">
        <v>15</v>
      </c>
      <c r="C191" s="8" t="s">
        <v>18</v>
      </c>
      <c r="D191" s="9">
        <v>69980837.340000004</v>
      </c>
      <c r="E191" s="10">
        <v>99177640.590000004</v>
      </c>
      <c r="F191" s="15">
        <v>0.41721140186059968</v>
      </c>
      <c r="G191" s="9">
        <v>48984597.399999999</v>
      </c>
      <c r="H191" s="10">
        <v>44369085.380000003</v>
      </c>
      <c r="I191" s="17">
        <v>-9.4223741032522956E-2</v>
      </c>
      <c r="J191" s="9">
        <v>144326424.13999999</v>
      </c>
      <c r="K191" s="10">
        <v>192537053</v>
      </c>
      <c r="L191" s="17">
        <v>0.3340388230864404</v>
      </c>
      <c r="M191" s="9">
        <v>97012491.310000002</v>
      </c>
      <c r="N191" s="10">
        <v>87266878.299999997</v>
      </c>
      <c r="O191" s="17">
        <v>-0.10045730068778713</v>
      </c>
    </row>
    <row r="192" spans="2:15" x14ac:dyDescent="0.35">
      <c r="B192" s="7" t="s">
        <v>15</v>
      </c>
      <c r="C192" s="8" t="s">
        <v>17</v>
      </c>
      <c r="D192" s="9">
        <v>203091368.86000001</v>
      </c>
      <c r="E192" s="10">
        <v>240232687.09</v>
      </c>
      <c r="F192" s="15">
        <v>0.18287984584713279</v>
      </c>
      <c r="G192" s="9">
        <v>59851164.302000001</v>
      </c>
      <c r="H192" s="10">
        <v>55972380.840000004</v>
      </c>
      <c r="I192" s="17">
        <v>-6.4807151326718326E-2</v>
      </c>
      <c r="J192" s="9">
        <v>403670017.43000001</v>
      </c>
      <c r="K192" s="10">
        <v>468604526.44</v>
      </c>
      <c r="L192" s="17">
        <v>0.16086037160602396</v>
      </c>
      <c r="M192" s="9">
        <v>120382117.42200001</v>
      </c>
      <c r="N192" s="10">
        <v>108026882.56</v>
      </c>
      <c r="O192" s="17">
        <v>-0.10263347353069618</v>
      </c>
    </row>
    <row r="193" spans="2:15" x14ac:dyDescent="0.35">
      <c r="B193" s="7" t="s">
        <v>15</v>
      </c>
      <c r="C193" s="8" t="s">
        <v>16</v>
      </c>
      <c r="D193" s="9">
        <v>378847443.19</v>
      </c>
      <c r="E193" s="10">
        <v>536523204.62</v>
      </c>
      <c r="F193" s="15">
        <v>0.41619856294218738</v>
      </c>
      <c r="G193" s="9">
        <v>80062747.109999999</v>
      </c>
      <c r="H193" s="10">
        <v>90313509.622999996</v>
      </c>
      <c r="I193" s="17">
        <v>0.12803410928326309</v>
      </c>
      <c r="J193" s="9">
        <v>745747836.99000001</v>
      </c>
      <c r="K193" s="10">
        <v>1024044601.1900001</v>
      </c>
      <c r="L193" s="17">
        <v>0.37317810444246957</v>
      </c>
      <c r="M193" s="9">
        <v>158042954.75</v>
      </c>
      <c r="N193" s="10">
        <v>173569588.553</v>
      </c>
      <c r="O193" s="17">
        <v>9.824312527920509E-2</v>
      </c>
    </row>
    <row r="194" spans="2:15" x14ac:dyDescent="0.35">
      <c r="B194" s="7" t="s">
        <v>12</v>
      </c>
      <c r="C194" s="8" t="s">
        <v>14</v>
      </c>
      <c r="D194" s="9">
        <v>15571936.83</v>
      </c>
      <c r="E194" s="10">
        <v>12726445.310000001</v>
      </c>
      <c r="F194" s="15">
        <v>-0.18273202306588088</v>
      </c>
      <c r="G194" s="9">
        <v>2458524.7000000002</v>
      </c>
      <c r="H194" s="10">
        <v>1886751.6</v>
      </c>
      <c r="I194" s="17">
        <v>-0.23256756379140708</v>
      </c>
      <c r="J194" s="9">
        <v>29242140.789999999</v>
      </c>
      <c r="K194" s="10">
        <v>22367027.18</v>
      </c>
      <c r="L194" s="17">
        <v>-0.23510979101609064</v>
      </c>
      <c r="M194" s="9">
        <v>4459382.21</v>
      </c>
      <c r="N194" s="10">
        <v>3257274.7</v>
      </c>
      <c r="O194" s="17">
        <v>-0.26956817186567195</v>
      </c>
    </row>
    <row r="195" spans="2:15" x14ac:dyDescent="0.35">
      <c r="B195" s="7" t="s">
        <v>12</v>
      </c>
      <c r="C195" s="8" t="s">
        <v>13</v>
      </c>
      <c r="D195" s="9">
        <v>18455610.75</v>
      </c>
      <c r="E195" s="10">
        <v>23892264.870000001</v>
      </c>
      <c r="F195" s="15">
        <v>0.29458001654049837</v>
      </c>
      <c r="G195" s="9">
        <v>2027103.72</v>
      </c>
      <c r="H195" s="10">
        <v>2801477.93</v>
      </c>
      <c r="I195" s="17">
        <v>0.38201015683598083</v>
      </c>
      <c r="J195" s="9">
        <v>41326940.560000002</v>
      </c>
      <c r="K195" s="10">
        <v>50080800.840000004</v>
      </c>
      <c r="L195" s="17">
        <v>0.21181970311329534</v>
      </c>
      <c r="M195" s="9">
        <v>4555244.51</v>
      </c>
      <c r="N195" s="10">
        <v>5741196.29</v>
      </c>
      <c r="O195" s="17">
        <v>0.26034865469823054</v>
      </c>
    </row>
    <row r="196" spans="2:15" x14ac:dyDescent="0.35">
      <c r="B196" s="7" t="s">
        <v>12</v>
      </c>
      <c r="C196" s="8" t="s">
        <v>11</v>
      </c>
      <c r="D196" s="9">
        <v>15172141.189999999</v>
      </c>
      <c r="E196" s="10">
        <v>19134541.960000001</v>
      </c>
      <c r="F196" s="15">
        <v>0.26116292488838888</v>
      </c>
      <c r="G196" s="9">
        <v>3455024.6</v>
      </c>
      <c r="H196" s="10">
        <v>4462533.95</v>
      </c>
      <c r="I196" s="17">
        <v>0.29160699753049513</v>
      </c>
      <c r="J196" s="9">
        <v>37748610.960000001</v>
      </c>
      <c r="K196" s="10">
        <v>37554435.030000001</v>
      </c>
      <c r="L196" s="17">
        <v>-5.1439225195797356E-3</v>
      </c>
      <c r="M196" s="9">
        <v>7604028</v>
      </c>
      <c r="N196" s="10">
        <v>8019010.8499999996</v>
      </c>
      <c r="O196" s="17">
        <v>5.4574082315320238E-2</v>
      </c>
    </row>
    <row r="197" spans="2:15" x14ac:dyDescent="0.35">
      <c r="B197" s="7" t="s">
        <v>6</v>
      </c>
      <c r="C197" s="8" t="s">
        <v>6</v>
      </c>
      <c r="D197" s="9">
        <v>1959822.35</v>
      </c>
      <c r="E197" s="10">
        <v>483326.43</v>
      </c>
      <c r="F197" s="15">
        <v>-0.75338252979919329</v>
      </c>
      <c r="G197" s="9">
        <v>3305315.64</v>
      </c>
      <c r="H197" s="10">
        <v>996065.5</v>
      </c>
      <c r="I197" s="17">
        <v>-0.69864738848360031</v>
      </c>
      <c r="J197" s="9">
        <v>3299347</v>
      </c>
      <c r="K197" s="10">
        <v>1085591.44</v>
      </c>
      <c r="L197" s="17">
        <v>-0.67096778847450722</v>
      </c>
      <c r="M197" s="9">
        <v>5739129.8399999999</v>
      </c>
      <c r="N197" s="10">
        <v>2229026.75</v>
      </c>
      <c r="O197" s="17">
        <v>-0.61160893512735026</v>
      </c>
    </row>
    <row r="198" spans="2:15" x14ac:dyDescent="0.35">
      <c r="B198" s="7" t="s">
        <v>6</v>
      </c>
      <c r="C198" s="8" t="s">
        <v>10</v>
      </c>
      <c r="D198" s="9">
        <v>52.53</v>
      </c>
      <c r="E198" s="10">
        <v>4706.57</v>
      </c>
      <c r="F198" s="15">
        <v>88.597753664572622</v>
      </c>
      <c r="G198" s="9">
        <v>4.8</v>
      </c>
      <c r="H198" s="10">
        <v>442.6</v>
      </c>
      <c r="I198" s="17">
        <v>91.208333333333343</v>
      </c>
      <c r="J198" s="9">
        <v>105.59</v>
      </c>
      <c r="K198" s="10">
        <v>252635.74000000002</v>
      </c>
      <c r="L198" s="17">
        <v>2391.6104744767499</v>
      </c>
      <c r="M198" s="9">
        <v>9.6</v>
      </c>
      <c r="N198" s="10">
        <v>23992.600000000002</v>
      </c>
      <c r="O198" s="17">
        <v>2498.229166666667</v>
      </c>
    </row>
    <row r="199" spans="2:15" x14ac:dyDescent="0.35">
      <c r="B199" s="7" t="s">
        <v>6</v>
      </c>
      <c r="C199" s="8" t="s">
        <v>9</v>
      </c>
      <c r="D199" s="9">
        <v>1490688.59</v>
      </c>
      <c r="E199" s="10">
        <v>1588473.88</v>
      </c>
      <c r="F199" s="15">
        <v>6.5597396167096145E-2</v>
      </c>
      <c r="G199" s="9">
        <v>393514.23</v>
      </c>
      <c r="H199" s="10">
        <v>474209.22000000003</v>
      </c>
      <c r="I199" s="17">
        <v>0.20506244462874967</v>
      </c>
      <c r="J199" s="9">
        <v>3133816.11</v>
      </c>
      <c r="K199" s="10">
        <v>3040290.27</v>
      </c>
      <c r="L199" s="17">
        <v>-2.9844074035345947E-2</v>
      </c>
      <c r="M199" s="9">
        <v>785518.17</v>
      </c>
      <c r="N199" s="10">
        <v>1042753.19</v>
      </c>
      <c r="O199" s="17">
        <v>0.32747176300199388</v>
      </c>
    </row>
    <row r="200" spans="2:15" x14ac:dyDescent="0.35">
      <c r="B200" s="7" t="s">
        <v>6</v>
      </c>
      <c r="C200" s="8" t="s">
        <v>8</v>
      </c>
      <c r="D200" s="9">
        <v>91753992.870000005</v>
      </c>
      <c r="E200" s="10">
        <v>110545488.39</v>
      </c>
      <c r="F200" s="15">
        <v>0.20480302744562184</v>
      </c>
      <c r="G200" s="9">
        <v>170176627.74000001</v>
      </c>
      <c r="H200" s="10">
        <v>280024975.10000002</v>
      </c>
      <c r="I200" s="17">
        <v>0.64549608732304287</v>
      </c>
      <c r="J200" s="9">
        <v>219310880.58000001</v>
      </c>
      <c r="K200" s="10">
        <v>242233260.00999999</v>
      </c>
      <c r="L200" s="17">
        <v>0.10452002823288264</v>
      </c>
      <c r="M200" s="9">
        <v>416532784.56</v>
      </c>
      <c r="N200" s="10">
        <v>608099974.79999995</v>
      </c>
      <c r="O200" s="17">
        <v>0.45990903319257304</v>
      </c>
    </row>
    <row r="201" spans="2:15" x14ac:dyDescent="0.35">
      <c r="B201" s="7" t="s">
        <v>6</v>
      </c>
      <c r="C201" s="8" t="s">
        <v>7</v>
      </c>
      <c r="D201" s="9">
        <v>58694555.759999998</v>
      </c>
      <c r="E201" s="10">
        <v>46836030.920000002</v>
      </c>
      <c r="F201" s="15">
        <v>-0.20203790089985674</v>
      </c>
      <c r="G201" s="9">
        <v>82183136.519999996</v>
      </c>
      <c r="H201" s="10">
        <v>91429264.299999997</v>
      </c>
      <c r="I201" s="17">
        <v>0.11250638721667516</v>
      </c>
      <c r="J201" s="9">
        <v>119789660.48999999</v>
      </c>
      <c r="K201" s="10">
        <v>99184518.739999995</v>
      </c>
      <c r="L201" s="17">
        <v>-0.17201102053144324</v>
      </c>
      <c r="M201" s="9">
        <v>168841755.47999999</v>
      </c>
      <c r="N201" s="10">
        <v>191666444.5</v>
      </c>
      <c r="O201" s="17">
        <v>0.13518391203118996</v>
      </c>
    </row>
    <row r="202" spans="2:15" x14ac:dyDescent="0.35">
      <c r="B202" s="7" t="s">
        <v>6</v>
      </c>
      <c r="C202" s="8" t="s">
        <v>5</v>
      </c>
      <c r="D202" s="9">
        <v>95629160.739999995</v>
      </c>
      <c r="E202" s="10">
        <v>96510965.969999999</v>
      </c>
      <c r="F202" s="15">
        <v>9.221091382339841E-3</v>
      </c>
      <c r="G202" s="9">
        <v>145744129.66499999</v>
      </c>
      <c r="H202" s="10">
        <v>166717407.61500001</v>
      </c>
      <c r="I202" s="17">
        <v>0.14390478709645538</v>
      </c>
      <c r="J202" s="9">
        <v>182122094.81</v>
      </c>
      <c r="K202" s="10">
        <v>194877838.96000001</v>
      </c>
      <c r="L202" s="17">
        <v>7.0039520264180588E-2</v>
      </c>
      <c r="M202" s="9">
        <v>284425892.78500003</v>
      </c>
      <c r="N202" s="10">
        <v>353559551.04500002</v>
      </c>
      <c r="O202" s="17">
        <v>0.24306387011065378</v>
      </c>
    </row>
    <row r="203" spans="2:15" x14ac:dyDescent="0.35">
      <c r="B203" s="7" t="s">
        <v>1</v>
      </c>
      <c r="C203" s="8" t="s">
        <v>1</v>
      </c>
      <c r="D203" s="9">
        <v>7082747.21</v>
      </c>
      <c r="E203" s="10">
        <v>15076789.869999999</v>
      </c>
      <c r="F203" s="15">
        <v>1.1286641218415023</v>
      </c>
      <c r="G203" s="9">
        <v>2229045.64</v>
      </c>
      <c r="H203" s="10">
        <v>4599799.93</v>
      </c>
      <c r="I203" s="17">
        <v>1.0635736870780264</v>
      </c>
      <c r="J203" s="9">
        <v>10777423.82</v>
      </c>
      <c r="K203" s="10">
        <v>28019138.390000001</v>
      </c>
      <c r="L203" s="17">
        <v>1.5997992523968496</v>
      </c>
      <c r="M203" s="9">
        <v>3433859.57</v>
      </c>
      <c r="N203" s="10">
        <v>8756549.1199999992</v>
      </c>
      <c r="O203" s="17">
        <v>1.5500603450711292</v>
      </c>
    </row>
    <row r="204" spans="2:15" x14ac:dyDescent="0.35">
      <c r="B204" s="7" t="s">
        <v>1</v>
      </c>
      <c r="C204" s="8" t="s">
        <v>4</v>
      </c>
      <c r="D204" s="9">
        <v>347678.3</v>
      </c>
      <c r="E204" s="10">
        <v>5012.0600000000004</v>
      </c>
      <c r="F204" s="15">
        <v>-0.98558420240780054</v>
      </c>
      <c r="G204" s="9">
        <v>174468.81</v>
      </c>
      <c r="H204" s="10">
        <v>2011.63</v>
      </c>
      <c r="I204" s="17">
        <v>-0.98846997351561006</v>
      </c>
      <c r="J204" s="9">
        <v>892942.77</v>
      </c>
      <c r="K204" s="10">
        <v>5012.0600000000004</v>
      </c>
      <c r="L204" s="17">
        <v>-0.99438703109718896</v>
      </c>
      <c r="M204" s="9">
        <v>454962.7</v>
      </c>
      <c r="N204" s="10">
        <v>2011.63</v>
      </c>
      <c r="O204" s="17">
        <v>-0.99557847269677269</v>
      </c>
    </row>
    <row r="205" spans="2:15" x14ac:dyDescent="0.35">
      <c r="B205" s="7" t="s">
        <v>1</v>
      </c>
      <c r="C205" s="8" t="s">
        <v>3</v>
      </c>
      <c r="D205" s="9">
        <v>13485965.289999999</v>
      </c>
      <c r="E205" s="10">
        <v>16926341.969999999</v>
      </c>
      <c r="F205" s="15">
        <v>0.25510792931901438</v>
      </c>
      <c r="G205" s="9">
        <v>7499905.0499999998</v>
      </c>
      <c r="H205" s="10">
        <v>10615694.211999999</v>
      </c>
      <c r="I205" s="17">
        <v>0.41544381445202427</v>
      </c>
      <c r="J205" s="9">
        <v>24371912.93</v>
      </c>
      <c r="K205" s="10">
        <v>30783639.850000001</v>
      </c>
      <c r="L205" s="17">
        <v>0.26307852561329503</v>
      </c>
      <c r="M205" s="9">
        <v>13633804.550000001</v>
      </c>
      <c r="N205" s="10">
        <v>19279635.092</v>
      </c>
      <c r="O205" s="17">
        <v>0.41410528670076907</v>
      </c>
    </row>
    <row r="206" spans="2:15" x14ac:dyDescent="0.35">
      <c r="B206" s="7" t="s">
        <v>1</v>
      </c>
      <c r="C206" s="8" t="s">
        <v>2</v>
      </c>
      <c r="D206" s="9">
        <v>128753.83</v>
      </c>
      <c r="E206" s="10">
        <v>192636.98</v>
      </c>
      <c r="F206" s="15">
        <v>0.49616504611940493</v>
      </c>
      <c r="G206" s="9">
        <v>1042410</v>
      </c>
      <c r="H206" s="10">
        <v>1752200</v>
      </c>
      <c r="I206" s="17">
        <v>0.68091250083940102</v>
      </c>
      <c r="J206" s="9">
        <v>360626.51</v>
      </c>
      <c r="K206" s="10">
        <v>369286.18</v>
      </c>
      <c r="L206" s="17">
        <v>2.4012849194031682E-2</v>
      </c>
      <c r="M206" s="9">
        <v>3013890</v>
      </c>
      <c r="N206" s="10">
        <v>3323050</v>
      </c>
      <c r="O206" s="17">
        <v>0.10257839536280344</v>
      </c>
    </row>
    <row r="207" spans="2:15" ht="15" thickBot="1" x14ac:dyDescent="0.4">
      <c r="B207" s="11" t="s">
        <v>1</v>
      </c>
      <c r="C207" s="12" t="s">
        <v>0</v>
      </c>
      <c r="D207" s="13">
        <v>5090398.54</v>
      </c>
      <c r="E207" s="14">
        <v>15343621.289999999</v>
      </c>
      <c r="F207" s="16">
        <v>2.014227897762991</v>
      </c>
      <c r="G207" s="13">
        <v>2101901.13</v>
      </c>
      <c r="H207" s="14">
        <v>4684122.2300000004</v>
      </c>
      <c r="I207" s="16">
        <v>1.2285169188714411</v>
      </c>
      <c r="J207" s="13">
        <v>5675781.9800000004</v>
      </c>
      <c r="K207" s="14">
        <v>25888833.52</v>
      </c>
      <c r="L207" s="16">
        <v>3.5612804739902986</v>
      </c>
      <c r="M207" s="13">
        <v>2292504.0499999998</v>
      </c>
      <c r="N207" s="14">
        <v>7934970.79</v>
      </c>
      <c r="O207" s="16">
        <v>2.4612679484688371</v>
      </c>
    </row>
  </sheetData>
  <autoFilter ref="B3:O3"/>
  <mergeCells count="4">
    <mergeCell ref="D2:F2"/>
    <mergeCell ref="G2:I2"/>
    <mergeCell ref="J2:L2"/>
    <mergeCell ref="M2:O2"/>
  </mergeCells>
  <conditionalFormatting sqref="F4:F196 I4:I196 L4:L196 O4:O196">
    <cfRule type="cellIs" dxfId="19" priority="31" operator="greaterThan">
      <formula>0</formula>
    </cfRule>
    <cfRule type="cellIs" dxfId="18" priority="32" operator="lessThan">
      <formula>0</formula>
    </cfRule>
  </conditionalFormatting>
  <conditionalFormatting sqref="F197">
    <cfRule type="cellIs" dxfId="17" priority="21" operator="greaterThan">
      <formula>0</formula>
    </cfRule>
    <cfRule type="cellIs" dxfId="16" priority="22" operator="lessThan">
      <formula>0</formula>
    </cfRule>
  </conditionalFormatting>
  <conditionalFormatting sqref="F207">
    <cfRule type="cellIs" dxfId="15" priority="19" operator="greaterThan">
      <formula>0</formula>
    </cfRule>
    <cfRule type="cellIs" dxfId="14" priority="20" operator="lessThan">
      <formula>0</formula>
    </cfRule>
  </conditionalFormatting>
  <conditionalFormatting sqref="F198:F206">
    <cfRule type="cellIs" dxfId="13" priority="17" operator="greaterThan">
      <formula>0</formula>
    </cfRule>
    <cfRule type="cellIs" dxfId="12" priority="18" operator="lessThan">
      <formula>0</formula>
    </cfRule>
  </conditionalFormatting>
  <conditionalFormatting sqref="I197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I207"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I198:I206">
    <cfRule type="cellIs" dxfId="7" priority="9" operator="greaterThan">
      <formula>0</formula>
    </cfRule>
    <cfRule type="cellIs" dxfId="6" priority="10" operator="lessThan">
      <formula>0</formula>
    </cfRule>
  </conditionalFormatting>
  <conditionalFormatting sqref="L197 O197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L207 O207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198:L206 O198:O20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Fahrettin İnce</cp:lastModifiedBy>
  <dcterms:created xsi:type="dcterms:W3CDTF">2020-11-01T10:15:47Z</dcterms:created>
  <dcterms:modified xsi:type="dcterms:W3CDTF">2022-04-06T17:06:58Z</dcterms:modified>
</cp:coreProperties>
</file>