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Sonraki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<sst xmlns="http://schemas.openxmlformats.org/spreadsheetml/2006/main" count="704" uniqueCount="48">
  <si>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</si>
  <si>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</si>
  <si>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</si>
  <si>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</si>
  <si>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</si>
  <si>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</si>
  <si>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</si>
  <si>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</si>
  <si>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</si>
  <si>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</si>
  <si>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</si>
  <si>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</si>
  <si>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</si>
  <si>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</si>
  <si>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</si>
  <si>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</si>
  <si>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</si>
  <si>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</si>
  <si>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</si>
  <si>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</si>
  <si>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</si>
  <si>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</si>
  <si>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</si>
  <si>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</si>
  <si>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</si>
  <si>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</si>
  <si>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</si>
  <si>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</si>
  <si>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</si>
  <si>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</si>
  <si>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</si>
  <si>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</si>
  <si>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</si>
  <si>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</si>
  <si>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</si>
  <si>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</si>
  <si>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</si>
  <si>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</si>
  <si>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</si>
  <si>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</si>
  <si>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</si>
  <si>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</si>
  <si>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</si>
  <si>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28 ŞUBAT</t>
  </si>
  <si>
    <t>1 - 28 OCAK</t>
  </si>
  <si>
    <t>1 - 28 ŞUBAT</t>
  </si>
  <si>
    <t>28 ŞUBAT</t>
  </si>
  <si>
    <t>28.02.2022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</si>
</sst>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2" t="s">
        <v>42</v>
      </c>
      <c r="B4" s="2" t="s">
        <v>41</v>
      </c>
      <c r="C4" s="8">
        <v>2021</v>
      </c>
      <c r="D4" s="8">
        <v>2022</v>
      </c>
      <c r="E4" s="7" t="s">
        <v>40</v>
      </c>
      <c r="F4" s="8">
        <v>2021</v>
      </c>
      <c r="G4" s="8">
        <v>2022</v>
      </c>
      <c r="H4" s="7" t="s">
        <v>40</v>
      </c>
      <c r="I4" s="8">
        <v>2022</v>
      </c>
      <c r="J4" s="7" t="s">
        <v>40</v>
      </c>
      <c r="K4" s="8">
        <v>2021</v>
      </c>
      <c r="L4" s="8">
        <v>2022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0</v>
      </c>
      <c r="D5" s="6">
        <v>10662.64703</v>
      </c>
      <c r="E5" s="5" t="str">
        <f>IF(C5=0,"",(D5/C5-1))</f>
        <v/>
      </c>
      <c r="F5" s="6">
        <v>149557.28236000001</v>
      </c>
      <c r="G5" s="6">
        <v>258729.47591000001</v>
      </c>
      <c r="H5" s="5">
        <f>IF(F5=0,"",(G5/F5-1))</f>
        <v>0.72996909162344314</v>
      </c>
      <c r="I5" s="6">
        <v>317904.52411</v>
      </c>
      <c r="J5" s="5">
        <f>IF(I5=0,"",(G5/I5-1))</f>
        <v>-0.18614094393801228</v>
      </c>
      <c r="K5" s="6">
        <v>298233.87092999998</v>
      </c>
      <c r="L5" s="6">
        <v>576634.00002000004</v>
      </c>
      <c r="M5" s="5">
        <f>IF(K5=0,"",(L5/K5-1))</f>
        <v>0.93349601177709562</v>
      </c>
    </row>
    <row r="6" spans="1:13" x14ac:dyDescent="0.2">
      <c r="A6" s="1" t="s">
        <v>39</v>
      </c>
      <c r="B6" s="1" t="s">
        <v>11</v>
      </c>
      <c r="C6" s="6">
        <v>4.367E-2</v>
      </c>
      <c r="D6" s="6">
        <v>36855.615299999998</v>
      </c>
      <c r="E6" s="5">
        <f>IF(C6=0,"",(D6/C6-1))</f>
        <v>843956.30020609102</v>
      </c>
      <c r="F6" s="6">
        <v>396329.91119000001</v>
      </c>
      <c r="G6" s="6">
        <v>607083.81151999999</v>
      </c>
      <c r="H6" s="5">
        <f>IF(F6=0,"",(G6/F6-1))</f>
        <v>0.53176380177110794</v>
      </c>
      <c r="I6" s="6">
        <v>400636.63472999999</v>
      </c>
      <c r="J6" s="5">
        <f>IF(I6=0,"",(G6/I6-1))</f>
        <v>0.5152978007843203</v>
      </c>
      <c r="K6" s="6">
        <v>705711.04844000004</v>
      </c>
      <c r="L6" s="6">
        <v>1007720.44625</v>
      </c>
      <c r="M6" s="5">
        <f>IF(K6=0,"",(L6/K6-1))</f>
        <v>0.42795050251459532</v>
      </c>
    </row>
    <row r="7" spans="1:13" x14ac:dyDescent="0.2">
      <c r="A7" s="1" t="s">
        <v>39</v>
      </c>
      <c r="B7" s="1" t="s">
        <v>10</v>
      </c>
      <c r="C7" s="6">
        <v>97.907420000000002</v>
      </c>
      <c r="D7" s="6">
        <v>2077.5966800000001</v>
      </c>
      <c r="E7" s="5">
        <f>IF(C7=0,"",(D7/C7-1))</f>
        <v>20.220012538375538</v>
      </c>
      <c r="F7" s="6">
        <v>41701.282529999997</v>
      </c>
      <c r="G7" s="6">
        <v>71453.579370000007</v>
      </c>
      <c r="H7" s="5">
        <f>IF(F7=0,"",(G7/F7-1))</f>
        <v>0.7134623933591524</v>
      </c>
      <c r="I7" s="6">
        <v>83577.238769999996</v>
      </c>
      <c r="J7" s="5">
        <f>IF(I7=0,"",(G7/I7-1))</f>
        <v>-0.14505934364933548</v>
      </c>
      <c r="K7" s="6">
        <v>78412.044880000001</v>
      </c>
      <c r="L7" s="6">
        <v>155030.81813999999</v>
      </c>
      <c r="M7" s="5">
        <f>IF(K7=0,"",(L7/K7-1))</f>
        <v>0.97713015107890122</v>
      </c>
    </row>
    <row r="8" spans="1:13" x14ac:dyDescent="0.2">
      <c r="A8" s="1" t="s">
        <v>39</v>
      </c>
      <c r="B8" s="1" t="s">
        <v>9</v>
      </c>
      <c r="C8" s="6">
        <v>0</v>
      </c>
      <c r="D8" s="6">
        <v>5067.3987500000003</v>
      </c>
      <c r="E8" s="5" t="str">
        <f>IF(C8=0,"",(D8/C8-1))</f>
        <v/>
      </c>
      <c r="F8" s="6">
        <v>140469.73671</v>
      </c>
      <c r="G8" s="6">
        <v>73626.054300000003</v>
      </c>
      <c r="H8" s="5">
        <f>IF(F8=0,"",(G8/F8-1))</f>
        <v>-0.47585824516777508</v>
      </c>
      <c r="I8" s="6">
        <v>120074.44011</v>
      </c>
      <c r="J8" s="5">
        <f>IF(I8=0,"",(G8/I8-1))</f>
        <v>-0.38682991790300003</v>
      </c>
      <c r="K8" s="6">
        <v>276516.32990999997</v>
      </c>
      <c r="L8" s="6">
        <v>193700.49441000001</v>
      </c>
      <c r="M8" s="5">
        <f>IF(K8=0,"",(L8/K8-1))</f>
        <v>-0.29949708766550864</v>
      </c>
    </row>
    <row r="9" spans="1:13" x14ac:dyDescent="0.2">
      <c r="A9" s="1" t="s">
        <v>39</v>
      </c>
      <c r="B9" s="1" t="s">
        <v>8</v>
      </c>
      <c r="C9" s="6">
        <v>0.20832000000000001</v>
      </c>
      <c r="D9" s="6">
        <v>200.37209999999999</v>
      </c>
      <c r="E9" s="5">
        <f>IF(C9=0,"",(D9/C9-1))</f>
        <v>960.84763824884783</v>
      </c>
      <c r="F9" s="6">
        <v>9156.2320199999995</v>
      </c>
      <c r="G9" s="6">
        <v>7765.42724</v>
      </c>
      <c r="H9" s="5">
        <f>IF(F9=0,"",(G9/F9-1))</f>
        <v>-0.15189706605971298</v>
      </c>
      <c r="I9" s="6">
        <v>8630.1360299999997</v>
      </c>
      <c r="J9" s="5">
        <f>IF(I9=0,"",(G9/I9-1))</f>
        <v>-0.10019642645192461</v>
      </c>
      <c r="K9" s="6">
        <v>33375.829709999998</v>
      </c>
      <c r="L9" s="6">
        <v>16395.563269999999</v>
      </c>
      <c r="M9" s="5">
        <f>IF(K9=0,"",(L9/K9-1))</f>
        <v>-0.50875938029227208</v>
      </c>
    </row>
    <row r="10" spans="1:13" x14ac:dyDescent="0.2">
      <c r="A10" s="1" t="s">
        <v>39</v>
      </c>
      <c r="B10" s="1" t="s">
        <v>7</v>
      </c>
      <c r="C10" s="6">
        <v>0</v>
      </c>
      <c r="D10" s="6">
        <v>6726.6613299999999</v>
      </c>
      <c r="E10" s="5" t="str">
        <f>IF(C10=0,"",(D10/C10-1))</f>
        <v/>
      </c>
      <c r="F10" s="6">
        <v>85945.460720000003</v>
      </c>
      <c r="G10" s="6">
        <v>212013.1789</v>
      </c>
      <c r="H10" s="5">
        <f>IF(F10=0,"",(G10/F10-1))</f>
        <v>1.4668339330998932</v>
      </c>
      <c r="I10" s="6">
        <v>101243.27181999999</v>
      </c>
      <c r="J10" s="5">
        <f>IF(I10=0,"",(G10/I10-1))</f>
        <v>1.0940964776102593</v>
      </c>
      <c r="K10" s="6">
        <v>128246.43397</v>
      </c>
      <c r="L10" s="6">
        <v>313256.45072000002</v>
      </c>
      <c r="M10" s="5">
        <f>IF(K10=0,"",(L10/K10-1))</f>
        <v>1.4426133423193539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0</v>
      </c>
      <c r="E11" s="5" t="str">
        <f>IF(C11=0,"",(D11/C11-1))</f>
        <v/>
      </c>
      <c r="F11" s="6">
        <v>100.52384000000001</v>
      </c>
      <c r="G11" s="6">
        <v>79.729410000000001</v>
      </c>
      <c r="H11" s="5">
        <f>IF(F11=0,"",(G11/F11-1))</f>
        <v>-0.20686068100860455</v>
      </c>
      <c r="I11" s="6">
        <v>132.55814000000001</v>
      </c>
      <c r="J11" s="5">
        <f>IF(I11=0,"",(G11/I11-1))</f>
        <v>-0.39853252316304377</v>
      </c>
      <c r="K11" s="6">
        <v>316.74070999999998</v>
      </c>
      <c r="L11" s="6">
        <v>212.28755000000001</v>
      </c>
      <c r="M11" s="5">
        <f>IF(K11=0,"",(L11/K11-1))</f>
        <v>-0.32977497587853477</v>
      </c>
    </row>
    <row r="12" spans="1:13" x14ac:dyDescent="0.2">
      <c r="A12" s="1" t="s">
        <v>39</v>
      </c>
      <c r="B12" s="1" t="s">
        <v>6</v>
      </c>
      <c r="C12" s="6">
        <v>0</v>
      </c>
      <c r="D12" s="6">
        <v>20283.9925</v>
      </c>
      <c r="E12" s="5" t="str">
        <f>IF(C12=0,"",(D12/C12-1))</f>
        <v/>
      </c>
      <c r="F12" s="6">
        <v>50124.659299999999</v>
      </c>
      <c r="G12" s="6">
        <v>187536.92882999999</v>
      </c>
      <c r="H12" s="5">
        <f>IF(F12=0,"",(G12/F12-1))</f>
        <v>2.7414105442109209</v>
      </c>
      <c r="I12" s="6">
        <v>177485.91915999999</v>
      </c>
      <c r="J12" s="5">
        <f>IF(I12=0,"",(G12/I12-1))</f>
        <v>5.6629898966459535E-2</v>
      </c>
      <c r="K12" s="6">
        <v>89029.957150000002</v>
      </c>
      <c r="L12" s="6">
        <v>365022.84798999998</v>
      </c>
      <c r="M12" s="5">
        <f>IF(K12=0,"",(L12/K12-1))</f>
        <v>3.1000002659217269</v>
      </c>
    </row>
    <row r="13" spans="1:13" x14ac:dyDescent="0.2">
      <c r="A13" s="1" t="s">
        <v>39</v>
      </c>
      <c r="B13" s="1" t="s">
        <v>5</v>
      </c>
      <c r="C13" s="6">
        <v>0</v>
      </c>
      <c r="D13" s="6">
        <v>448.89195000000001</v>
      </c>
      <c r="E13" s="5" t="str">
        <f>IF(C13=0,"",(D13/C13-1))</f>
        <v/>
      </c>
      <c r="F13" s="6">
        <v>5447.3009300000003</v>
      </c>
      <c r="G13" s="6">
        <v>11543.38092</v>
      </c>
      <c r="H13" s="5">
        <f>IF(F13=0,"",(G13/F13-1))</f>
        <v>1.1191010132058188</v>
      </c>
      <c r="I13" s="6">
        <v>17011.148209999999</v>
      </c>
      <c r="J13" s="5">
        <f>IF(I13=0,"",(G13/I13-1))</f>
        <v>-0.32142258844031313</v>
      </c>
      <c r="K13" s="6">
        <v>9805.2689399999999</v>
      </c>
      <c r="L13" s="6">
        <v>28554.529129999999</v>
      </c>
      <c r="M13" s="5">
        <f>IF(K13=0,"",(L13/K13-1))</f>
        <v>1.9121617473961914</v>
      </c>
    </row>
    <row r="14" spans="1:13" x14ac:dyDescent="0.2">
      <c r="A14" s="1" t="s">
        <v>39</v>
      </c>
      <c r="B14" s="1" t="s">
        <v>4</v>
      </c>
      <c r="C14" s="6">
        <v>4.7628000000000004</v>
      </c>
      <c r="D14" s="6">
        <v>10476.626130000001</v>
      </c>
      <c r="E14" s="5">
        <f>IF(C14=0,"",(D14/C14-1))</f>
        <v>2198.6779478458047</v>
      </c>
      <c r="F14" s="6">
        <v>206334.08377999999</v>
      </c>
      <c r="G14" s="6">
        <v>313107.96223</v>
      </c>
      <c r="H14" s="5">
        <f>IF(F14=0,"",(G14/F14-1))</f>
        <v>0.51748056595363923</v>
      </c>
      <c r="I14" s="6">
        <v>352498.50917999999</v>
      </c>
      <c r="J14" s="5">
        <f>IF(I14=0,"",(G14/I14-1))</f>
        <v>-0.11174670508999396</v>
      </c>
      <c r="K14" s="6">
        <v>440827.53148000001</v>
      </c>
      <c r="L14" s="6">
        <v>665606.47141</v>
      </c>
      <c r="M14" s="5">
        <f>IF(K14=0,"",(L14/K14-1))</f>
        <v>0.5099022267854838</v>
      </c>
    </row>
    <row r="15" spans="1:13" x14ac:dyDescent="0.2">
      <c r="A15" s="1" t="s">
        <v>39</v>
      </c>
      <c r="B15" s="1" t="s">
        <v>3</v>
      </c>
      <c r="C15" s="6">
        <v>0</v>
      </c>
      <c r="D15" s="6">
        <v>1654.1973</v>
      </c>
      <c r="E15" s="5" t="str">
        <f>IF(C15=0,"",(D15/C15-1))</f>
        <v/>
      </c>
      <c r="F15" s="6">
        <v>25492.90537</v>
      </c>
      <c r="G15" s="6">
        <v>32380.160779999998</v>
      </c>
      <c r="H15" s="5">
        <f>IF(F15=0,"",(G15/F15-1))</f>
        <v>0.27016361258316612</v>
      </c>
      <c r="I15" s="6">
        <v>38535.061719999998</v>
      </c>
      <c r="J15" s="5">
        <f>IF(I15=0,"",(G15/I15-1))</f>
        <v>-0.15972209892181277</v>
      </c>
      <c r="K15" s="6">
        <v>47183.265979999996</v>
      </c>
      <c r="L15" s="6">
        <v>70915.222500000003</v>
      </c>
      <c r="M15" s="5">
        <f>IF(K15=0,"",(L15/K15-1))</f>
        <v>0.50297401053287594</v>
      </c>
    </row>
    <row r="16" spans="1:13" x14ac:dyDescent="0.2">
      <c r="A16" s="1" t="s">
        <v>39</v>
      </c>
      <c r="B16" s="1" t="s">
        <v>2</v>
      </c>
      <c r="C16" s="6">
        <v>0</v>
      </c>
      <c r="D16" s="6">
        <v>776.53450999999995</v>
      </c>
      <c r="E16" s="5" t="str">
        <f>IF(C16=0,"",(D16/C16-1))</f>
        <v/>
      </c>
      <c r="F16" s="6">
        <v>81100.090939999995</v>
      </c>
      <c r="G16" s="6">
        <v>11833.88011</v>
      </c>
      <c r="H16" s="5">
        <f>IF(F16=0,"",(G16/F16-1))</f>
        <v>-0.85408302293082483</v>
      </c>
      <c r="I16" s="6">
        <v>11224.44046</v>
      </c>
      <c r="J16" s="5">
        <f>IF(I16=0,"",(G16/I16-1))</f>
        <v>5.4295771105190571E-2</v>
      </c>
      <c r="K16" s="6">
        <v>136873.06818</v>
      </c>
      <c r="L16" s="6">
        <v>23058.32057</v>
      </c>
      <c r="M16" s="5">
        <f>IF(K16=0,"",(L16/K16-1))</f>
        <v>-0.83153500629008836</v>
      </c>
    </row>
    <row r="17" spans="1:13" s="2" customFormat="1" x14ac:dyDescent="0.2">
      <c r="A17" s="2" t="s">
        <v>39</v>
      </c>
      <c r="B17" s="2" t="s">
        <v>0</v>
      </c>
      <c r="C17" s="4">
        <v>102.92221000000001</v>
      </c>
      <c r="D17" s="4">
        <v>95230.533580000003</v>
      </c>
      <c r="E17" s="3">
        <f>IF(C17=0,"",(D17/C17-1))</f>
        <v>924.26708841561015</v>
      </c>
      <c r="F17" s="4">
        <v>1191759.4696899999</v>
      </c>
      <c r="G17" s="4">
        <v>1787153.5695199999</v>
      </c>
      <c r="H17" s="3">
        <f>IF(F17=0,"",(G17/F17-1))</f>
        <v>0.49959250584757142</v>
      </c>
      <c r="I17" s="4">
        <v>1628953.8824400001</v>
      </c>
      <c r="J17" s="3">
        <f>IF(I17=0,"",(G17/I17-1))</f>
        <v>9.7117351685262809E-2</v>
      </c>
      <c r="K17" s="4">
        <v>2244531.3902799999</v>
      </c>
      <c r="L17" s="4">
        <v>3416107.4519600002</v>
      </c>
      <c r="M17" s="3">
        <f>IF(K17=0,"",(L17/K17-1))</f>
        <v>0.52196911424520054</v>
      </c>
    </row>
    <row r="18" spans="1:13" x14ac:dyDescent="0.2">
      <c r="A18" s="1" t="s">
        <v>38</v>
      </c>
      <c r="B18" s="1" t="s">
        <v>12</v>
      </c>
      <c r="C18" s="6">
        <v>0</v>
      </c>
      <c r="D18" s="6">
        <v>2283.5179499999999</v>
      </c>
      <c r="E18" s="5" t="str">
        <f>IF(C18=0,"",(D18/C18-1))</f>
        <v/>
      </c>
      <c r="F18" s="6">
        <v>42842.140140000003</v>
      </c>
      <c r="G18" s="6">
        <v>50568.578459999997</v>
      </c>
      <c r="H18" s="5">
        <f>IF(F18=0,"",(G18/F18-1))</f>
        <v>0.18034669357673216</v>
      </c>
      <c r="I18" s="6">
        <v>36081.517480000002</v>
      </c>
      <c r="J18" s="5">
        <f>IF(I18=0,"",(G18/I18-1))</f>
        <v>0.40150919339881352</v>
      </c>
      <c r="K18" s="6">
        <v>76655.722099999999</v>
      </c>
      <c r="L18" s="6">
        <v>86650.095939999999</v>
      </c>
      <c r="M18" s="5">
        <f>IF(K18=0,"",(L18/K18-1))</f>
        <v>0.13038001033976299</v>
      </c>
    </row>
    <row r="19" spans="1:13" x14ac:dyDescent="0.2">
      <c r="A19" s="1" t="s">
        <v>38</v>
      </c>
      <c r="B19" s="1" t="s">
        <v>11</v>
      </c>
      <c r="C19" s="6">
        <v>0</v>
      </c>
      <c r="D19" s="6">
        <v>7158.13832</v>
      </c>
      <c r="E19" s="5" t="str">
        <f>IF(C19=0,"",(D19/C19-1))</f>
        <v/>
      </c>
      <c r="F19" s="6">
        <v>107035.07786</v>
      </c>
      <c r="G19" s="6">
        <v>128194.34812</v>
      </c>
      <c r="H19" s="5">
        <f>IF(F19=0,"",(G19/F19-1))</f>
        <v>0.19768538205461894</v>
      </c>
      <c r="I19" s="6">
        <v>109712.69263999999</v>
      </c>
      <c r="J19" s="5">
        <f>IF(I19=0,"",(G19/I19-1))</f>
        <v>0.16845503501261994</v>
      </c>
      <c r="K19" s="6">
        <v>197237.15504000001</v>
      </c>
      <c r="L19" s="6">
        <v>237907.04076</v>
      </c>
      <c r="M19" s="5">
        <f>IF(K19=0,"",(L19/K19-1))</f>
        <v>0.20619789264224631</v>
      </c>
    </row>
    <row r="20" spans="1:13" x14ac:dyDescent="0.2">
      <c r="A20" s="1" t="s">
        <v>38</v>
      </c>
      <c r="B20" s="1" t="s">
        <v>10</v>
      </c>
      <c r="C20" s="6">
        <v>0</v>
      </c>
      <c r="D20" s="6">
        <v>716.70745999999997</v>
      </c>
      <c r="E20" s="5" t="str">
        <f>IF(C20=0,"",(D20/C20-1))</f>
        <v/>
      </c>
      <c r="F20" s="6">
        <v>18331.609130000001</v>
      </c>
      <c r="G20" s="6">
        <v>19839.293140000002</v>
      </c>
      <c r="H20" s="5">
        <f>IF(F20=0,"",(G20/F20-1))</f>
        <v>8.2245044573454829E-2</v>
      </c>
      <c r="I20" s="6">
        <v>16335.330809999999</v>
      </c>
      <c r="J20" s="5">
        <f>IF(I20=0,"",(G20/I20-1))</f>
        <v>0.21450207349672912</v>
      </c>
      <c r="K20" s="6">
        <v>31635.073120000001</v>
      </c>
      <c r="L20" s="6">
        <v>36174.623950000001</v>
      </c>
      <c r="M20" s="5">
        <f>IF(K20=0,"",(L20/K20-1))</f>
        <v>0.14349740279658318</v>
      </c>
    </row>
    <row r="21" spans="1:13" x14ac:dyDescent="0.2">
      <c r="A21" s="1" t="s">
        <v>38</v>
      </c>
      <c r="B21" s="1" t="s">
        <v>9</v>
      </c>
      <c r="C21" s="6">
        <v>0</v>
      </c>
      <c r="D21" s="6">
        <v>721.7296</v>
      </c>
      <c r="E21" s="5" t="str">
        <f>IF(C21=0,"",(D21/C21-1))</f>
        <v/>
      </c>
      <c r="F21" s="6">
        <v>11984.747740000001</v>
      </c>
      <c r="G21" s="6">
        <v>15790.06925</v>
      </c>
      <c r="H21" s="5">
        <f>IF(F21=0,"",(G21/F21-1))</f>
        <v>0.31751369261611173</v>
      </c>
      <c r="I21" s="6">
        <v>6426.6857499999996</v>
      </c>
      <c r="J21" s="5">
        <f>IF(I21=0,"",(G21/I21-1))</f>
        <v>1.4569536872096167</v>
      </c>
      <c r="K21" s="6">
        <v>20750.60743</v>
      </c>
      <c r="L21" s="6">
        <v>22216.755000000001</v>
      </c>
      <c r="M21" s="5">
        <f>IF(K21=0,"",(L21/K21-1))</f>
        <v>7.0655645862218508E-2</v>
      </c>
    </row>
    <row r="22" spans="1:13" x14ac:dyDescent="0.2">
      <c r="A22" s="1" t="s">
        <v>38</v>
      </c>
      <c r="B22" s="1" t="s">
        <v>8</v>
      </c>
      <c r="C22" s="6">
        <v>0</v>
      </c>
      <c r="D22" s="6">
        <v>489.88398000000001</v>
      </c>
      <c r="E22" s="5" t="str">
        <f>IF(C22=0,"",(D22/C22-1))</f>
        <v/>
      </c>
      <c r="F22" s="6">
        <v>4478.3887100000002</v>
      </c>
      <c r="G22" s="6">
        <v>6034.0989900000004</v>
      </c>
      <c r="H22" s="5">
        <f>IF(F22=0,"",(G22/F22-1))</f>
        <v>0.34738169925406059</v>
      </c>
      <c r="I22" s="6">
        <v>3055.4895499999998</v>
      </c>
      <c r="J22" s="5">
        <f>IF(I22=0,"",(G22/I22-1))</f>
        <v>0.97483869319729832</v>
      </c>
      <c r="K22" s="6">
        <v>8092.7282599999999</v>
      </c>
      <c r="L22" s="6">
        <v>9089.5885400000006</v>
      </c>
      <c r="M22" s="5">
        <f>IF(K22=0,"",(L22/K22-1))</f>
        <v>0.12317975446268115</v>
      </c>
    </row>
    <row r="23" spans="1:13" x14ac:dyDescent="0.2">
      <c r="A23" s="1" t="s">
        <v>38</v>
      </c>
      <c r="B23" s="1" t="s">
        <v>7</v>
      </c>
      <c r="C23" s="6">
        <v>0</v>
      </c>
      <c r="D23" s="6">
        <v>2503.4713700000002</v>
      </c>
      <c r="E23" s="5" t="str">
        <f>IF(C23=0,"",(D23/C23-1))</f>
        <v/>
      </c>
      <c r="F23" s="6">
        <v>26166.140630000002</v>
      </c>
      <c r="G23" s="6">
        <v>38144.592490000003</v>
      </c>
      <c r="H23" s="5">
        <f>IF(F23=0,"",(G23/F23-1))</f>
        <v>0.45778443330180951</v>
      </c>
      <c r="I23" s="6">
        <v>30593.779330000001</v>
      </c>
      <c r="J23" s="5">
        <f>IF(I23=0,"",(G23/I23-1))</f>
        <v>0.24680877372334775</v>
      </c>
      <c r="K23" s="6">
        <v>51492.384660000003</v>
      </c>
      <c r="L23" s="6">
        <v>68738.37182</v>
      </c>
      <c r="M23" s="5">
        <f>IF(K23=0,"",(L23/K23-1))</f>
        <v>0.33492306238823155</v>
      </c>
    </row>
    <row r="24" spans="1:13" x14ac:dyDescent="0.2">
      <c r="A24" s="1" t="s">
        <v>38</v>
      </c>
      <c r="B24" s="1" t="s">
        <v>15</v>
      </c>
      <c r="C24" s="6">
        <v>0</v>
      </c>
      <c r="D24" s="6">
        <v>0</v>
      </c>
      <c r="E24" s="5" t="str">
        <f>IF(C24=0,"",(D24/C24-1))</f>
        <v/>
      </c>
      <c r="F24" s="6">
        <v>113.48462000000001</v>
      </c>
      <c r="G24" s="6">
        <v>119.36745999999999</v>
      </c>
      <c r="H24" s="5">
        <f>IF(F24=0,"",(G24/F24-1))</f>
        <v>5.1838213847832382E-2</v>
      </c>
      <c r="I24" s="6">
        <v>252.52506</v>
      </c>
      <c r="J24" s="5">
        <f>IF(I24=0,"",(G24/I24-1))</f>
        <v>-0.52730449801694923</v>
      </c>
      <c r="K24" s="6">
        <v>160.29823999999999</v>
      </c>
      <c r="L24" s="6">
        <v>371.89251999999999</v>
      </c>
      <c r="M24" s="5">
        <f>IF(K24=0,"",(L24/K24-1))</f>
        <v>1.3200037629857944</v>
      </c>
    </row>
    <row r="25" spans="1:13" x14ac:dyDescent="0.2">
      <c r="A25" s="1" t="s">
        <v>38</v>
      </c>
      <c r="B25" s="1" t="s">
        <v>6</v>
      </c>
      <c r="C25" s="6">
        <v>0</v>
      </c>
      <c r="D25" s="6">
        <v>7293.5610100000004</v>
      </c>
      <c r="E25" s="5" t="str">
        <f>IF(C25=0,"",(D25/C25-1))</f>
        <v/>
      </c>
      <c r="F25" s="6">
        <v>47605.767119999997</v>
      </c>
      <c r="G25" s="6">
        <v>78703.868310000005</v>
      </c>
      <c r="H25" s="5">
        <f>IF(F25=0,"",(G25/F25-1))</f>
        <v>0.65324230805084893</v>
      </c>
      <c r="I25" s="6">
        <v>67073.932499999995</v>
      </c>
      <c r="J25" s="5">
        <f>IF(I25=0,"",(G25/I25-1))</f>
        <v>0.17338980102292356</v>
      </c>
      <c r="K25" s="6">
        <v>86728.104720000003</v>
      </c>
      <c r="L25" s="6">
        <v>145777.80080999999</v>
      </c>
      <c r="M25" s="5">
        <f>IF(K25=0,"",(L25/K25-1))</f>
        <v>0.68085998512985824</v>
      </c>
    </row>
    <row r="26" spans="1:13" x14ac:dyDescent="0.2">
      <c r="A26" s="1" t="s">
        <v>38</v>
      </c>
      <c r="B26" s="1" t="s">
        <v>5</v>
      </c>
      <c r="C26" s="6">
        <v>0</v>
      </c>
      <c r="D26" s="6">
        <v>59.471989999999998</v>
      </c>
      <c r="E26" s="5" t="str">
        <f>IF(C26=0,"",(D26/C26-1))</f>
        <v/>
      </c>
      <c r="F26" s="6">
        <v>1601.2781199999999</v>
      </c>
      <c r="G26" s="6">
        <v>1002.33019</v>
      </c>
      <c r="H26" s="5">
        <f>IF(F26=0,"",(G26/F26-1))</f>
        <v>-0.37404366082264329</v>
      </c>
      <c r="I26" s="6">
        <v>773.7645</v>
      </c>
      <c r="J26" s="5">
        <f>IF(I26=0,"",(G26/I26-1))</f>
        <v>0.29539438679339769</v>
      </c>
      <c r="K26" s="6">
        <v>2583.7999500000001</v>
      </c>
      <c r="L26" s="6">
        <v>1776.0946899999999</v>
      </c>
      <c r="M26" s="5">
        <f>IF(K26=0,"",(L26/K26-1))</f>
        <v>-0.31260363636124389</v>
      </c>
    </row>
    <row r="27" spans="1:13" x14ac:dyDescent="0.2">
      <c r="A27" s="1" t="s">
        <v>38</v>
      </c>
      <c r="B27" s="1" t="s">
        <v>4</v>
      </c>
      <c r="C27" s="6">
        <v>0</v>
      </c>
      <c r="D27" s="6">
        <v>2658.9027599999999</v>
      </c>
      <c r="E27" s="5" t="str">
        <f>IF(C27=0,"",(D27/C27-1))</f>
        <v/>
      </c>
      <c r="F27" s="6">
        <v>58546.84547</v>
      </c>
      <c r="G27" s="6">
        <v>76017.959189999994</v>
      </c>
      <c r="H27" s="5">
        <f>IF(F27=0,"",(G27/F27-1))</f>
        <v>0.29841255459190141</v>
      </c>
      <c r="I27" s="6">
        <v>68804.136010000002</v>
      </c>
      <c r="J27" s="5">
        <f>IF(I27=0,"",(G27/I27-1))</f>
        <v>0.10484577815135321</v>
      </c>
      <c r="K27" s="6">
        <v>110434.30402</v>
      </c>
      <c r="L27" s="6">
        <v>144822.09520000001</v>
      </c>
      <c r="M27" s="5">
        <f>IF(K27=0,"",(L27/K27-1))</f>
        <v>0.31138686013516481</v>
      </c>
    </row>
    <row r="28" spans="1:13" x14ac:dyDescent="0.2">
      <c r="A28" s="1" t="s">
        <v>38</v>
      </c>
      <c r="B28" s="1" t="s">
        <v>3</v>
      </c>
      <c r="C28" s="6">
        <v>0</v>
      </c>
      <c r="D28" s="6">
        <v>104.40304999999999</v>
      </c>
      <c r="E28" s="5" t="str">
        <f>IF(C28=0,"",(D28/C28-1))</f>
        <v/>
      </c>
      <c r="F28" s="6">
        <v>8760.6792600000008</v>
      </c>
      <c r="G28" s="6">
        <v>13271.147510000001</v>
      </c>
      <c r="H28" s="5">
        <f>IF(F28=0,"",(G28/F28-1))</f>
        <v>0.51485371352357889</v>
      </c>
      <c r="I28" s="6">
        <v>13197.19</v>
      </c>
      <c r="J28" s="5">
        <f>IF(I28=0,"",(G28/I28-1))</f>
        <v>5.6040346467696178E-3</v>
      </c>
      <c r="K28" s="6">
        <v>18729.358489999999</v>
      </c>
      <c r="L28" s="6">
        <v>26468.337510000001</v>
      </c>
      <c r="M28" s="5">
        <f>IF(K28=0,"",(L28/K28-1))</f>
        <v>0.41320043204533707</v>
      </c>
    </row>
    <row r="29" spans="1:13" x14ac:dyDescent="0.2">
      <c r="A29" s="1" t="s">
        <v>38</v>
      </c>
      <c r="B29" s="1" t="s">
        <v>2</v>
      </c>
      <c r="C29" s="6">
        <v>0</v>
      </c>
      <c r="D29" s="6">
        <v>229.43186</v>
      </c>
      <c r="E29" s="5" t="str">
        <f>IF(C29=0,"",(D29/C29-1))</f>
        <v/>
      </c>
      <c r="F29" s="6">
        <v>2583.6420699999999</v>
      </c>
      <c r="G29" s="6">
        <v>2248.9945499999999</v>
      </c>
      <c r="H29" s="5">
        <f>IF(F29=0,"",(G29/F29-1))</f>
        <v>-0.12952549576652461</v>
      </c>
      <c r="I29" s="6">
        <v>1514.71757</v>
      </c>
      <c r="J29" s="5">
        <f>IF(I29=0,"",(G29/I29-1))</f>
        <v>0.48476164437704372</v>
      </c>
      <c r="K29" s="6">
        <v>4409.6417000000001</v>
      </c>
      <c r="L29" s="6">
        <v>3763.7121200000001</v>
      </c>
      <c r="M29" s="5">
        <f>IF(K29=0,"",(L29/K29-1))</f>
        <v>-0.14648119369879875</v>
      </c>
    </row>
    <row r="30" spans="1:13" s="2" customFormat="1" x14ac:dyDescent="0.2">
      <c r="A30" s="2" t="s">
        <v>38</v>
      </c>
      <c r="B30" s="2" t="s">
        <v>0</v>
      </c>
      <c r="C30" s="4">
        <v>0</v>
      </c>
      <c r="D30" s="4">
        <v>24219.219349999999</v>
      </c>
      <c r="E30" s="3" t="str">
        <f>IF(C30=0,"",(D30/C30-1))</f>
        <v/>
      </c>
      <c r="F30" s="4">
        <v>330049.80086999998</v>
      </c>
      <c r="G30" s="4">
        <v>429934.64766000002</v>
      </c>
      <c r="H30" s="3">
        <f>IF(F30=0,"",(G30/F30-1))</f>
        <v>0.30263568263549012</v>
      </c>
      <c r="I30" s="4">
        <v>353821.76120000001</v>
      </c>
      <c r="J30" s="3">
        <f>IF(I30=0,"",(G30/I30-1))</f>
        <v>0.21511646486033031</v>
      </c>
      <c r="K30" s="4">
        <v>608909.17773</v>
      </c>
      <c r="L30" s="4">
        <v>783756.40885999997</v>
      </c>
      <c r="M30" s="3">
        <f>IF(K30=0,"",(L30/K30-1))</f>
        <v>0.28714829325093527</v>
      </c>
    </row>
    <row r="31" spans="1:13" x14ac:dyDescent="0.2">
      <c r="A31" s="1" t="s">
        <v>37</v>
      </c>
      <c r="B31" s="1" t="s">
        <v>12</v>
      </c>
      <c r="C31" s="6">
        <v>40.422310000000003</v>
      </c>
      <c r="D31" s="6">
        <v>2792.4133099999999</v>
      </c>
      <c r="E31" s="5">
        <f>IF(C31=0,"",(D31/C31-1))</f>
        <v>68.08099289723917</v>
      </c>
      <c r="F31" s="6">
        <v>74944.42452</v>
      </c>
      <c r="G31" s="6">
        <v>82612.982090000005</v>
      </c>
      <c r="H31" s="5">
        <f>IF(F31=0,"",(G31/F31-1))</f>
        <v>0.10232325645456841</v>
      </c>
      <c r="I31" s="6">
        <v>72206.497820000004</v>
      </c>
      <c r="J31" s="5">
        <f>IF(I31=0,"",(G31/I31-1))</f>
        <v>0.14412116061828417</v>
      </c>
      <c r="K31" s="6">
        <v>139291.47365</v>
      </c>
      <c r="L31" s="6">
        <v>154819.47990999999</v>
      </c>
      <c r="M31" s="5">
        <f>IF(K31=0,"",(L31/K31-1))</f>
        <v>0.11147851231021844</v>
      </c>
    </row>
    <row r="32" spans="1:13" x14ac:dyDescent="0.2">
      <c r="A32" s="1" t="s">
        <v>37</v>
      </c>
      <c r="B32" s="1" t="s">
        <v>11</v>
      </c>
      <c r="C32" s="6">
        <v>1481.41275</v>
      </c>
      <c r="D32" s="6">
        <v>28928.27591</v>
      </c>
      <c r="E32" s="5">
        <f>IF(C32=0,"",(D32/C32-1))</f>
        <v>18.527492192840921</v>
      </c>
      <c r="F32" s="6">
        <v>412389.31193000003</v>
      </c>
      <c r="G32" s="6">
        <v>696537.93753</v>
      </c>
      <c r="H32" s="5">
        <f>IF(F32=0,"",(G32/F32-1))</f>
        <v>0.6890300436501906</v>
      </c>
      <c r="I32" s="6">
        <v>653120.28379999998</v>
      </c>
      <c r="J32" s="5">
        <f>IF(I32=0,"",(G32/I32-1))</f>
        <v>6.6477270430779445E-2</v>
      </c>
      <c r="K32" s="6">
        <v>800373.97869000002</v>
      </c>
      <c r="L32" s="6">
        <v>1349658.2213300001</v>
      </c>
      <c r="M32" s="5">
        <f>IF(K32=0,"",(L32/K32-1))</f>
        <v>0.68628448358482719</v>
      </c>
    </row>
    <row r="33" spans="1:13" x14ac:dyDescent="0.2">
      <c r="A33" s="1" t="s">
        <v>37</v>
      </c>
      <c r="B33" s="1" t="s">
        <v>10</v>
      </c>
      <c r="C33" s="6">
        <v>31.42192</v>
      </c>
      <c r="D33" s="6">
        <v>2021.8181</v>
      </c>
      <c r="E33" s="5">
        <f>IF(C33=0,"",(D33/C33-1))</f>
        <v>63.34419348022017</v>
      </c>
      <c r="F33" s="6">
        <v>57130.590920000002</v>
      </c>
      <c r="G33" s="6">
        <v>67285.437690000006</v>
      </c>
      <c r="H33" s="5">
        <f>IF(F33=0,"",(G33/F33-1))</f>
        <v>0.17774797365950312</v>
      </c>
      <c r="I33" s="6">
        <v>56079.24278</v>
      </c>
      <c r="J33" s="5">
        <f>IF(I33=0,"",(G33/I33-1))</f>
        <v>0.19982785705509842</v>
      </c>
      <c r="K33" s="6">
        <v>102623.31531000001</v>
      </c>
      <c r="L33" s="6">
        <v>123364.68047000001</v>
      </c>
      <c r="M33" s="5">
        <f>IF(K33=0,"",(L33/K33-1))</f>
        <v>0.20211162636234659</v>
      </c>
    </row>
    <row r="34" spans="1:13" x14ac:dyDescent="0.2">
      <c r="A34" s="1" t="s">
        <v>37</v>
      </c>
      <c r="B34" s="1" t="s">
        <v>9</v>
      </c>
      <c r="C34" s="6">
        <v>0</v>
      </c>
      <c r="D34" s="6">
        <v>760.05094999999994</v>
      </c>
      <c r="E34" s="5" t="str">
        <f>IF(C34=0,"",(D34/C34-1))</f>
        <v/>
      </c>
      <c r="F34" s="6">
        <v>3955.7597700000001</v>
      </c>
      <c r="G34" s="6">
        <v>5576.8941599999998</v>
      </c>
      <c r="H34" s="5">
        <f>IF(F34=0,"",(G34/F34-1))</f>
        <v>0.40981618810487053</v>
      </c>
      <c r="I34" s="6">
        <v>6656.8078500000001</v>
      </c>
      <c r="J34" s="5">
        <f>IF(I34=0,"",(G34/I34-1))</f>
        <v>-0.16222695837615331</v>
      </c>
      <c r="K34" s="6">
        <v>9364.0942200000009</v>
      </c>
      <c r="L34" s="6">
        <v>12233.702010000001</v>
      </c>
      <c r="M34" s="5">
        <f>IF(K34=0,"",(L34/K34-1))</f>
        <v>0.3064479833907523</v>
      </c>
    </row>
    <row r="35" spans="1:13" x14ac:dyDescent="0.2">
      <c r="A35" s="1" t="s">
        <v>37</v>
      </c>
      <c r="B35" s="1" t="s">
        <v>8</v>
      </c>
      <c r="C35" s="6">
        <v>91.412239999999997</v>
      </c>
      <c r="D35" s="6">
        <v>454.07238000000001</v>
      </c>
      <c r="E35" s="5">
        <f>IF(C35=0,"",(D35/C35-1))</f>
        <v>3.9673039409164463</v>
      </c>
      <c r="F35" s="6">
        <v>12796.059649999999</v>
      </c>
      <c r="G35" s="6">
        <v>20418.401570000002</v>
      </c>
      <c r="H35" s="5">
        <f>IF(F35=0,"",(G35/F35-1))</f>
        <v>0.59567883617985506</v>
      </c>
      <c r="I35" s="6">
        <v>15308.41238</v>
      </c>
      <c r="J35" s="5">
        <f>IF(I35=0,"",(G35/I35-1))</f>
        <v>0.33380268725162221</v>
      </c>
      <c r="K35" s="6">
        <v>24375.422009999998</v>
      </c>
      <c r="L35" s="6">
        <v>35726.813950000003</v>
      </c>
      <c r="M35" s="5">
        <f>IF(K35=0,"",(L35/K35-1))</f>
        <v>0.46569006827217607</v>
      </c>
    </row>
    <row r="36" spans="1:13" x14ac:dyDescent="0.2">
      <c r="A36" s="1" t="s">
        <v>37</v>
      </c>
      <c r="B36" s="1" t="s">
        <v>7</v>
      </c>
      <c r="C36" s="6">
        <v>71.378500000000003</v>
      </c>
      <c r="D36" s="6">
        <v>4755.3482299999996</v>
      </c>
      <c r="E36" s="5">
        <f>IF(C36=0,"",(D36/C36-1))</f>
        <v>65.621576945438747</v>
      </c>
      <c r="F36" s="6">
        <v>81905.224549999999</v>
      </c>
      <c r="G36" s="6">
        <v>118226.50006999999</v>
      </c>
      <c r="H36" s="5">
        <f>IF(F36=0,"",(G36/F36-1))</f>
        <v>0.44345492878573634</v>
      </c>
      <c r="I36" s="6">
        <v>99461.552930000005</v>
      </c>
      <c r="J36" s="5">
        <f>IF(I36=0,"",(G36/I36-1))</f>
        <v>0.188665334364994</v>
      </c>
      <c r="K36" s="6">
        <v>161147.26913999999</v>
      </c>
      <c r="L36" s="6">
        <v>217688.05300000001</v>
      </c>
      <c r="M36" s="5">
        <f>IF(K36=0,"",(L36/K36-1))</f>
        <v>0.35086405225321604</v>
      </c>
    </row>
    <row r="37" spans="1:13" x14ac:dyDescent="0.2">
      <c r="A37" s="1" t="s">
        <v>37</v>
      </c>
      <c r="B37" s="1" t="s">
        <v>15</v>
      </c>
      <c r="C37" s="6">
        <v>0</v>
      </c>
      <c r="D37" s="6">
        <v>0</v>
      </c>
      <c r="E37" s="5" t="str">
        <f>IF(C37=0,"",(D37/C37-1))</f>
        <v/>
      </c>
      <c r="F37" s="6">
        <v>375.10516000000001</v>
      </c>
      <c r="G37" s="6">
        <v>168.90374</v>
      </c>
      <c r="H37" s="5">
        <f>IF(F37=0,"",(G37/F37-1))</f>
        <v>-0.54971629822420998</v>
      </c>
      <c r="I37" s="6">
        <v>170.83483000000001</v>
      </c>
      <c r="J37" s="5">
        <f>IF(I37=0,"",(G37/I37-1))</f>
        <v>-1.1303842430726907E-2</v>
      </c>
      <c r="K37" s="6">
        <v>882.72618999999997</v>
      </c>
      <c r="L37" s="6">
        <v>339.73856999999998</v>
      </c>
      <c r="M37" s="5">
        <f>IF(K37=0,"",(L37/K37-1))</f>
        <v>-0.61512576170420408</v>
      </c>
    </row>
    <row r="38" spans="1:13" x14ac:dyDescent="0.2">
      <c r="A38" s="1" t="s">
        <v>37</v>
      </c>
      <c r="B38" s="1" t="s">
        <v>6</v>
      </c>
      <c r="C38" s="6">
        <v>22.843710000000002</v>
      </c>
      <c r="D38" s="6">
        <v>5381.3885499999997</v>
      </c>
      <c r="E38" s="5">
        <f>IF(C38=0,"",(D38/C38-1))</f>
        <v>234.57419307109043</v>
      </c>
      <c r="F38" s="6">
        <v>52101.668510000003</v>
      </c>
      <c r="G38" s="6">
        <v>77730.630220000006</v>
      </c>
      <c r="H38" s="5">
        <f>IF(F38=0,"",(G38/F38-1))</f>
        <v>0.49190289760261652</v>
      </c>
      <c r="I38" s="6">
        <v>74171.778260000006</v>
      </c>
      <c r="J38" s="5">
        <f>IF(I38=0,"",(G38/I38-1))</f>
        <v>4.7981213926473254E-2</v>
      </c>
      <c r="K38" s="6">
        <v>100337.84179000001</v>
      </c>
      <c r="L38" s="6">
        <v>151902.40848000001</v>
      </c>
      <c r="M38" s="5">
        <f>IF(K38=0,"",(L38/K38-1))</f>
        <v>0.51390946596121712</v>
      </c>
    </row>
    <row r="39" spans="1:13" x14ac:dyDescent="0.2">
      <c r="A39" s="1" t="s">
        <v>37</v>
      </c>
      <c r="B39" s="1" t="s">
        <v>5</v>
      </c>
      <c r="C39" s="6">
        <v>0.71052999999999999</v>
      </c>
      <c r="D39" s="6">
        <v>128.66767999999999</v>
      </c>
      <c r="E39" s="5">
        <f>IF(C39=0,"",(D39/C39-1))</f>
        <v>180.08690695677873</v>
      </c>
      <c r="F39" s="6">
        <v>2128.6954999999998</v>
      </c>
      <c r="G39" s="6">
        <v>1950.6336899999999</v>
      </c>
      <c r="H39" s="5">
        <f>IF(F39=0,"",(G39/F39-1))</f>
        <v>-8.3648323585970852E-2</v>
      </c>
      <c r="I39" s="6">
        <v>1530.1031700000001</v>
      </c>
      <c r="J39" s="5">
        <f>IF(I39=0,"",(G39/I39-1))</f>
        <v>0.27483801631493887</v>
      </c>
      <c r="K39" s="6">
        <v>3160.46146</v>
      </c>
      <c r="L39" s="6">
        <v>3480.73686</v>
      </c>
      <c r="M39" s="5">
        <f>IF(K39=0,"",(L39/K39-1))</f>
        <v>0.10133817610292906</v>
      </c>
    </row>
    <row r="40" spans="1:13" x14ac:dyDescent="0.2">
      <c r="A40" s="1" t="s">
        <v>37</v>
      </c>
      <c r="B40" s="1" t="s">
        <v>4</v>
      </c>
      <c r="C40" s="6">
        <v>39.519089999999998</v>
      </c>
      <c r="D40" s="6">
        <v>3158.8915999999999</v>
      </c>
      <c r="E40" s="5">
        <f>IF(C40=0,"",(D40/C40-1))</f>
        <v>78.933308180932301</v>
      </c>
      <c r="F40" s="6">
        <v>101841.15306</v>
      </c>
      <c r="G40" s="6">
        <v>129092.75655999999</v>
      </c>
      <c r="H40" s="5">
        <f>IF(F40=0,"",(G40/F40-1))</f>
        <v>0.26758930629884592</v>
      </c>
      <c r="I40" s="6">
        <v>101653.66336000001</v>
      </c>
      <c r="J40" s="5">
        <f>IF(I40=0,"",(G40/I40-1))</f>
        <v>0.26992724406621904</v>
      </c>
      <c r="K40" s="6">
        <v>183580.02064</v>
      </c>
      <c r="L40" s="6">
        <v>230746.41991999999</v>
      </c>
      <c r="M40" s="5">
        <f>IF(K40=0,"",(L40/K40-1))</f>
        <v>0.25692555821471008</v>
      </c>
    </row>
    <row r="41" spans="1:13" x14ac:dyDescent="0.2">
      <c r="A41" s="1" t="s">
        <v>37</v>
      </c>
      <c r="B41" s="1" t="s">
        <v>3</v>
      </c>
      <c r="C41" s="6">
        <v>0</v>
      </c>
      <c r="D41" s="6">
        <v>810.30854999999997</v>
      </c>
      <c r="E41" s="5" t="str">
        <f>IF(C41=0,"",(D41/C41-1))</f>
        <v/>
      </c>
      <c r="F41" s="6">
        <v>26923.187910000001</v>
      </c>
      <c r="G41" s="6">
        <v>32920.077259999998</v>
      </c>
      <c r="H41" s="5">
        <f>IF(F41=0,"",(G41/F41-1))</f>
        <v>0.22274068620873044</v>
      </c>
      <c r="I41" s="6">
        <v>31585.849839999999</v>
      </c>
      <c r="J41" s="5">
        <f>IF(I41=0,"",(G41/I41-1))</f>
        <v>4.2241301936107645E-2</v>
      </c>
      <c r="K41" s="6">
        <v>52401.24123</v>
      </c>
      <c r="L41" s="6">
        <v>64505.927100000001</v>
      </c>
      <c r="M41" s="5">
        <f>IF(K41=0,"",(L41/K41-1))</f>
        <v>0.23099998370019525</v>
      </c>
    </row>
    <row r="42" spans="1:13" x14ac:dyDescent="0.2">
      <c r="A42" s="1" t="s">
        <v>37</v>
      </c>
      <c r="B42" s="1" t="s">
        <v>2</v>
      </c>
      <c r="C42" s="6">
        <v>0</v>
      </c>
      <c r="D42" s="6">
        <v>1334.57141</v>
      </c>
      <c r="E42" s="5" t="str">
        <f>IF(C42=0,"",(D42/C42-1))</f>
        <v/>
      </c>
      <c r="F42" s="6">
        <v>6421.7943400000004</v>
      </c>
      <c r="G42" s="6">
        <v>12231.68139</v>
      </c>
      <c r="H42" s="5">
        <f>IF(F42=0,"",(G42/F42-1))</f>
        <v>0.90471396970959361</v>
      </c>
      <c r="I42" s="6">
        <v>12224.44104</v>
      </c>
      <c r="J42" s="5">
        <f>IF(I42=0,"",(G42/I42-1))</f>
        <v>5.9228474956918298E-4</v>
      </c>
      <c r="K42" s="6">
        <v>14162.841930000001</v>
      </c>
      <c r="L42" s="6">
        <v>24456.122429999999</v>
      </c>
      <c r="M42" s="5">
        <f>IF(K42=0,"",(L42/K42-1))</f>
        <v>0.72678072316803721</v>
      </c>
    </row>
    <row r="43" spans="1:13" s="2" customFormat="1" x14ac:dyDescent="0.2">
      <c r="A43" s="2" t="s">
        <v>37</v>
      </c>
      <c r="B43" s="2" t="s">
        <v>0</v>
      </c>
      <c r="C43" s="4">
        <v>1779.12105</v>
      </c>
      <c r="D43" s="4">
        <v>50525.806669999998</v>
      </c>
      <c r="E43" s="3">
        <f>IF(C43=0,"",(D43/C43-1))</f>
        <v>27.39930800099296</v>
      </c>
      <c r="F43" s="4">
        <v>832912.97582000005</v>
      </c>
      <c r="G43" s="4">
        <v>1244752.8359699999</v>
      </c>
      <c r="H43" s="3">
        <f>IF(F43=0,"",(G43/F43-1))</f>
        <v>0.4944572507644569</v>
      </c>
      <c r="I43" s="4">
        <v>1124169.4680600001</v>
      </c>
      <c r="J43" s="3">
        <f>IF(I43=0,"",(G43/I43-1))</f>
        <v>0.10726440393199144</v>
      </c>
      <c r="K43" s="4">
        <v>1591700.6862600001</v>
      </c>
      <c r="L43" s="4">
        <v>2368922.3040300002</v>
      </c>
      <c r="M43" s="3">
        <f>IF(K43=0,"",(L43/K43-1))</f>
        <v>0.4882963389280357</v>
      </c>
    </row>
    <row r="44" spans="1:13" x14ac:dyDescent="0.2">
      <c r="A44" s="1" t="s">
        <v>36</v>
      </c>
      <c r="B44" s="1" t="s">
        <v>12</v>
      </c>
      <c r="C44" s="6">
        <v>0</v>
      </c>
      <c r="D44" s="6">
        <v>872.98701000000005</v>
      </c>
      <c r="E44" s="5" t="str">
        <f>IF(C44=0,"",(D44/C44-1))</f>
        <v/>
      </c>
      <c r="F44" s="6">
        <v>17223.286599999999</v>
      </c>
      <c r="G44" s="6">
        <v>21003.717700000001</v>
      </c>
      <c r="H44" s="5">
        <f>IF(F44=0,"",(G44/F44-1))</f>
        <v>0.21949533720236647</v>
      </c>
      <c r="I44" s="6">
        <v>15182.37781</v>
      </c>
      <c r="J44" s="5">
        <f>IF(I44=0,"",(G44/I44-1))</f>
        <v>0.38342741584033879</v>
      </c>
      <c r="K44" s="6">
        <v>32042.607599999999</v>
      </c>
      <c r="L44" s="6">
        <v>36186.095509999999</v>
      </c>
      <c r="M44" s="5">
        <f>IF(K44=0,"",(L44/K44-1))</f>
        <v>0.12931182011541398</v>
      </c>
    </row>
    <row r="45" spans="1:13" x14ac:dyDescent="0.2">
      <c r="A45" s="1" t="s">
        <v>36</v>
      </c>
      <c r="B45" s="1" t="s">
        <v>11</v>
      </c>
      <c r="C45" s="6">
        <v>0</v>
      </c>
      <c r="D45" s="6">
        <v>1114.3869400000001</v>
      </c>
      <c r="E45" s="5" t="str">
        <f>IF(C45=0,"",(D45/C45-1))</f>
        <v/>
      </c>
      <c r="F45" s="6">
        <v>46623.100919999997</v>
      </c>
      <c r="G45" s="6">
        <v>75491.695500000002</v>
      </c>
      <c r="H45" s="5">
        <f>IF(F45=0,"",(G45/F45-1))</f>
        <v>0.6191907876212539</v>
      </c>
      <c r="I45" s="6">
        <v>59246.756309999997</v>
      </c>
      <c r="J45" s="5">
        <f>IF(I45=0,"",(G45/I45-1))</f>
        <v>0.27419119968358663</v>
      </c>
      <c r="K45" s="6">
        <v>89881.926489999998</v>
      </c>
      <c r="L45" s="6">
        <v>134738.45181</v>
      </c>
      <c r="M45" s="5">
        <f>IF(K45=0,"",(L45/K45-1))</f>
        <v>0.49906056836677393</v>
      </c>
    </row>
    <row r="46" spans="1:13" x14ac:dyDescent="0.2">
      <c r="A46" s="1" t="s">
        <v>36</v>
      </c>
      <c r="B46" s="1" t="s">
        <v>10</v>
      </c>
      <c r="C46" s="6">
        <v>0</v>
      </c>
      <c r="D46" s="6">
        <v>577.01300000000003</v>
      </c>
      <c r="E46" s="5" t="str">
        <f>IF(C46=0,"",(D46/C46-1))</f>
        <v/>
      </c>
      <c r="F46" s="6">
        <v>26018.16302</v>
      </c>
      <c r="G46" s="6">
        <v>31642.83727</v>
      </c>
      <c r="H46" s="5">
        <f>IF(F46=0,"",(G46/F46-1))</f>
        <v>0.21618260465492312</v>
      </c>
      <c r="I46" s="6">
        <v>19274.151750000001</v>
      </c>
      <c r="J46" s="5">
        <f>IF(I46=0,"",(G46/I46-1))</f>
        <v>0.64172398767172711</v>
      </c>
      <c r="K46" s="6">
        <v>43068.08569</v>
      </c>
      <c r="L46" s="6">
        <v>50916.989020000001</v>
      </c>
      <c r="M46" s="5">
        <f>IF(K46=0,"",(L46/K46-1))</f>
        <v>0.18224407247853236</v>
      </c>
    </row>
    <row r="47" spans="1:13" x14ac:dyDescent="0.2">
      <c r="A47" s="1" t="s">
        <v>36</v>
      </c>
      <c r="B47" s="1" t="s">
        <v>9</v>
      </c>
      <c r="C47" s="6">
        <v>0</v>
      </c>
      <c r="D47" s="6">
        <v>57.253149999999998</v>
      </c>
      <c r="E47" s="5" t="str">
        <f>IF(C47=0,"",(D47/C47-1))</f>
        <v/>
      </c>
      <c r="F47" s="6">
        <v>1157.5156400000001</v>
      </c>
      <c r="G47" s="6">
        <v>1140.1720700000001</v>
      </c>
      <c r="H47" s="5">
        <f>IF(F47=0,"",(G47/F47-1))</f>
        <v>-1.4983443333862811E-2</v>
      </c>
      <c r="I47" s="6">
        <v>755.63188000000002</v>
      </c>
      <c r="J47" s="5">
        <f>IF(I47=0,"",(G47/I47-1))</f>
        <v>0.50889884370680605</v>
      </c>
      <c r="K47" s="6">
        <v>2440.83844</v>
      </c>
      <c r="L47" s="6">
        <v>1895.80395</v>
      </c>
      <c r="M47" s="5">
        <f>IF(K47=0,"",(L47/K47-1))</f>
        <v>-0.22329806064509539</v>
      </c>
    </row>
    <row r="48" spans="1:13" x14ac:dyDescent="0.2">
      <c r="A48" s="1" t="s">
        <v>36</v>
      </c>
      <c r="B48" s="1" t="s">
        <v>8</v>
      </c>
      <c r="C48" s="6">
        <v>0</v>
      </c>
      <c r="D48" s="6">
        <v>85.730270000000004</v>
      </c>
      <c r="E48" s="5" t="str">
        <f>IF(C48=0,"",(D48/C48-1))</f>
        <v/>
      </c>
      <c r="F48" s="6">
        <v>3868.9243999999999</v>
      </c>
      <c r="G48" s="6">
        <v>4385.8837899999999</v>
      </c>
      <c r="H48" s="5">
        <f>IF(F48=0,"",(G48/F48-1))</f>
        <v>0.13361837465730786</v>
      </c>
      <c r="I48" s="6">
        <v>4061.8540499999999</v>
      </c>
      <c r="J48" s="5">
        <f>IF(I48=0,"",(G48/I48-1))</f>
        <v>7.9773851057006739E-2</v>
      </c>
      <c r="K48" s="6">
        <v>8210.7479399999993</v>
      </c>
      <c r="L48" s="6">
        <v>8447.7378399999998</v>
      </c>
      <c r="M48" s="5">
        <f>IF(K48=0,"",(L48/K48-1))</f>
        <v>2.8863375386968704E-2</v>
      </c>
    </row>
    <row r="49" spans="1:13" x14ac:dyDescent="0.2">
      <c r="A49" s="1" t="s">
        <v>36</v>
      </c>
      <c r="B49" s="1" t="s">
        <v>7</v>
      </c>
      <c r="C49" s="6">
        <v>0</v>
      </c>
      <c r="D49" s="6">
        <v>357.39386000000002</v>
      </c>
      <c r="E49" s="5" t="str">
        <f>IF(C49=0,"",(D49/C49-1))</f>
        <v/>
      </c>
      <c r="F49" s="6">
        <v>10300.89156</v>
      </c>
      <c r="G49" s="6">
        <v>15845.89647</v>
      </c>
      <c r="H49" s="5">
        <f>IF(F49=0,"",(G49/F49-1))</f>
        <v>0.53830339613826594</v>
      </c>
      <c r="I49" s="6">
        <v>10893.287539999999</v>
      </c>
      <c r="J49" s="5">
        <f>IF(I49=0,"",(G49/I49-1))</f>
        <v>0.45464777385285116</v>
      </c>
      <c r="K49" s="6">
        <v>18885.735680000002</v>
      </c>
      <c r="L49" s="6">
        <v>26739.184010000001</v>
      </c>
      <c r="M49" s="5">
        <f>IF(K49=0,"",(L49/K49-1))</f>
        <v>0.41584021205574762</v>
      </c>
    </row>
    <row r="50" spans="1:13" x14ac:dyDescent="0.2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0.38506000000000001</v>
      </c>
      <c r="J50" s="5">
        <f>IF(I50=0,"",(G50/I50-1))</f>
        <v>-1</v>
      </c>
      <c r="K50" s="6">
        <v>0</v>
      </c>
      <c r="L50" s="6">
        <v>0.38506000000000001</v>
      </c>
      <c r="M50" s="5" t="str">
        <f>IF(K50=0,"",(L50/K50-1))</f>
        <v/>
      </c>
    </row>
    <row r="51" spans="1:13" x14ac:dyDescent="0.2">
      <c r="A51" s="1" t="s">
        <v>36</v>
      </c>
      <c r="B51" s="1" t="s">
        <v>6</v>
      </c>
      <c r="C51" s="6">
        <v>0</v>
      </c>
      <c r="D51" s="6">
        <v>110.37426000000001</v>
      </c>
      <c r="E51" s="5" t="str">
        <f>IF(C51=0,"",(D51/C51-1))</f>
        <v/>
      </c>
      <c r="F51" s="6">
        <v>2976.73603</v>
      </c>
      <c r="G51" s="6">
        <v>7059.4945200000002</v>
      </c>
      <c r="H51" s="5">
        <f>IF(F51=0,"",(G51/F51-1))</f>
        <v>1.3715554381891231</v>
      </c>
      <c r="I51" s="6">
        <v>6221.6094400000002</v>
      </c>
      <c r="J51" s="5">
        <f>IF(I51=0,"",(G51/I51-1))</f>
        <v>0.1346733651606391</v>
      </c>
      <c r="K51" s="6">
        <v>6811.8958199999997</v>
      </c>
      <c r="L51" s="6">
        <v>13281.10396</v>
      </c>
      <c r="M51" s="5">
        <f>IF(K51=0,"",(L51/K51-1))</f>
        <v>0.94969275968756683</v>
      </c>
    </row>
    <row r="52" spans="1:13" x14ac:dyDescent="0.2">
      <c r="A52" s="1" t="s">
        <v>36</v>
      </c>
      <c r="B52" s="1" t="s">
        <v>5</v>
      </c>
      <c r="C52" s="6">
        <v>0</v>
      </c>
      <c r="D52" s="6">
        <v>254.15299999999999</v>
      </c>
      <c r="E52" s="5" t="str">
        <f>IF(C52=0,"",(D52/C52-1))</f>
        <v/>
      </c>
      <c r="F52" s="6">
        <v>1772.17082</v>
      </c>
      <c r="G52" s="6">
        <v>1175.7477799999999</v>
      </c>
      <c r="H52" s="5">
        <f>IF(F52=0,"",(G52/F52-1))</f>
        <v>-0.33654940780483011</v>
      </c>
      <c r="I52" s="6">
        <v>1536.8440000000001</v>
      </c>
      <c r="J52" s="5">
        <f>IF(I52=0,"",(G52/I52-1))</f>
        <v>-0.23495957950188839</v>
      </c>
      <c r="K52" s="6">
        <v>3724.2945199999999</v>
      </c>
      <c r="L52" s="6">
        <v>2712.5917800000002</v>
      </c>
      <c r="M52" s="5">
        <f>IF(K52=0,"",(L52/K52-1))</f>
        <v>-0.27164949886938583</v>
      </c>
    </row>
    <row r="53" spans="1:13" x14ac:dyDescent="0.2">
      <c r="A53" s="1" t="s">
        <v>36</v>
      </c>
      <c r="B53" s="1" t="s">
        <v>4</v>
      </c>
      <c r="C53" s="6">
        <v>0</v>
      </c>
      <c r="D53" s="6">
        <v>331.09910000000002</v>
      </c>
      <c r="E53" s="5" t="str">
        <f>IF(C53=0,"",(D53/C53-1))</f>
        <v/>
      </c>
      <c r="F53" s="6">
        <v>16414.047180000001</v>
      </c>
      <c r="G53" s="6">
        <v>16490.571820000001</v>
      </c>
      <c r="H53" s="5">
        <f>IF(F53=0,"",(G53/F53-1))</f>
        <v>4.6621432947531183E-3</v>
      </c>
      <c r="I53" s="6">
        <v>12457.005230000001</v>
      </c>
      <c r="J53" s="5">
        <f>IF(I53=0,"",(G53/I53-1))</f>
        <v>0.32379906049056073</v>
      </c>
      <c r="K53" s="6">
        <v>28385.715840000001</v>
      </c>
      <c r="L53" s="6">
        <v>28947.57705</v>
      </c>
      <c r="M53" s="5">
        <f>IF(K53=0,"",(L53/K53-1))</f>
        <v>1.9793800979584386E-2</v>
      </c>
    </row>
    <row r="54" spans="1:13" x14ac:dyDescent="0.2">
      <c r="A54" s="1" t="s">
        <v>36</v>
      </c>
      <c r="B54" s="1" t="s">
        <v>3</v>
      </c>
      <c r="C54" s="6">
        <v>0</v>
      </c>
      <c r="D54" s="6">
        <v>4.82653</v>
      </c>
      <c r="E54" s="5" t="str">
        <f>IF(C54=0,"",(D54/C54-1))</f>
        <v/>
      </c>
      <c r="F54" s="6">
        <v>131.76743999999999</v>
      </c>
      <c r="G54" s="6">
        <v>195.54137</v>
      </c>
      <c r="H54" s="5">
        <f>IF(F54=0,"",(G54/F54-1))</f>
        <v>0.48398853313079471</v>
      </c>
      <c r="I54" s="6">
        <v>323.91061000000002</v>
      </c>
      <c r="J54" s="5">
        <f>IF(I54=0,"",(G54/I54-1))</f>
        <v>-0.39631069818923192</v>
      </c>
      <c r="K54" s="6">
        <v>297.95143000000002</v>
      </c>
      <c r="L54" s="6">
        <v>519.45198000000005</v>
      </c>
      <c r="M54" s="5">
        <f>IF(K54=0,"",(L54/K54-1))</f>
        <v>0.7434116023541153</v>
      </c>
    </row>
    <row r="55" spans="1:13" x14ac:dyDescent="0.2">
      <c r="A55" s="1" t="s">
        <v>36</v>
      </c>
      <c r="B55" s="1" t="s">
        <v>2</v>
      </c>
      <c r="C55" s="6">
        <v>0</v>
      </c>
      <c r="D55" s="6">
        <v>262.92453</v>
      </c>
      <c r="E55" s="5" t="str">
        <f>IF(C55=0,"",(D55/C55-1))</f>
        <v/>
      </c>
      <c r="F55" s="6">
        <v>2364.0613899999998</v>
      </c>
      <c r="G55" s="6">
        <v>3564.98549</v>
      </c>
      <c r="H55" s="5">
        <f>IF(F55=0,"",(G55/F55-1))</f>
        <v>0.50799192655483472</v>
      </c>
      <c r="I55" s="6">
        <v>3348.5881300000001</v>
      </c>
      <c r="J55" s="5">
        <f>IF(I55=0,"",(G55/I55-1))</f>
        <v>6.4623462665144071E-2</v>
      </c>
      <c r="K55" s="6">
        <v>4846.7877399999998</v>
      </c>
      <c r="L55" s="6">
        <v>6913.5736200000001</v>
      </c>
      <c r="M55" s="5">
        <f>IF(K55=0,"",(L55/K55-1))</f>
        <v>0.42642384830328894</v>
      </c>
    </row>
    <row r="56" spans="1:13" s="2" customFormat="1" x14ac:dyDescent="0.2">
      <c r="A56" s="2" t="s">
        <v>36</v>
      </c>
      <c r="B56" s="2" t="s">
        <v>0</v>
      </c>
      <c r="C56" s="4">
        <v>0</v>
      </c>
      <c r="D56" s="4">
        <v>4028.14165</v>
      </c>
      <c r="E56" s="3" t="str">
        <f>IF(C56=0,"",(D56/C56-1))</f>
        <v/>
      </c>
      <c r="F56" s="4">
        <v>128850.66499999999</v>
      </c>
      <c r="G56" s="4">
        <v>177996.54378000001</v>
      </c>
      <c r="H56" s="3">
        <f>IF(F56=0,"",(G56/F56-1))</f>
        <v>0.3814173468177291</v>
      </c>
      <c r="I56" s="4">
        <v>133302.40181000001</v>
      </c>
      <c r="J56" s="3">
        <f>IF(I56=0,"",(G56/I56-1))</f>
        <v>0.33528384607581141</v>
      </c>
      <c r="K56" s="4">
        <v>238596.58718999999</v>
      </c>
      <c r="L56" s="4">
        <v>311298.94559000002</v>
      </c>
      <c r="M56" s="3">
        <f>IF(K56=0,"",(L56/K56-1))</f>
        <v>0.30470829133069466</v>
      </c>
    </row>
    <row r="57" spans="1:13" x14ac:dyDescent="0.2">
      <c r="A57" s="1" t="s">
        <v>35</v>
      </c>
      <c r="B57" s="1" t="s">
        <v>12</v>
      </c>
      <c r="C57" s="6">
        <v>0</v>
      </c>
      <c r="D57" s="6">
        <v>5.3136900000000002</v>
      </c>
      <c r="E57" s="5" t="str">
        <f>IF(C57=0,"",(D57/C57-1))</f>
        <v/>
      </c>
      <c r="F57" s="6">
        <v>1454.5606399999999</v>
      </c>
      <c r="G57" s="6">
        <v>771.94438000000002</v>
      </c>
      <c r="H57" s="5">
        <f>IF(F57=0,"",(G57/F57-1))</f>
        <v>-0.4692937793229438</v>
      </c>
      <c r="I57" s="6">
        <v>432.96715</v>
      </c>
      <c r="J57" s="5">
        <f>IF(I57=0,"",(G57/I57-1))</f>
        <v>0.78291674091209917</v>
      </c>
      <c r="K57" s="6">
        <v>2063.0416399999999</v>
      </c>
      <c r="L57" s="6">
        <v>1204.9115300000001</v>
      </c>
      <c r="M57" s="5">
        <f>IF(K57=0,"",(L57/K57-1))</f>
        <v>-0.41595384860966733</v>
      </c>
    </row>
    <row r="58" spans="1:13" x14ac:dyDescent="0.2">
      <c r="A58" s="1" t="s">
        <v>35</v>
      </c>
      <c r="B58" s="1" t="s">
        <v>11</v>
      </c>
      <c r="C58" s="6">
        <v>0</v>
      </c>
      <c r="D58" s="6">
        <v>130.24144999999999</v>
      </c>
      <c r="E58" s="5" t="str">
        <f>IF(C58=0,"",(D58/C58-1))</f>
        <v/>
      </c>
      <c r="F58" s="6">
        <v>3922.9906000000001</v>
      </c>
      <c r="G58" s="6">
        <v>4340.8894</v>
      </c>
      <c r="H58" s="5">
        <f>IF(F58=0,"",(G58/F58-1))</f>
        <v>0.10652556750964437</v>
      </c>
      <c r="I58" s="6">
        <v>3574.4747499999999</v>
      </c>
      <c r="J58" s="5">
        <f>IF(I58=0,"",(G58/I58-1))</f>
        <v>0.21441322253010742</v>
      </c>
      <c r="K58" s="6">
        <v>7191.4917800000003</v>
      </c>
      <c r="L58" s="6">
        <v>7915.3641500000003</v>
      </c>
      <c r="M58" s="5">
        <f>IF(K58=0,"",(L58/K58-1))</f>
        <v>0.10065677499807979</v>
      </c>
    </row>
    <row r="59" spans="1:13" x14ac:dyDescent="0.2">
      <c r="A59" s="1" t="s">
        <v>35</v>
      </c>
      <c r="B59" s="1" t="s">
        <v>10</v>
      </c>
      <c r="C59" s="6">
        <v>0</v>
      </c>
      <c r="D59" s="6">
        <v>4.92598</v>
      </c>
      <c r="E59" s="5" t="str">
        <f>IF(C59=0,"",(D59/C59-1))</f>
        <v/>
      </c>
      <c r="F59" s="6">
        <v>782.29948999999999</v>
      </c>
      <c r="G59" s="6">
        <v>528.79</v>
      </c>
      <c r="H59" s="5">
        <f>IF(F59=0,"",(G59/F59-1))</f>
        <v>-0.32405682636965549</v>
      </c>
      <c r="I59" s="6">
        <v>413.00815</v>
      </c>
      <c r="J59" s="5">
        <f>IF(I59=0,"",(G59/I59-1))</f>
        <v>0.28033793037740296</v>
      </c>
      <c r="K59" s="6">
        <v>1298.8301200000001</v>
      </c>
      <c r="L59" s="6">
        <v>941.79814999999996</v>
      </c>
      <c r="M59" s="5">
        <f>IF(K59=0,"",(L59/K59-1))</f>
        <v>-0.27488735016400767</v>
      </c>
    </row>
    <row r="60" spans="1:13" x14ac:dyDescent="0.2">
      <c r="A60" s="1" t="s">
        <v>35</v>
      </c>
      <c r="B60" s="1" t="s">
        <v>9</v>
      </c>
      <c r="C60" s="6">
        <v>0</v>
      </c>
      <c r="D60" s="6">
        <v>0.82179999999999997</v>
      </c>
      <c r="E60" s="5" t="str">
        <f>IF(C60=0,"",(D60/C60-1))</f>
        <v/>
      </c>
      <c r="F60" s="6">
        <v>53.63749</v>
      </c>
      <c r="G60" s="6">
        <v>114.41576000000001</v>
      </c>
      <c r="H60" s="5">
        <f>IF(F60=0,"",(G60/F60-1))</f>
        <v>1.1331303907024735</v>
      </c>
      <c r="I60" s="6">
        <v>74.49718</v>
      </c>
      <c r="J60" s="5">
        <f>IF(I60=0,"",(G60/I60-1))</f>
        <v>0.53584014858012075</v>
      </c>
      <c r="K60" s="6">
        <v>111.48997</v>
      </c>
      <c r="L60" s="6">
        <v>188.91293999999999</v>
      </c>
      <c r="M60" s="5">
        <f>IF(K60=0,"",(L60/K60-1))</f>
        <v>0.69443888091457917</v>
      </c>
    </row>
    <row r="61" spans="1:13" x14ac:dyDescent="0.2">
      <c r="A61" s="1" t="s">
        <v>35</v>
      </c>
      <c r="B61" s="1" t="s">
        <v>8</v>
      </c>
      <c r="C61" s="6">
        <v>0</v>
      </c>
      <c r="D61" s="6">
        <v>0</v>
      </c>
      <c r="E61" s="5" t="str">
        <f>IF(C61=0,"",(D61/C61-1))</f>
        <v/>
      </c>
      <c r="F61" s="6">
        <v>842.69519000000003</v>
      </c>
      <c r="G61" s="6">
        <v>51.16507</v>
      </c>
      <c r="H61" s="5">
        <f>IF(F61=0,"",(G61/F61-1))</f>
        <v>-0.9392840132385234</v>
      </c>
      <c r="I61" s="6">
        <v>64.825040000000001</v>
      </c>
      <c r="J61" s="5">
        <f>IF(I61=0,"",(G61/I61-1))</f>
        <v>-0.21072057957850854</v>
      </c>
      <c r="K61" s="6">
        <v>883.89895999999999</v>
      </c>
      <c r="L61" s="6">
        <v>115.99011</v>
      </c>
      <c r="M61" s="5">
        <f>IF(K61=0,"",(L61/K61-1))</f>
        <v>-0.8687744694257814</v>
      </c>
    </row>
    <row r="62" spans="1:13" x14ac:dyDescent="0.2">
      <c r="A62" s="1" t="s">
        <v>35</v>
      </c>
      <c r="B62" s="1" t="s">
        <v>7</v>
      </c>
      <c r="C62" s="6">
        <v>0</v>
      </c>
      <c r="D62" s="6">
        <v>26.72606</v>
      </c>
      <c r="E62" s="5" t="str">
        <f>IF(C62=0,"",(D62/C62-1))</f>
        <v/>
      </c>
      <c r="F62" s="6">
        <v>1806.7810300000001</v>
      </c>
      <c r="G62" s="6">
        <v>1867.84933</v>
      </c>
      <c r="H62" s="5">
        <f>IF(F62=0,"",(G62/F62-1))</f>
        <v>3.3799502532966041E-2</v>
      </c>
      <c r="I62" s="6">
        <v>2064.30033</v>
      </c>
      <c r="J62" s="5">
        <f>IF(I62=0,"",(G62/I62-1))</f>
        <v>-9.5165900593544017E-2</v>
      </c>
      <c r="K62" s="6">
        <v>3011.02961</v>
      </c>
      <c r="L62" s="6">
        <v>3932.14966</v>
      </c>
      <c r="M62" s="5">
        <f>IF(K62=0,"",(L62/K62-1))</f>
        <v>0.30591530782056964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76.855739999999997</v>
      </c>
      <c r="J63" s="5">
        <f>IF(I63=0,"",(G63/I63-1))</f>
        <v>-1</v>
      </c>
      <c r="K63" s="6">
        <v>0</v>
      </c>
      <c r="L63" s="6">
        <v>76.855739999999997</v>
      </c>
      <c r="M63" s="5" t="str">
        <f>IF(K63=0,"",(L63/K63-1))</f>
        <v/>
      </c>
    </row>
    <row r="64" spans="1:13" x14ac:dyDescent="0.2">
      <c r="A64" s="1" t="s">
        <v>35</v>
      </c>
      <c r="B64" s="1" t="s">
        <v>6</v>
      </c>
      <c r="C64" s="6">
        <v>0</v>
      </c>
      <c r="D64" s="6">
        <v>59.893610000000002</v>
      </c>
      <c r="E64" s="5" t="str">
        <f>IF(C64=0,"",(D64/C64-1))</f>
        <v/>
      </c>
      <c r="F64" s="6">
        <v>267.18338999999997</v>
      </c>
      <c r="G64" s="6">
        <v>717.57288000000005</v>
      </c>
      <c r="H64" s="5">
        <f>IF(F64=0,"",(G64/F64-1))</f>
        <v>1.6856941967837153</v>
      </c>
      <c r="I64" s="6">
        <v>311.89165000000003</v>
      </c>
      <c r="J64" s="5">
        <f>IF(I64=0,"",(G64/I64-1))</f>
        <v>1.3007120581778961</v>
      </c>
      <c r="K64" s="6">
        <v>647.07568000000003</v>
      </c>
      <c r="L64" s="6">
        <v>1029.46453</v>
      </c>
      <c r="M64" s="5">
        <f>IF(K64=0,"",(L64/K64-1))</f>
        <v>0.5909491915999685</v>
      </c>
    </row>
    <row r="65" spans="1:13" x14ac:dyDescent="0.2">
      <c r="A65" s="1" t="s">
        <v>35</v>
      </c>
      <c r="B65" s="1" t="s">
        <v>5</v>
      </c>
      <c r="C65" s="6">
        <v>0</v>
      </c>
      <c r="D65" s="6">
        <v>0</v>
      </c>
      <c r="E65" s="5" t="str">
        <f>IF(C65=0,"",(D65/C65-1))</f>
        <v/>
      </c>
      <c r="F65" s="6">
        <v>12.36247</v>
      </c>
      <c r="G65" s="6">
        <v>164.23506</v>
      </c>
      <c r="H65" s="5">
        <f>IF(F65=0,"",(G65/F65-1))</f>
        <v>12.284971368990178</v>
      </c>
      <c r="I65" s="6">
        <v>16.72626</v>
      </c>
      <c r="J65" s="5">
        <f>IF(I65=0,"",(G65/I65-1))</f>
        <v>8.8189948021853066</v>
      </c>
      <c r="K65" s="6">
        <v>27.393439999999998</v>
      </c>
      <c r="L65" s="6">
        <v>180.96132</v>
      </c>
      <c r="M65" s="5">
        <f>IF(K65=0,"",(L65/K65-1))</f>
        <v>5.6060093219398519</v>
      </c>
    </row>
    <row r="66" spans="1:13" x14ac:dyDescent="0.2">
      <c r="A66" s="1" t="s">
        <v>35</v>
      </c>
      <c r="B66" s="1" t="s">
        <v>4</v>
      </c>
      <c r="C66" s="6">
        <v>0</v>
      </c>
      <c r="D66" s="6">
        <v>48.04251</v>
      </c>
      <c r="E66" s="5" t="str">
        <f>IF(C66=0,"",(D66/C66-1))</f>
        <v/>
      </c>
      <c r="F66" s="6">
        <v>1284.3041700000001</v>
      </c>
      <c r="G66" s="6">
        <v>1194.5361</v>
      </c>
      <c r="H66" s="5">
        <f>IF(F66=0,"",(G66/F66-1))</f>
        <v>-6.989626919921943E-2</v>
      </c>
      <c r="I66" s="6">
        <v>1039.7653299999999</v>
      </c>
      <c r="J66" s="5">
        <f>IF(I66=0,"",(G66/I66-1))</f>
        <v>0.14885163558973447</v>
      </c>
      <c r="K66" s="6">
        <v>2426.21119</v>
      </c>
      <c r="L66" s="6">
        <v>2234.30143</v>
      </c>
      <c r="M66" s="5">
        <f>IF(K66=0,"",(L66/K66-1))</f>
        <v>-7.9098538820934206E-2</v>
      </c>
    </row>
    <row r="67" spans="1:13" x14ac:dyDescent="0.2">
      <c r="A67" s="1" t="s">
        <v>35</v>
      </c>
      <c r="B67" s="1" t="s">
        <v>3</v>
      </c>
      <c r="C67" s="6">
        <v>0</v>
      </c>
      <c r="D67" s="6">
        <v>5.5</v>
      </c>
      <c r="E67" s="5" t="str">
        <f>IF(C67=0,"",(D67/C67-1))</f>
        <v/>
      </c>
      <c r="F67" s="6">
        <v>80.456059999999994</v>
      </c>
      <c r="G67" s="6">
        <v>125.21189</v>
      </c>
      <c r="H67" s="5">
        <f>IF(F67=0,"",(G67/F67-1))</f>
        <v>0.55627668071242864</v>
      </c>
      <c r="I67" s="6">
        <v>120.97648</v>
      </c>
      <c r="J67" s="5">
        <f>IF(I67=0,"",(G67/I67-1))</f>
        <v>3.5010193716993543E-2</v>
      </c>
      <c r="K67" s="6">
        <v>114.15761000000001</v>
      </c>
      <c r="L67" s="6">
        <v>246.18836999999999</v>
      </c>
      <c r="M67" s="5">
        <f>IF(K67=0,"",(L67/K67-1))</f>
        <v>1.156565558791919</v>
      </c>
    </row>
    <row r="68" spans="1:13" x14ac:dyDescent="0.2">
      <c r="A68" s="1" t="s">
        <v>35</v>
      </c>
      <c r="B68" s="1" t="s">
        <v>2</v>
      </c>
      <c r="C68" s="6">
        <v>0</v>
      </c>
      <c r="D68" s="6">
        <v>2.8E-3</v>
      </c>
      <c r="E68" s="5" t="str">
        <f>IF(C68=0,"",(D68/C68-1))</f>
        <v/>
      </c>
      <c r="F68" s="6">
        <v>60.246070000000003</v>
      </c>
      <c r="G68" s="6">
        <v>172.35104999999999</v>
      </c>
      <c r="H68" s="5">
        <f>IF(F68=0,"",(G68/F68-1))</f>
        <v>1.8607849441465638</v>
      </c>
      <c r="I68" s="6">
        <v>26.368220000000001</v>
      </c>
      <c r="J68" s="5">
        <f>IF(I68=0,"",(G68/I68-1))</f>
        <v>5.5363172030573162</v>
      </c>
      <c r="K68" s="6">
        <v>119.51582999999999</v>
      </c>
      <c r="L68" s="6">
        <v>198.71926999999999</v>
      </c>
      <c r="M68" s="5">
        <f>IF(K68=0,"",(L68/K68-1))</f>
        <v>0.66270250560114086</v>
      </c>
    </row>
    <row r="69" spans="1:13" s="2" customFormat="1" x14ac:dyDescent="0.2">
      <c r="A69" s="2" t="s">
        <v>35</v>
      </c>
      <c r="B69" s="2" t="s">
        <v>0</v>
      </c>
      <c r="C69" s="4">
        <v>0</v>
      </c>
      <c r="D69" s="4">
        <v>281.46789999999999</v>
      </c>
      <c r="E69" s="3" t="str">
        <f>IF(C69=0,"",(D69/C69-1))</f>
        <v/>
      </c>
      <c r="F69" s="4">
        <v>10567.516600000001</v>
      </c>
      <c r="G69" s="4">
        <v>10048.96092</v>
      </c>
      <c r="H69" s="3">
        <f>IF(F69=0,"",(G69/F69-1))</f>
        <v>-4.907072301168669E-2</v>
      </c>
      <c r="I69" s="4">
        <v>8216.6562799999992</v>
      </c>
      <c r="J69" s="3">
        <f>IF(I69=0,"",(G69/I69-1))</f>
        <v>0.22299881820053447</v>
      </c>
      <c r="K69" s="4">
        <v>17894.135829999999</v>
      </c>
      <c r="L69" s="4">
        <v>18265.617200000001</v>
      </c>
      <c r="M69" s="3">
        <f>IF(K69=0,"",(L69/K69-1))</f>
        <v>2.0759950272491112E-2</v>
      </c>
    </row>
    <row r="70" spans="1:13" x14ac:dyDescent="0.2">
      <c r="A70" s="1" t="s">
        <v>34</v>
      </c>
      <c r="B70" s="1" t="s">
        <v>12</v>
      </c>
      <c r="C70" s="6">
        <v>971.85781999999995</v>
      </c>
      <c r="D70" s="6">
        <v>5041.6704</v>
      </c>
      <c r="E70" s="5">
        <f>IF(C70=0,"",(D70/C70-1))</f>
        <v>4.187662532776657</v>
      </c>
      <c r="F70" s="6">
        <v>93147.937170000005</v>
      </c>
      <c r="G70" s="6">
        <v>112665.52806</v>
      </c>
      <c r="H70" s="5">
        <f>IF(F70=0,"",(G70/F70-1))</f>
        <v>0.20953325949000168</v>
      </c>
      <c r="I70" s="6">
        <v>97797.126449999996</v>
      </c>
      <c r="J70" s="5">
        <f>IF(I70=0,"",(G70/I70-1))</f>
        <v>0.15203311334103109</v>
      </c>
      <c r="K70" s="6">
        <v>168180.40351</v>
      </c>
      <c r="L70" s="6">
        <v>210462.65450999999</v>
      </c>
      <c r="M70" s="5">
        <f>IF(K70=0,"",(L70/K70-1))</f>
        <v>0.25141009367054989</v>
      </c>
    </row>
    <row r="71" spans="1:13" x14ac:dyDescent="0.2">
      <c r="A71" s="1" t="s">
        <v>34</v>
      </c>
      <c r="B71" s="1" t="s">
        <v>11</v>
      </c>
      <c r="C71" s="6">
        <v>7120.1913199999999</v>
      </c>
      <c r="D71" s="6">
        <v>21698.96327</v>
      </c>
      <c r="E71" s="5">
        <f>IF(C71=0,"",(D71/C71-1))</f>
        <v>2.0475253114406482</v>
      </c>
      <c r="F71" s="6">
        <v>471320.64212999999</v>
      </c>
      <c r="G71" s="6">
        <v>544639.74184999999</v>
      </c>
      <c r="H71" s="5">
        <f>IF(F71=0,"",(G71/F71-1))</f>
        <v>0.15556097731823315</v>
      </c>
      <c r="I71" s="6">
        <v>454391.07176000002</v>
      </c>
      <c r="J71" s="5">
        <f>IF(I71=0,"",(G71/I71-1))</f>
        <v>0.19861453206032054</v>
      </c>
      <c r="K71" s="6">
        <v>896924.26052000001</v>
      </c>
      <c r="L71" s="6">
        <v>999030.81360999995</v>
      </c>
      <c r="M71" s="5">
        <f>IF(K71=0,"",(L71/K71-1))</f>
        <v>0.11384077517404068</v>
      </c>
    </row>
    <row r="72" spans="1:13" x14ac:dyDescent="0.2">
      <c r="A72" s="1" t="s">
        <v>34</v>
      </c>
      <c r="B72" s="1" t="s">
        <v>10</v>
      </c>
      <c r="C72" s="6">
        <v>813.01224999999999</v>
      </c>
      <c r="D72" s="6">
        <v>3680.9044199999998</v>
      </c>
      <c r="E72" s="5">
        <f>IF(C72=0,"",(D72/C72-1))</f>
        <v>3.5274894935469909</v>
      </c>
      <c r="F72" s="6">
        <v>79434.158590000006</v>
      </c>
      <c r="G72" s="6">
        <v>106896.29717999999</v>
      </c>
      <c r="H72" s="5">
        <f>IF(F72=0,"",(G72/F72-1))</f>
        <v>0.34572203038929405</v>
      </c>
      <c r="I72" s="6">
        <v>69674.011660000004</v>
      </c>
      <c r="J72" s="5">
        <f>IF(I72=0,"",(G72/I72-1))</f>
        <v>0.53423485505097412</v>
      </c>
      <c r="K72" s="6">
        <v>137899.0692</v>
      </c>
      <c r="L72" s="6">
        <v>176570.30884000001</v>
      </c>
      <c r="M72" s="5">
        <f>IF(K72=0,"",(L72/K72-1))</f>
        <v>0.28043147690804004</v>
      </c>
    </row>
    <row r="73" spans="1:13" x14ac:dyDescent="0.2">
      <c r="A73" s="1" t="s">
        <v>34</v>
      </c>
      <c r="B73" s="1" t="s">
        <v>9</v>
      </c>
      <c r="C73" s="6">
        <v>73.167929999999998</v>
      </c>
      <c r="D73" s="6">
        <v>176.34216000000001</v>
      </c>
      <c r="E73" s="5">
        <f>IF(C73=0,"",(D73/C73-1))</f>
        <v>1.4101018027980294</v>
      </c>
      <c r="F73" s="6">
        <v>9595.2704099999992</v>
      </c>
      <c r="G73" s="6">
        <v>7842.04018</v>
      </c>
      <c r="H73" s="5">
        <f>IF(F73=0,"",(G73/F73-1))</f>
        <v>-0.18271816791872986</v>
      </c>
      <c r="I73" s="6">
        <v>8522.0342899999996</v>
      </c>
      <c r="J73" s="5">
        <f>IF(I73=0,"",(G73/I73-1))</f>
        <v>-7.9792463496412336E-2</v>
      </c>
      <c r="K73" s="6">
        <v>15015.318670000001</v>
      </c>
      <c r="L73" s="6">
        <v>16364.07447</v>
      </c>
      <c r="M73" s="5">
        <f>IF(K73=0,"",(L73/K73-1))</f>
        <v>8.9825319704653239E-2</v>
      </c>
    </row>
    <row r="74" spans="1:13" x14ac:dyDescent="0.2">
      <c r="A74" s="1" t="s">
        <v>34</v>
      </c>
      <c r="B74" s="1" t="s">
        <v>8</v>
      </c>
      <c r="C74" s="6">
        <v>758.17902000000004</v>
      </c>
      <c r="D74" s="6">
        <v>1023.61627</v>
      </c>
      <c r="E74" s="5">
        <f>IF(C74=0,"",(D74/C74-1))</f>
        <v>0.35009838441585983</v>
      </c>
      <c r="F74" s="6">
        <v>34124.491099999999</v>
      </c>
      <c r="G74" s="6">
        <v>29866.027890000001</v>
      </c>
      <c r="H74" s="5">
        <f>IF(F74=0,"",(G74/F74-1))</f>
        <v>-0.1247919916965442</v>
      </c>
      <c r="I74" s="6">
        <v>27375.70522</v>
      </c>
      <c r="J74" s="5">
        <f>IF(I74=0,"",(G74/I74-1))</f>
        <v>9.0968347663994864E-2</v>
      </c>
      <c r="K74" s="6">
        <v>67253.165460000004</v>
      </c>
      <c r="L74" s="6">
        <v>57241.733110000001</v>
      </c>
      <c r="M74" s="5">
        <f>IF(K74=0,"",(L74/K74-1))</f>
        <v>-0.14886187559386299</v>
      </c>
    </row>
    <row r="75" spans="1:13" x14ac:dyDescent="0.2">
      <c r="A75" s="1" t="s">
        <v>34</v>
      </c>
      <c r="B75" s="1" t="s">
        <v>7</v>
      </c>
      <c r="C75" s="6">
        <v>3007.1382699999999</v>
      </c>
      <c r="D75" s="6">
        <v>13967.457490000001</v>
      </c>
      <c r="E75" s="5">
        <f>IF(C75=0,"",(D75/C75-1))</f>
        <v>3.6447672956521551</v>
      </c>
      <c r="F75" s="6">
        <v>186821.33976</v>
      </c>
      <c r="G75" s="6">
        <v>171516.42324999999</v>
      </c>
      <c r="H75" s="5">
        <f>IF(F75=0,"",(G75/F75-1))</f>
        <v>-8.1922742496448597E-2</v>
      </c>
      <c r="I75" s="6">
        <v>148889.70199</v>
      </c>
      <c r="J75" s="5">
        <f>IF(I75=0,"",(G75/I75-1))</f>
        <v>0.151969685999638</v>
      </c>
      <c r="K75" s="6">
        <v>334419.75361000001</v>
      </c>
      <c r="L75" s="6">
        <v>320406.12524000002</v>
      </c>
      <c r="M75" s="5">
        <f>IF(K75=0,"",(L75/K75-1))</f>
        <v>-4.1904308040196292E-2</v>
      </c>
    </row>
    <row r="76" spans="1:13" x14ac:dyDescent="0.2">
      <c r="A76" s="1" t="s">
        <v>34</v>
      </c>
      <c r="B76" s="1" t="s">
        <v>15</v>
      </c>
      <c r="C76" s="6">
        <v>0</v>
      </c>
      <c r="D76" s="6">
        <v>0</v>
      </c>
      <c r="E76" s="5" t="str">
        <f>IF(C76=0,"",(D76/C76-1))</f>
        <v/>
      </c>
      <c r="F76" s="6">
        <v>98.328490000000002</v>
      </c>
      <c r="G76" s="6">
        <v>201.59496999999999</v>
      </c>
      <c r="H76" s="5">
        <f>IF(F76=0,"",(G76/F76-1))</f>
        <v>1.0502193209719786</v>
      </c>
      <c r="I76" s="6">
        <v>111.0188</v>
      </c>
      <c r="J76" s="5">
        <f>IF(I76=0,"",(G76/I76-1))</f>
        <v>0.81586334927057402</v>
      </c>
      <c r="K76" s="6">
        <v>120.16249000000001</v>
      </c>
      <c r="L76" s="6">
        <v>312.61376999999999</v>
      </c>
      <c r="M76" s="5">
        <f>IF(K76=0,"",(L76/K76-1))</f>
        <v>1.6015919776629128</v>
      </c>
    </row>
    <row r="77" spans="1:13" x14ac:dyDescent="0.2">
      <c r="A77" s="1" t="s">
        <v>34</v>
      </c>
      <c r="B77" s="1" t="s">
        <v>6</v>
      </c>
      <c r="C77" s="6">
        <v>2195.5032500000002</v>
      </c>
      <c r="D77" s="6">
        <v>2552.0496499999999</v>
      </c>
      <c r="E77" s="5">
        <f>IF(C77=0,"",(D77/C77-1))</f>
        <v>0.16239848426550929</v>
      </c>
      <c r="F77" s="6">
        <v>26044.724279999999</v>
      </c>
      <c r="G77" s="6">
        <v>30127.913240000002</v>
      </c>
      <c r="H77" s="5">
        <f>IF(F77=0,"",(G77/F77-1))</f>
        <v>0.15677604861939454</v>
      </c>
      <c r="I77" s="6">
        <v>28305.46272</v>
      </c>
      <c r="J77" s="5">
        <f>IF(I77=0,"",(G77/I77-1))</f>
        <v>6.4385116683229437E-2</v>
      </c>
      <c r="K77" s="6">
        <v>55920.70865</v>
      </c>
      <c r="L77" s="6">
        <v>58433.375959999998</v>
      </c>
      <c r="M77" s="5">
        <f>IF(K77=0,"",(L77/K77-1))</f>
        <v>4.4932680051077867E-2</v>
      </c>
    </row>
    <row r="78" spans="1:13" x14ac:dyDescent="0.2">
      <c r="A78" s="1" t="s">
        <v>34</v>
      </c>
      <c r="B78" s="1" t="s">
        <v>5</v>
      </c>
      <c r="C78" s="6">
        <v>75.03107</v>
      </c>
      <c r="D78" s="6">
        <v>398.73032999999998</v>
      </c>
      <c r="E78" s="5">
        <f>IF(C78=0,"",(D78/C78-1))</f>
        <v>4.314202902877434</v>
      </c>
      <c r="F78" s="6">
        <v>9212.1940900000009</v>
      </c>
      <c r="G78" s="6">
        <v>7430.4741700000004</v>
      </c>
      <c r="H78" s="5">
        <f>IF(F78=0,"",(G78/F78-1))</f>
        <v>-0.19340885597863045</v>
      </c>
      <c r="I78" s="6">
        <v>7067.9384</v>
      </c>
      <c r="J78" s="5">
        <f>IF(I78=0,"",(G78/I78-1))</f>
        <v>5.1293000799214727E-2</v>
      </c>
      <c r="K78" s="6">
        <v>17140.78371</v>
      </c>
      <c r="L78" s="6">
        <v>14498.41257</v>
      </c>
      <c r="M78" s="5">
        <f>IF(K78=0,"",(L78/K78-1))</f>
        <v>-0.1541569618230717</v>
      </c>
    </row>
    <row r="79" spans="1:13" x14ac:dyDescent="0.2">
      <c r="A79" s="1" t="s">
        <v>34</v>
      </c>
      <c r="B79" s="1" t="s">
        <v>4</v>
      </c>
      <c r="C79" s="6">
        <v>2039.5985900000001</v>
      </c>
      <c r="D79" s="6">
        <v>5424.4029399999999</v>
      </c>
      <c r="E79" s="5">
        <f>IF(C79=0,"",(D79/C79-1))</f>
        <v>1.6595443665216498</v>
      </c>
      <c r="F79" s="6">
        <v>123752.02808</v>
      </c>
      <c r="G79" s="6">
        <v>132787.18470000001</v>
      </c>
      <c r="H79" s="5">
        <f>IF(F79=0,"",(G79/F79-1))</f>
        <v>7.3010170097246307E-2</v>
      </c>
      <c r="I79" s="6">
        <v>111816.77824</v>
      </c>
      <c r="J79" s="5">
        <f>IF(I79=0,"",(G79/I79-1))</f>
        <v>0.18754257446936795</v>
      </c>
      <c r="K79" s="6">
        <v>212241.36622</v>
      </c>
      <c r="L79" s="6">
        <v>244603.96294</v>
      </c>
      <c r="M79" s="5">
        <f>IF(K79=0,"",(L79/K79-1))</f>
        <v>0.1524801564199052</v>
      </c>
    </row>
    <row r="80" spans="1:13" x14ac:dyDescent="0.2">
      <c r="A80" s="1" t="s">
        <v>34</v>
      </c>
      <c r="B80" s="1" t="s">
        <v>3</v>
      </c>
      <c r="C80" s="6">
        <v>0</v>
      </c>
      <c r="D80" s="6">
        <v>785.10262</v>
      </c>
      <c r="E80" s="5" t="str">
        <f>IF(C80=0,"",(D80/C80-1))</f>
        <v/>
      </c>
      <c r="F80" s="6">
        <v>16300.247960000001</v>
      </c>
      <c r="G80" s="6">
        <v>21402.964360000002</v>
      </c>
      <c r="H80" s="5">
        <f>IF(F80=0,"",(G80/F80-1))</f>
        <v>0.31304532375960248</v>
      </c>
      <c r="I80" s="6">
        <v>18805.6342</v>
      </c>
      <c r="J80" s="5">
        <f>IF(I80=0,"",(G80/I80-1))</f>
        <v>0.13811446784389769</v>
      </c>
      <c r="K80" s="6">
        <v>28262.59576</v>
      </c>
      <c r="L80" s="6">
        <v>40208.598559999999</v>
      </c>
      <c r="M80" s="5">
        <f>IF(K80=0,"",(L80/K80-1))</f>
        <v>0.42267889692238225</v>
      </c>
    </row>
    <row r="81" spans="1:13" x14ac:dyDescent="0.2">
      <c r="A81" s="1" t="s">
        <v>34</v>
      </c>
      <c r="B81" s="1" t="s">
        <v>2</v>
      </c>
      <c r="C81" s="6">
        <v>59.631810000000002</v>
      </c>
      <c r="D81" s="6">
        <v>2184.7253700000001</v>
      </c>
      <c r="E81" s="5">
        <f>IF(C81=0,"",(D81/C81-1))</f>
        <v>35.636911909935321</v>
      </c>
      <c r="F81" s="6">
        <v>14142.684810000001</v>
      </c>
      <c r="G81" s="6">
        <v>11790.26202</v>
      </c>
      <c r="H81" s="5">
        <f>IF(F81=0,"",(G81/F81-1))</f>
        <v>-0.16633495136203924</v>
      </c>
      <c r="I81" s="6">
        <v>9326.8381100000006</v>
      </c>
      <c r="J81" s="5">
        <f>IF(I81=0,"",(G81/I81-1))</f>
        <v>0.26412208306250951</v>
      </c>
      <c r="K81" s="6">
        <v>24965.060440000001</v>
      </c>
      <c r="L81" s="6">
        <v>21117.100129999999</v>
      </c>
      <c r="M81" s="5">
        <f>IF(K81=0,"",(L81/K81-1))</f>
        <v>-0.15413382712403323</v>
      </c>
    </row>
    <row r="82" spans="1:13" s="2" customFormat="1" x14ac:dyDescent="0.2">
      <c r="A82" s="2" t="s">
        <v>34</v>
      </c>
      <c r="B82" s="2" t="s">
        <v>0</v>
      </c>
      <c r="C82" s="4">
        <v>17113.31133</v>
      </c>
      <c r="D82" s="4">
        <v>56933.964919999999</v>
      </c>
      <c r="E82" s="3">
        <f>IF(C82=0,"",(D82/C82-1))</f>
        <v>2.3268818536710394</v>
      </c>
      <c r="F82" s="4">
        <v>1063994.04687</v>
      </c>
      <c r="G82" s="4">
        <v>1177166.45187</v>
      </c>
      <c r="H82" s="3">
        <f>IF(F82=0,"",(G82/F82-1))</f>
        <v>0.10636563741397276</v>
      </c>
      <c r="I82" s="4">
        <v>982083.32183999999</v>
      </c>
      <c r="J82" s="3">
        <f>IF(I82=0,"",(G82/I82-1))</f>
        <v>0.19864213727252644</v>
      </c>
      <c r="K82" s="4">
        <v>1958342.64824</v>
      </c>
      <c r="L82" s="4">
        <v>2159249.7737099999</v>
      </c>
      <c r="M82" s="3">
        <f>IF(K82=0,"",(L82/K82-1))</f>
        <v>0.10259038460432812</v>
      </c>
    </row>
    <row r="83" spans="1:13" x14ac:dyDescent="0.2">
      <c r="A83" s="1" t="s">
        <v>33</v>
      </c>
      <c r="B83" s="1" t="s">
        <v>12</v>
      </c>
      <c r="C83" s="6">
        <v>0</v>
      </c>
      <c r="D83" s="6">
        <v>106.35723</v>
      </c>
      <c r="E83" s="5" t="str">
        <f>IF(C83=0,"",(D83/C83-1))</f>
        <v/>
      </c>
      <c r="F83" s="6">
        <v>3014.28172</v>
      </c>
      <c r="G83" s="6">
        <v>3623.3117999999999</v>
      </c>
      <c r="H83" s="5">
        <f>IF(F83=0,"",(G83/F83-1))</f>
        <v>0.20204816157661609</v>
      </c>
      <c r="I83" s="6">
        <v>4534.0587599999999</v>
      </c>
      <c r="J83" s="5">
        <f>IF(I83=0,"",(G83/I83-1))</f>
        <v>-0.2008679217028938</v>
      </c>
      <c r="K83" s="6">
        <v>6919.0084900000002</v>
      </c>
      <c r="L83" s="6">
        <v>8157.3705600000003</v>
      </c>
      <c r="M83" s="5">
        <f>IF(K83=0,"",(L83/K83-1))</f>
        <v>0.17897970089064019</v>
      </c>
    </row>
    <row r="84" spans="1:13" x14ac:dyDescent="0.2">
      <c r="A84" s="1" t="s">
        <v>33</v>
      </c>
      <c r="B84" s="1" t="s">
        <v>11</v>
      </c>
      <c r="C84" s="6">
        <v>0</v>
      </c>
      <c r="D84" s="6">
        <v>3673.9920900000002</v>
      </c>
      <c r="E84" s="5" t="str">
        <f>IF(C84=0,"",(D84/C84-1))</f>
        <v/>
      </c>
      <c r="F84" s="6">
        <v>162034.11457999999</v>
      </c>
      <c r="G84" s="6">
        <v>130482.84516</v>
      </c>
      <c r="H84" s="5">
        <f>IF(F84=0,"",(G84/F84-1))</f>
        <v>-0.19471991748023165</v>
      </c>
      <c r="I84" s="6">
        <v>143461.76968999999</v>
      </c>
      <c r="J84" s="5">
        <f>IF(I84=0,"",(G84/I84-1))</f>
        <v>-9.0469569405462913E-2</v>
      </c>
      <c r="K84" s="6">
        <v>312871.95143999998</v>
      </c>
      <c r="L84" s="6">
        <v>273944.61485000001</v>
      </c>
      <c r="M84" s="5">
        <f>IF(K84=0,"",(L84/K84-1))</f>
        <v>-0.1244193875827988</v>
      </c>
    </row>
    <row r="85" spans="1:13" x14ac:dyDescent="0.2">
      <c r="A85" s="1" t="s">
        <v>33</v>
      </c>
      <c r="B85" s="1" t="s">
        <v>10</v>
      </c>
      <c r="C85" s="6">
        <v>0</v>
      </c>
      <c r="D85" s="6">
        <v>0</v>
      </c>
      <c r="E85" s="5" t="str">
        <f>IF(C85=0,"",(D85/C85-1))</f>
        <v/>
      </c>
      <c r="F85" s="6">
        <v>3873.0927499999998</v>
      </c>
      <c r="G85" s="6">
        <v>3217.9680699999999</v>
      </c>
      <c r="H85" s="5">
        <f>IF(F85=0,"",(G85/F85-1))</f>
        <v>-0.16914768694862781</v>
      </c>
      <c r="I85" s="6">
        <v>6244.0824400000001</v>
      </c>
      <c r="J85" s="5">
        <f>IF(I85=0,"",(G85/I85-1))</f>
        <v>-0.48463715831400844</v>
      </c>
      <c r="K85" s="6">
        <v>8395.8861199999992</v>
      </c>
      <c r="L85" s="6">
        <v>9462.0505099999991</v>
      </c>
      <c r="M85" s="5">
        <f>IF(K85=0,"",(L85/K85-1))</f>
        <v>0.12698652349038775</v>
      </c>
    </row>
    <row r="86" spans="1:13" x14ac:dyDescent="0.2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3424.2002200000002</v>
      </c>
      <c r="G86" s="6">
        <v>3458.8728700000001</v>
      </c>
      <c r="H86" s="5">
        <f>IF(F86=0,"",(G86/F86-1))</f>
        <v>1.0125765951851884E-2</v>
      </c>
      <c r="I86" s="6">
        <v>1172.9763</v>
      </c>
      <c r="J86" s="5">
        <f>IF(I86=0,"",(G86/I86-1))</f>
        <v>1.9488003039788615</v>
      </c>
      <c r="K86" s="6">
        <v>5737.6365299999998</v>
      </c>
      <c r="L86" s="6">
        <v>4631.8491700000004</v>
      </c>
      <c r="M86" s="5">
        <f>IF(K86=0,"",(L86/K86-1))</f>
        <v>-0.19272523698882671</v>
      </c>
    </row>
    <row r="87" spans="1:13" x14ac:dyDescent="0.2">
      <c r="A87" s="1" t="s">
        <v>33</v>
      </c>
      <c r="B87" s="1" t="s">
        <v>8</v>
      </c>
      <c r="C87" s="6">
        <v>0</v>
      </c>
      <c r="D87" s="6">
        <v>179.92553000000001</v>
      </c>
      <c r="E87" s="5" t="str">
        <f>IF(C87=0,"",(D87/C87-1))</f>
        <v/>
      </c>
      <c r="F87" s="6">
        <v>4888.7468699999999</v>
      </c>
      <c r="G87" s="6">
        <v>3064.4647100000002</v>
      </c>
      <c r="H87" s="5">
        <f>IF(F87=0,"",(G87/F87-1))</f>
        <v>-0.37315946366435615</v>
      </c>
      <c r="I87" s="6">
        <v>3612.6390500000002</v>
      </c>
      <c r="J87" s="5">
        <f>IF(I87=0,"",(G87/I87-1))</f>
        <v>-0.15173792134035646</v>
      </c>
      <c r="K87" s="6">
        <v>11717.09842</v>
      </c>
      <c r="L87" s="6">
        <v>6677.10376</v>
      </c>
      <c r="M87" s="5">
        <f>IF(K87=0,"",(L87/K87-1))</f>
        <v>-0.43014016604974459</v>
      </c>
    </row>
    <row r="88" spans="1:13" x14ac:dyDescent="0.2">
      <c r="A88" s="1" t="s">
        <v>33</v>
      </c>
      <c r="B88" s="1" t="s">
        <v>7</v>
      </c>
      <c r="C88" s="6">
        <v>0</v>
      </c>
      <c r="D88" s="6">
        <v>412.16662000000002</v>
      </c>
      <c r="E88" s="5" t="str">
        <f>IF(C88=0,"",(D88/C88-1))</f>
        <v/>
      </c>
      <c r="F88" s="6">
        <v>11088.253769999999</v>
      </c>
      <c r="G88" s="6">
        <v>12829.39256</v>
      </c>
      <c r="H88" s="5">
        <f>IF(F88=0,"",(G88/F88-1))</f>
        <v>0.15702551782416507</v>
      </c>
      <c r="I88" s="6">
        <v>8915.7577000000001</v>
      </c>
      <c r="J88" s="5">
        <f>IF(I88=0,"",(G88/I88-1))</f>
        <v>0.43895706811323509</v>
      </c>
      <c r="K88" s="6">
        <v>19110.050749999999</v>
      </c>
      <c r="L88" s="6">
        <v>21745.150259999999</v>
      </c>
      <c r="M88" s="5">
        <f>IF(K88=0,"",(L88/K88-1))</f>
        <v>0.13789076462813687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">
      <c r="A90" s="1" t="s">
        <v>33</v>
      </c>
      <c r="B90" s="1" t="s">
        <v>6</v>
      </c>
      <c r="C90" s="6">
        <v>0</v>
      </c>
      <c r="D90" s="6">
        <v>3.5375999999999999</v>
      </c>
      <c r="E90" s="5" t="str">
        <f>IF(C90=0,"",(D90/C90-1))</f>
        <v/>
      </c>
      <c r="F90" s="6">
        <v>4297.5666899999997</v>
      </c>
      <c r="G90" s="6">
        <v>3713.90238</v>
      </c>
      <c r="H90" s="5">
        <f>IF(F90=0,"",(G90/F90-1))</f>
        <v>-0.13581274058134507</v>
      </c>
      <c r="I90" s="6">
        <v>5759.10005</v>
      </c>
      <c r="J90" s="5">
        <f>IF(I90=0,"",(G90/I90-1))</f>
        <v>-0.35512452505491721</v>
      </c>
      <c r="K90" s="6">
        <v>6237.5420400000003</v>
      </c>
      <c r="L90" s="6">
        <v>9473.0024300000005</v>
      </c>
      <c r="M90" s="5">
        <f>IF(K90=0,"",(L90/K90-1))</f>
        <v>0.5187075885423611</v>
      </c>
    </row>
    <row r="91" spans="1:13" x14ac:dyDescent="0.2">
      <c r="A91" s="1" t="s">
        <v>33</v>
      </c>
      <c r="B91" s="1" t="s">
        <v>5</v>
      </c>
      <c r="C91" s="6">
        <v>0</v>
      </c>
      <c r="D91" s="6">
        <v>0</v>
      </c>
      <c r="E91" s="5" t="str">
        <f>IF(C91=0,"",(D91/C91-1))</f>
        <v/>
      </c>
      <c r="F91" s="6">
        <v>2457.2060900000001</v>
      </c>
      <c r="G91" s="6">
        <v>1418.1395299999999</v>
      </c>
      <c r="H91" s="5">
        <f>IF(F91=0,"",(G91/F91-1))</f>
        <v>-0.42286504344452447</v>
      </c>
      <c r="I91" s="6">
        <v>1523.2574099999999</v>
      </c>
      <c r="J91" s="5">
        <f>IF(I91=0,"",(G91/I91-1))</f>
        <v>-6.9008612273877001E-2</v>
      </c>
      <c r="K91" s="6">
        <v>4433.0533599999999</v>
      </c>
      <c r="L91" s="6">
        <v>2941.3969400000001</v>
      </c>
      <c r="M91" s="5">
        <f>IF(K91=0,"",(L91/K91-1))</f>
        <v>-0.33648510380213426</v>
      </c>
    </row>
    <row r="92" spans="1:13" x14ac:dyDescent="0.2">
      <c r="A92" s="1" t="s">
        <v>33</v>
      </c>
      <c r="B92" s="1" t="s">
        <v>4</v>
      </c>
      <c r="C92" s="6">
        <v>0</v>
      </c>
      <c r="D92" s="6">
        <v>254.77876000000001</v>
      </c>
      <c r="E92" s="5" t="str">
        <f>IF(C92=0,"",(D92/C92-1))</f>
        <v/>
      </c>
      <c r="F92" s="6">
        <v>3906.4519300000002</v>
      </c>
      <c r="G92" s="6">
        <v>3821.1782400000002</v>
      </c>
      <c r="H92" s="5">
        <f>IF(F92=0,"",(G92/F92-1))</f>
        <v>-2.1828936213225125E-2</v>
      </c>
      <c r="I92" s="6">
        <v>5175.8696</v>
      </c>
      <c r="J92" s="5">
        <f>IF(I92=0,"",(G92/I92-1))</f>
        <v>-0.2617321270999563</v>
      </c>
      <c r="K92" s="6">
        <v>11274.64402</v>
      </c>
      <c r="L92" s="6">
        <v>8997.0478399999993</v>
      </c>
      <c r="M92" s="5">
        <f>IF(K92=0,"",(L92/K92-1))</f>
        <v>-0.20201047376394243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146.60108</v>
      </c>
      <c r="E93" s="5" t="str">
        <f>IF(C93=0,"",(D93/C93-1))</f>
        <v/>
      </c>
      <c r="F93" s="6">
        <v>282.28642000000002</v>
      </c>
      <c r="G93" s="6">
        <v>606.92430999999999</v>
      </c>
      <c r="H93" s="5">
        <f>IF(F93=0,"",(G93/F93-1))</f>
        <v>1.150030136058263</v>
      </c>
      <c r="I93" s="6">
        <v>203.66276999999999</v>
      </c>
      <c r="J93" s="5">
        <f>IF(I93=0,"",(G93/I93-1))</f>
        <v>1.9800454447319948</v>
      </c>
      <c r="K93" s="6">
        <v>564.70186999999999</v>
      </c>
      <c r="L93" s="6">
        <v>810.58708000000001</v>
      </c>
      <c r="M93" s="5">
        <f>IF(K93=0,"",(L93/K93-1))</f>
        <v>0.43542481982572512</v>
      </c>
    </row>
    <row r="94" spans="1:13" x14ac:dyDescent="0.2">
      <c r="A94" s="1" t="s">
        <v>33</v>
      </c>
      <c r="B94" s="1" t="s">
        <v>2</v>
      </c>
      <c r="C94" s="6">
        <v>0</v>
      </c>
      <c r="D94" s="6">
        <v>207.19935000000001</v>
      </c>
      <c r="E94" s="5" t="str">
        <f>IF(C94=0,"",(D94/C94-1))</f>
        <v/>
      </c>
      <c r="F94" s="6">
        <v>1849.27145</v>
      </c>
      <c r="G94" s="6">
        <v>1529.1856600000001</v>
      </c>
      <c r="H94" s="5">
        <f>IF(F94=0,"",(G94/F94-1))</f>
        <v>-0.17308750967847353</v>
      </c>
      <c r="I94" s="6">
        <v>2051.9447</v>
      </c>
      <c r="J94" s="5">
        <f>IF(I94=0,"",(G94/I94-1))</f>
        <v>-0.25476273312823683</v>
      </c>
      <c r="K94" s="6">
        <v>4514.3666899999998</v>
      </c>
      <c r="L94" s="6">
        <v>3581.1303600000001</v>
      </c>
      <c r="M94" s="5">
        <f>IF(K94=0,"",(L94/K94-1))</f>
        <v>-0.20672585859435355</v>
      </c>
    </row>
    <row r="95" spans="1:13" s="2" customFormat="1" x14ac:dyDescent="0.2">
      <c r="A95" s="2" t="s">
        <v>33</v>
      </c>
      <c r="B95" s="2" t="s">
        <v>0</v>
      </c>
      <c r="C95" s="4">
        <v>0</v>
      </c>
      <c r="D95" s="4">
        <v>4984.5582599999998</v>
      </c>
      <c r="E95" s="3" t="str">
        <f>IF(C95=0,"",(D95/C95-1))</f>
        <v/>
      </c>
      <c r="F95" s="4">
        <v>201115.47248999999</v>
      </c>
      <c r="G95" s="4">
        <v>167766.18528999999</v>
      </c>
      <c r="H95" s="3">
        <f>IF(F95=0,"",(G95/F95-1))</f>
        <v>-0.1658215888966883</v>
      </c>
      <c r="I95" s="4">
        <v>182655.11846999999</v>
      </c>
      <c r="J95" s="3">
        <f>IF(I95=0,"",(G95/I95-1))</f>
        <v>-8.1513911598625199E-2</v>
      </c>
      <c r="K95" s="4">
        <v>391775.93972999998</v>
      </c>
      <c r="L95" s="4">
        <v>350421.30375999998</v>
      </c>
      <c r="M95" s="3">
        <f>IF(K95=0,"",(L95/K95-1))</f>
        <v>-0.10555685476372123</v>
      </c>
    </row>
    <row r="96" spans="1:13" x14ac:dyDescent="0.2">
      <c r="A96" s="1" t="s">
        <v>32</v>
      </c>
      <c r="B96" s="1" t="s">
        <v>12</v>
      </c>
      <c r="C96" s="6">
        <v>0</v>
      </c>
      <c r="D96" s="6">
        <v>0</v>
      </c>
      <c r="E96" s="5" t="str">
        <f>IF(C96=0,"",(D96/C96-1))</f>
        <v/>
      </c>
      <c r="F96" s="6">
        <v>277.95132000000001</v>
      </c>
      <c r="G96" s="6">
        <v>174.20702</v>
      </c>
      <c r="H96" s="5">
        <f>IF(F96=0,"",(G96/F96-1))</f>
        <v>-0.37324629363156114</v>
      </c>
      <c r="I96" s="6">
        <v>738.44104000000004</v>
      </c>
      <c r="J96" s="5">
        <f>IF(I96=0,"",(G96/I96-1))</f>
        <v>-0.76408811189583936</v>
      </c>
      <c r="K96" s="6">
        <v>1827.9556399999999</v>
      </c>
      <c r="L96" s="6">
        <v>912.64805999999999</v>
      </c>
      <c r="M96" s="5">
        <f>IF(K96=0,"",(L96/K96-1))</f>
        <v>-0.50072745747812564</v>
      </c>
    </row>
    <row r="97" spans="1:13" x14ac:dyDescent="0.2">
      <c r="A97" s="1" t="s">
        <v>32</v>
      </c>
      <c r="B97" s="1" t="s">
        <v>11</v>
      </c>
      <c r="C97" s="6">
        <v>0</v>
      </c>
      <c r="D97" s="6">
        <v>86.014790000000005</v>
      </c>
      <c r="E97" s="5" t="str">
        <f>IF(C97=0,"",(D97/C97-1))</f>
        <v/>
      </c>
      <c r="F97" s="6">
        <v>4411.62716</v>
      </c>
      <c r="G97" s="6">
        <v>12393.65697</v>
      </c>
      <c r="H97" s="5">
        <f>IF(F97=0,"",(G97/F97-1))</f>
        <v>1.809316499447791</v>
      </c>
      <c r="I97" s="6">
        <v>5174.8728099999998</v>
      </c>
      <c r="J97" s="5">
        <f>IF(I97=0,"",(G97/I97-1))</f>
        <v>1.394968422421961</v>
      </c>
      <c r="K97" s="6">
        <v>20048.525669999999</v>
      </c>
      <c r="L97" s="6">
        <v>17568.529780000001</v>
      </c>
      <c r="M97" s="5">
        <f>IF(K97=0,"",(L97/K97-1))</f>
        <v>-0.12369966404616917</v>
      </c>
    </row>
    <row r="98" spans="1:13" x14ac:dyDescent="0.2">
      <c r="A98" s="1" t="s">
        <v>32</v>
      </c>
      <c r="B98" s="1" t="s">
        <v>10</v>
      </c>
      <c r="C98" s="6">
        <v>0</v>
      </c>
      <c r="D98" s="6">
        <v>0.15440000000000001</v>
      </c>
      <c r="E98" s="5" t="str">
        <f>IF(C98=0,"",(D98/C98-1))</f>
        <v/>
      </c>
      <c r="F98" s="6">
        <v>551.46991000000003</v>
      </c>
      <c r="G98" s="6">
        <v>953.18984999999998</v>
      </c>
      <c r="H98" s="5">
        <f>IF(F98=0,"",(G98/F98-1))</f>
        <v>0.7284530537667957</v>
      </c>
      <c r="I98" s="6">
        <v>242.16638</v>
      </c>
      <c r="J98" s="5">
        <f>IF(I98=0,"",(G98/I98-1))</f>
        <v>2.9360948864991085</v>
      </c>
      <c r="K98" s="6">
        <v>1236.4541200000001</v>
      </c>
      <c r="L98" s="6">
        <v>1195.3562300000001</v>
      </c>
      <c r="M98" s="5">
        <f>IF(K98=0,"",(L98/K98-1))</f>
        <v>-3.3238507871201861E-2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6181.63616</v>
      </c>
      <c r="H99" s="5" t="str">
        <f>IF(F99=0,"",(G99/F99-1))</f>
        <v/>
      </c>
      <c r="I99" s="6">
        <v>33976.334840000003</v>
      </c>
      <c r="J99" s="5">
        <f>IF(I99=0,"",(G99/I99-1))</f>
        <v>-0.81806053569019987</v>
      </c>
      <c r="K99" s="6">
        <v>559.46097999999995</v>
      </c>
      <c r="L99" s="6">
        <v>40157.970999999998</v>
      </c>
      <c r="M99" s="5">
        <f>IF(K99=0,"",(L99/K99-1))</f>
        <v>70.779753075898171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11.38259</v>
      </c>
      <c r="G100" s="6">
        <v>29.655519999999999</v>
      </c>
      <c r="H100" s="5">
        <f>IF(F100=0,"",(G100/F100-1))</f>
        <v>1.6053402608720861</v>
      </c>
      <c r="I100" s="6">
        <v>3787.45264</v>
      </c>
      <c r="J100" s="5">
        <f>IF(I100=0,"",(G100/I100-1))</f>
        <v>-0.99217006182815271</v>
      </c>
      <c r="K100" s="6">
        <v>17.537970000000001</v>
      </c>
      <c r="L100" s="6">
        <v>3817.1081600000002</v>
      </c>
      <c r="M100" s="5">
        <f>IF(K100=0,"",(L100/K100-1))</f>
        <v>216.64823180790023</v>
      </c>
    </row>
    <row r="101" spans="1:13" x14ac:dyDescent="0.2">
      <c r="A101" s="1" t="s">
        <v>32</v>
      </c>
      <c r="B101" s="1" t="s">
        <v>7</v>
      </c>
      <c r="C101" s="6">
        <v>0</v>
      </c>
      <c r="D101" s="6">
        <v>0</v>
      </c>
      <c r="E101" s="5" t="str">
        <f>IF(C101=0,"",(D101/C101-1))</f>
        <v/>
      </c>
      <c r="F101" s="6">
        <v>5123.6210799999999</v>
      </c>
      <c r="G101" s="6">
        <v>32282.830150000002</v>
      </c>
      <c r="H101" s="5">
        <f>IF(F101=0,"",(G101/F101-1))</f>
        <v>5.3007840833537987</v>
      </c>
      <c r="I101" s="6">
        <v>10303.55488</v>
      </c>
      <c r="J101" s="5">
        <f>IF(I101=0,"",(G101/I101-1))</f>
        <v>2.1331739895580584</v>
      </c>
      <c r="K101" s="6">
        <v>6544.4141</v>
      </c>
      <c r="L101" s="6">
        <v>42586.385029999998</v>
      </c>
      <c r="M101" s="5">
        <f>IF(K101=0,"",(L101/K101-1))</f>
        <v>5.5072876470332153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26.909179999999999</v>
      </c>
      <c r="J102" s="5">
        <f>IF(I102=0,"",(G102/I102-1))</f>
        <v>-1</v>
      </c>
      <c r="K102" s="6">
        <v>0</v>
      </c>
      <c r="L102" s="6">
        <v>26.909179999999999</v>
      </c>
      <c r="M102" s="5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6">
        <v>0</v>
      </c>
      <c r="D103" s="6">
        <v>0</v>
      </c>
      <c r="E103" s="5" t="str">
        <f>IF(C103=0,"",(D103/C103-1))</f>
        <v/>
      </c>
      <c r="F103" s="6">
        <v>1904.1760099999999</v>
      </c>
      <c r="G103" s="6">
        <v>7079.9769800000004</v>
      </c>
      <c r="H103" s="5">
        <f>IF(F103=0,"",(G103/F103-1))</f>
        <v>2.7181315922575879</v>
      </c>
      <c r="I103" s="6">
        <v>6696.6008099999999</v>
      </c>
      <c r="J103" s="5">
        <f>IF(I103=0,"",(G103/I103-1))</f>
        <v>5.7249368877939855E-2</v>
      </c>
      <c r="K103" s="6">
        <v>11818.67988</v>
      </c>
      <c r="L103" s="6">
        <v>13776.577789999999</v>
      </c>
      <c r="M103" s="5">
        <f>IF(K103=0,"",(L103/K103-1))</f>
        <v>0.16566130311332206</v>
      </c>
    </row>
    <row r="104" spans="1:13" x14ac:dyDescent="0.2">
      <c r="A104" s="1" t="s">
        <v>32</v>
      </c>
      <c r="B104" s="1" t="s">
        <v>5</v>
      </c>
      <c r="C104" s="6">
        <v>0</v>
      </c>
      <c r="D104" s="6">
        <v>0</v>
      </c>
      <c r="E104" s="5" t="str">
        <f>IF(C104=0,"",(D104/C104-1))</f>
        <v/>
      </c>
      <c r="F104" s="6">
        <v>375.15302000000003</v>
      </c>
      <c r="G104" s="6">
        <v>3784.8077400000002</v>
      </c>
      <c r="H104" s="5">
        <f>IF(F104=0,"",(G104/F104-1))</f>
        <v>9.0887039107402092</v>
      </c>
      <c r="I104" s="6">
        <v>8946.6949199999999</v>
      </c>
      <c r="J104" s="5">
        <f>IF(I104=0,"",(G104/I104-1))</f>
        <v>-0.57696023237148664</v>
      </c>
      <c r="K104" s="6">
        <v>12361.670980000001</v>
      </c>
      <c r="L104" s="6">
        <v>12731.50266</v>
      </c>
      <c r="M104" s="5">
        <f>IF(K104=0,"",(L104/K104-1))</f>
        <v>2.9917612319430908E-2</v>
      </c>
    </row>
    <row r="105" spans="1:13" x14ac:dyDescent="0.2">
      <c r="A105" s="1" t="s">
        <v>32</v>
      </c>
      <c r="B105" s="1" t="s">
        <v>4</v>
      </c>
      <c r="C105" s="6">
        <v>0</v>
      </c>
      <c r="D105" s="6">
        <v>97.819599999999994</v>
      </c>
      <c r="E105" s="5" t="str">
        <f>IF(C105=0,"",(D105/C105-1))</f>
        <v/>
      </c>
      <c r="F105" s="6">
        <v>1228.9802500000001</v>
      </c>
      <c r="G105" s="6">
        <v>7189.5577300000004</v>
      </c>
      <c r="H105" s="5">
        <f>IF(F105=0,"",(G105/F105-1))</f>
        <v>4.8500189323628264</v>
      </c>
      <c r="I105" s="6">
        <v>1062.84283</v>
      </c>
      <c r="J105" s="5">
        <f>IF(I105=0,"",(G105/I105-1))</f>
        <v>5.7644599248978325</v>
      </c>
      <c r="K105" s="6">
        <v>1885.0579600000001</v>
      </c>
      <c r="L105" s="6">
        <v>8252.40056</v>
      </c>
      <c r="M105" s="5">
        <f>IF(K105=0,"",(L105/K105-1))</f>
        <v>3.3777967230248986</v>
      </c>
    </row>
    <row r="106" spans="1:13" x14ac:dyDescent="0.2">
      <c r="A106" s="1" t="s">
        <v>32</v>
      </c>
      <c r="B106" s="1" t="s">
        <v>3</v>
      </c>
      <c r="C106" s="6">
        <v>0</v>
      </c>
      <c r="D106" s="6">
        <v>0</v>
      </c>
      <c r="E106" s="5" t="str">
        <f>IF(C106=0,"",(D106/C106-1))</f>
        <v/>
      </c>
      <c r="F106" s="6">
        <v>218.41676000000001</v>
      </c>
      <c r="G106" s="6">
        <v>108.41606</v>
      </c>
      <c r="H106" s="5">
        <f>IF(F106=0,"",(G106/F106-1))</f>
        <v>-0.50362756044911572</v>
      </c>
      <c r="I106" s="6">
        <v>42.924700000000001</v>
      </c>
      <c r="J106" s="5">
        <f>IF(I106=0,"",(G106/I106-1))</f>
        <v>1.5257266795108642</v>
      </c>
      <c r="K106" s="6">
        <v>354.33537999999999</v>
      </c>
      <c r="L106" s="6">
        <v>151.34075999999999</v>
      </c>
      <c r="M106" s="5">
        <f>IF(K106=0,"",(L106/K106-1))</f>
        <v>-0.57288837484983857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332.98457999999999</v>
      </c>
      <c r="G107" s="6">
        <v>289.16352999999998</v>
      </c>
      <c r="H107" s="5">
        <f>IF(F107=0,"",(G107/F107-1))</f>
        <v>-0.13160083869349148</v>
      </c>
      <c r="I107" s="6">
        <v>39.951430000000002</v>
      </c>
      <c r="J107" s="5">
        <f>IF(I107=0,"",(G107/I107-1))</f>
        <v>6.2378768419553436</v>
      </c>
      <c r="K107" s="6">
        <v>525.67471</v>
      </c>
      <c r="L107" s="6">
        <v>329.11496</v>
      </c>
      <c r="M107" s="5">
        <f>IF(K107=0,"",(L107/K107-1))</f>
        <v>-0.373918977384322</v>
      </c>
    </row>
    <row r="108" spans="1:13" s="2" customFormat="1" x14ac:dyDescent="0.2">
      <c r="A108" s="2" t="s">
        <v>32</v>
      </c>
      <c r="B108" s="2" t="s">
        <v>0</v>
      </c>
      <c r="C108" s="4">
        <v>0</v>
      </c>
      <c r="D108" s="4">
        <v>183.98878999999999</v>
      </c>
      <c r="E108" s="3" t="str">
        <f>IF(C108=0,"",(D108/C108-1))</f>
        <v/>
      </c>
      <c r="F108" s="4">
        <v>14435.76268</v>
      </c>
      <c r="G108" s="4">
        <v>70467.097710000002</v>
      </c>
      <c r="H108" s="3">
        <f>IF(F108=0,"",(G108/F108-1))</f>
        <v>3.881425337341442</v>
      </c>
      <c r="I108" s="4">
        <v>71038.746459999995</v>
      </c>
      <c r="J108" s="3">
        <f>IF(I108=0,"",(G108/I108-1))</f>
        <v>-8.0469993980238907E-3</v>
      </c>
      <c r="K108" s="4">
        <v>57179.767390000001</v>
      </c>
      <c r="L108" s="4">
        <v>141505.84417</v>
      </c>
      <c r="M108" s="3">
        <f>IF(K108=0,"",(L108/K108-1))</f>
        <v>1.4747537569512312</v>
      </c>
    </row>
    <row r="109" spans="1:13" x14ac:dyDescent="0.2">
      <c r="A109" s="1" t="s">
        <v>31</v>
      </c>
      <c r="B109" s="1" t="s">
        <v>12</v>
      </c>
      <c r="C109" s="6">
        <v>0</v>
      </c>
      <c r="D109" s="6">
        <v>1601.5014799999999</v>
      </c>
      <c r="E109" s="5" t="str">
        <f>IF(C109=0,"",(D109/C109-1))</f>
        <v/>
      </c>
      <c r="F109" s="6">
        <v>30552.974979999999</v>
      </c>
      <c r="G109" s="6">
        <v>25962.76369</v>
      </c>
      <c r="H109" s="5">
        <f>IF(F109=0,"",(G109/F109-1))</f>
        <v>-0.15023778512582675</v>
      </c>
      <c r="I109" s="6">
        <v>21235.75662</v>
      </c>
      <c r="J109" s="5">
        <f>IF(I109=0,"",(G109/I109-1))</f>
        <v>0.22259659284040145</v>
      </c>
      <c r="K109" s="6">
        <v>58221.111649999999</v>
      </c>
      <c r="L109" s="6">
        <v>47198.52031</v>
      </c>
      <c r="M109" s="5">
        <f>IF(K109=0,"",(L109/K109-1))</f>
        <v>-0.18932292818905661</v>
      </c>
    </row>
    <row r="110" spans="1:13" x14ac:dyDescent="0.2">
      <c r="A110" s="1" t="s">
        <v>31</v>
      </c>
      <c r="B110" s="1" t="s">
        <v>11</v>
      </c>
      <c r="C110" s="6">
        <v>0</v>
      </c>
      <c r="D110" s="6">
        <v>1100.2056600000001</v>
      </c>
      <c r="E110" s="5" t="str">
        <f>IF(C110=0,"",(D110/C110-1))</f>
        <v/>
      </c>
      <c r="F110" s="6">
        <v>44946.593059999999</v>
      </c>
      <c r="G110" s="6">
        <v>48358.818149999999</v>
      </c>
      <c r="H110" s="5">
        <f>IF(F110=0,"",(G110/F110-1))</f>
        <v>7.5917324488754101E-2</v>
      </c>
      <c r="I110" s="6">
        <v>40679.761050000001</v>
      </c>
      <c r="J110" s="5">
        <f>IF(I110=0,"",(G110/I110-1))</f>
        <v>0.18876849081196845</v>
      </c>
      <c r="K110" s="6">
        <v>87997.322620000006</v>
      </c>
      <c r="L110" s="6">
        <v>89038.579199999993</v>
      </c>
      <c r="M110" s="5">
        <f>IF(K110=0,"",(L110/K110-1))</f>
        <v>1.1832821147257588E-2</v>
      </c>
    </row>
    <row r="111" spans="1:13" x14ac:dyDescent="0.2">
      <c r="A111" s="1" t="s">
        <v>31</v>
      </c>
      <c r="B111" s="1" t="s">
        <v>10</v>
      </c>
      <c r="C111" s="6">
        <v>0</v>
      </c>
      <c r="D111" s="6">
        <v>766.16389000000004</v>
      </c>
      <c r="E111" s="5" t="str">
        <f>IF(C111=0,"",(D111/C111-1))</f>
        <v/>
      </c>
      <c r="F111" s="6">
        <v>11155.53767</v>
      </c>
      <c r="G111" s="6">
        <v>14779.676219999999</v>
      </c>
      <c r="H111" s="5">
        <f>IF(F111=0,"",(G111/F111-1))</f>
        <v>0.32487349845505031</v>
      </c>
      <c r="I111" s="6">
        <v>9648.7718999999997</v>
      </c>
      <c r="J111" s="5">
        <f>IF(I111=0,"",(G111/I111-1))</f>
        <v>0.5317676045383557</v>
      </c>
      <c r="K111" s="6">
        <v>20636.779050000001</v>
      </c>
      <c r="L111" s="6">
        <v>24428.448120000001</v>
      </c>
      <c r="M111" s="5">
        <f>IF(K111=0,"",(L111/K111-1))</f>
        <v>0.18373356912012873</v>
      </c>
    </row>
    <row r="112" spans="1:13" x14ac:dyDescent="0.2">
      <c r="A112" s="1" t="s">
        <v>31</v>
      </c>
      <c r="B112" s="1" t="s">
        <v>9</v>
      </c>
      <c r="C112" s="6">
        <v>0</v>
      </c>
      <c r="D112" s="6">
        <v>0</v>
      </c>
      <c r="E112" s="5" t="str">
        <f>IF(C112=0,"",(D112/C112-1))</f>
        <v/>
      </c>
      <c r="F112" s="6">
        <v>2915.8502899999999</v>
      </c>
      <c r="G112" s="6">
        <v>1189.0940399999999</v>
      </c>
      <c r="H112" s="5">
        <f>IF(F112=0,"",(G112/F112-1))</f>
        <v>-0.59219647041618173</v>
      </c>
      <c r="I112" s="6">
        <v>1773.5103200000001</v>
      </c>
      <c r="J112" s="5">
        <f>IF(I112=0,"",(G112/I112-1))</f>
        <v>-0.32952516453357883</v>
      </c>
      <c r="K112" s="6">
        <v>4703.7172600000004</v>
      </c>
      <c r="L112" s="6">
        <v>2962.6043599999998</v>
      </c>
      <c r="M112" s="5">
        <f>IF(K112=0,"",(L112/K112-1))</f>
        <v>-0.37015679382055389</v>
      </c>
    </row>
    <row r="113" spans="1:13" x14ac:dyDescent="0.2">
      <c r="A113" s="1" t="s">
        <v>31</v>
      </c>
      <c r="B113" s="1" t="s">
        <v>8</v>
      </c>
      <c r="C113" s="6">
        <v>0</v>
      </c>
      <c r="D113" s="6">
        <v>86.494649999999993</v>
      </c>
      <c r="E113" s="5" t="str">
        <f>IF(C113=0,"",(D113/C113-1))</f>
        <v/>
      </c>
      <c r="F113" s="6">
        <v>3939.4184700000001</v>
      </c>
      <c r="G113" s="6">
        <v>4820.4620100000002</v>
      </c>
      <c r="H113" s="5">
        <f>IF(F113=0,"",(G113/F113-1))</f>
        <v>0.22364812134314849</v>
      </c>
      <c r="I113" s="6">
        <v>3678.56286</v>
      </c>
      <c r="J113" s="5">
        <f>IF(I113=0,"",(G113/I113-1))</f>
        <v>0.31041990947519116</v>
      </c>
      <c r="K113" s="6">
        <v>8258.3755299999993</v>
      </c>
      <c r="L113" s="6">
        <v>8499.0248699999993</v>
      </c>
      <c r="M113" s="5">
        <f>IF(K113=0,"",(L113/K113-1))</f>
        <v>2.9140033548462174E-2</v>
      </c>
    </row>
    <row r="114" spans="1:13" x14ac:dyDescent="0.2">
      <c r="A114" s="1" t="s">
        <v>31</v>
      </c>
      <c r="B114" s="1" t="s">
        <v>7</v>
      </c>
      <c r="C114" s="6">
        <v>0</v>
      </c>
      <c r="D114" s="6">
        <v>212.38582</v>
      </c>
      <c r="E114" s="5" t="str">
        <f>IF(C114=0,"",(D114/C114-1))</f>
        <v/>
      </c>
      <c r="F114" s="6">
        <v>15492.318960000001</v>
      </c>
      <c r="G114" s="6">
        <v>16958.21081</v>
      </c>
      <c r="H114" s="5">
        <f>IF(F114=0,"",(G114/F114-1))</f>
        <v>9.4620557050550058E-2</v>
      </c>
      <c r="I114" s="6">
        <v>16444.75099</v>
      </c>
      <c r="J114" s="5">
        <f>IF(I114=0,"",(G114/I114-1))</f>
        <v>3.1223325930093582E-2</v>
      </c>
      <c r="K114" s="6">
        <v>29761.571929999998</v>
      </c>
      <c r="L114" s="6">
        <v>33402.961799999997</v>
      </c>
      <c r="M114" s="5">
        <f>IF(K114=0,"",(L114/K114-1))</f>
        <v>0.12235206791377307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15.98343</v>
      </c>
      <c r="L115" s="6">
        <v>0</v>
      </c>
      <c r="M115" s="5">
        <f>IF(K115=0,"",(L115/K115-1))</f>
        <v>-1</v>
      </c>
    </row>
    <row r="116" spans="1:13" x14ac:dyDescent="0.2">
      <c r="A116" s="1" t="s">
        <v>31</v>
      </c>
      <c r="B116" s="1" t="s">
        <v>6</v>
      </c>
      <c r="C116" s="6">
        <v>0</v>
      </c>
      <c r="D116" s="6">
        <v>6023.2832600000002</v>
      </c>
      <c r="E116" s="5" t="str">
        <f>IF(C116=0,"",(D116/C116-1))</f>
        <v/>
      </c>
      <c r="F116" s="6">
        <v>94039.264909999998</v>
      </c>
      <c r="G116" s="6">
        <v>88176.226609999998</v>
      </c>
      <c r="H116" s="5">
        <f>IF(F116=0,"",(G116/F116-1))</f>
        <v>-6.2346704917474627E-2</v>
      </c>
      <c r="I116" s="6">
        <v>67085.915410000001</v>
      </c>
      <c r="J116" s="5">
        <f>IF(I116=0,"",(G116/I116-1))</f>
        <v>0.31437763159532328</v>
      </c>
      <c r="K116" s="6">
        <v>194470.98680000001</v>
      </c>
      <c r="L116" s="6">
        <v>155262.14202</v>
      </c>
      <c r="M116" s="5">
        <f>IF(K116=0,"",(L116/K116-1))</f>
        <v>-0.20161796587335468</v>
      </c>
    </row>
    <row r="117" spans="1:13" x14ac:dyDescent="0.2">
      <c r="A117" s="1" t="s">
        <v>31</v>
      </c>
      <c r="B117" s="1" t="s">
        <v>5</v>
      </c>
      <c r="C117" s="6">
        <v>0</v>
      </c>
      <c r="D117" s="6">
        <v>222.94644</v>
      </c>
      <c r="E117" s="5" t="str">
        <f>IF(C117=0,"",(D117/C117-1))</f>
        <v/>
      </c>
      <c r="F117" s="6">
        <v>1900.94687</v>
      </c>
      <c r="G117" s="6">
        <v>2091.1165500000002</v>
      </c>
      <c r="H117" s="5">
        <f>IF(F117=0,"",(G117/F117-1))</f>
        <v>0.10003945033981942</v>
      </c>
      <c r="I117" s="6">
        <v>1929.45425</v>
      </c>
      <c r="J117" s="5">
        <f>IF(I117=0,"",(G117/I117-1))</f>
        <v>8.3786542230788852E-2</v>
      </c>
      <c r="K117" s="6">
        <v>4869.7688900000003</v>
      </c>
      <c r="L117" s="6">
        <v>4020.5708</v>
      </c>
      <c r="M117" s="5">
        <f>IF(K117=0,"",(L117/K117-1))</f>
        <v>-0.17438159986274016</v>
      </c>
    </row>
    <row r="118" spans="1:13" x14ac:dyDescent="0.2">
      <c r="A118" s="1" t="s">
        <v>31</v>
      </c>
      <c r="B118" s="1" t="s">
        <v>4</v>
      </c>
      <c r="C118" s="6">
        <v>0</v>
      </c>
      <c r="D118" s="6">
        <v>1339.31133</v>
      </c>
      <c r="E118" s="5" t="str">
        <f>IF(C118=0,"",(D118/C118-1))</f>
        <v/>
      </c>
      <c r="F118" s="6">
        <v>38260.648580000001</v>
      </c>
      <c r="G118" s="6">
        <v>44411.099300000002</v>
      </c>
      <c r="H118" s="5">
        <f>IF(F118=0,"",(G118/F118-1))</f>
        <v>0.16075134500503552</v>
      </c>
      <c r="I118" s="6">
        <v>32069.70594</v>
      </c>
      <c r="J118" s="5">
        <f>IF(I118=0,"",(G118/I118-1))</f>
        <v>0.38483026265004794</v>
      </c>
      <c r="K118" s="6">
        <v>66986.148419999998</v>
      </c>
      <c r="L118" s="6">
        <v>76480.805240000002</v>
      </c>
      <c r="M118" s="5">
        <f>IF(K118=0,"",(L118/K118-1))</f>
        <v>0.14174059927238924</v>
      </c>
    </row>
    <row r="119" spans="1:13" x14ac:dyDescent="0.2">
      <c r="A119" s="1" t="s">
        <v>31</v>
      </c>
      <c r="B119" s="1" t="s">
        <v>3</v>
      </c>
      <c r="C119" s="6">
        <v>0</v>
      </c>
      <c r="D119" s="6">
        <v>0</v>
      </c>
      <c r="E119" s="5" t="str">
        <f>IF(C119=0,"",(D119/C119-1))</f>
        <v/>
      </c>
      <c r="F119" s="6">
        <v>665.10074999999995</v>
      </c>
      <c r="G119" s="6">
        <v>44.18826</v>
      </c>
      <c r="H119" s="5">
        <f>IF(F119=0,"",(G119/F119-1))</f>
        <v>-0.93356155439608213</v>
      </c>
      <c r="I119" s="6">
        <v>29.520040000000002</v>
      </c>
      <c r="J119" s="5">
        <f>IF(I119=0,"",(G119/I119-1))</f>
        <v>0.49689024811619498</v>
      </c>
      <c r="K119" s="6">
        <v>1205.20937</v>
      </c>
      <c r="L119" s="6">
        <v>73.708299999999994</v>
      </c>
      <c r="M119" s="5">
        <f>IF(K119=0,"",(L119/K119-1))</f>
        <v>-0.93884191258818372</v>
      </c>
    </row>
    <row r="120" spans="1:13" x14ac:dyDescent="0.2">
      <c r="A120" s="1" t="s">
        <v>31</v>
      </c>
      <c r="B120" s="1" t="s">
        <v>2</v>
      </c>
      <c r="C120" s="6">
        <v>0</v>
      </c>
      <c r="D120" s="6">
        <v>78.434229999999999</v>
      </c>
      <c r="E120" s="5" t="str">
        <f>IF(C120=0,"",(D120/C120-1))</f>
        <v/>
      </c>
      <c r="F120" s="6">
        <v>2856.7794699999999</v>
      </c>
      <c r="G120" s="6">
        <v>5032.0958700000001</v>
      </c>
      <c r="H120" s="5">
        <f>IF(F120=0,"",(G120/F120-1))</f>
        <v>0.76145758636385064</v>
      </c>
      <c r="I120" s="6">
        <v>4175.6613600000001</v>
      </c>
      <c r="J120" s="5">
        <f>IF(I120=0,"",(G120/I120-1))</f>
        <v>0.20510152432475981</v>
      </c>
      <c r="K120" s="6">
        <v>5189.2265600000001</v>
      </c>
      <c r="L120" s="6">
        <v>9207.7572299999993</v>
      </c>
      <c r="M120" s="5">
        <f>IF(K120=0,"",(L120/K120-1))</f>
        <v>0.77439877090276799</v>
      </c>
    </row>
    <row r="121" spans="1:13" s="2" customFormat="1" x14ac:dyDescent="0.2">
      <c r="A121" s="2" t="s">
        <v>31</v>
      </c>
      <c r="B121" s="2" t="s">
        <v>0</v>
      </c>
      <c r="C121" s="4">
        <v>0</v>
      </c>
      <c r="D121" s="4">
        <v>11430.72676</v>
      </c>
      <c r="E121" s="3" t="str">
        <f>IF(C121=0,"",(D121/C121-1))</f>
        <v/>
      </c>
      <c r="F121" s="4">
        <v>246725.43401</v>
      </c>
      <c r="G121" s="4">
        <v>251823.75151</v>
      </c>
      <c r="H121" s="3">
        <f>IF(F121=0,"",(G121/F121-1))</f>
        <v>2.0663931630953591E-2</v>
      </c>
      <c r="I121" s="4">
        <v>198751.37074000001</v>
      </c>
      <c r="J121" s="3">
        <f>IF(I121=0,"",(G121/I121-1))</f>
        <v>0.26702900499452409</v>
      </c>
      <c r="K121" s="4">
        <v>482316.20150999998</v>
      </c>
      <c r="L121" s="4">
        <v>450575.12225000001</v>
      </c>
      <c r="M121" s="3">
        <f>IF(K121=0,"",(L121/K121-1))</f>
        <v>-6.5809689080788325E-2</v>
      </c>
    </row>
    <row r="122" spans="1:13" x14ac:dyDescent="0.2">
      <c r="A122" s="1" t="s">
        <v>30</v>
      </c>
      <c r="B122" s="1" t="s">
        <v>12</v>
      </c>
      <c r="C122" s="6">
        <v>0</v>
      </c>
      <c r="D122" s="6">
        <v>3823.99683</v>
      </c>
      <c r="E122" s="5" t="str">
        <f>IF(C122=0,"",(D122/C122-1))</f>
        <v/>
      </c>
      <c r="F122" s="6">
        <v>77152.219280000005</v>
      </c>
      <c r="G122" s="6">
        <v>95634.547340000005</v>
      </c>
      <c r="H122" s="5">
        <f>IF(F122=0,"",(G122/F122-1))</f>
        <v>0.23955666126627073</v>
      </c>
      <c r="I122" s="6">
        <v>55311.493840000003</v>
      </c>
      <c r="J122" s="5">
        <f>IF(I122=0,"",(G122/I122-1))</f>
        <v>0.72901761823035938</v>
      </c>
      <c r="K122" s="6">
        <v>144808.16029999999</v>
      </c>
      <c r="L122" s="6">
        <v>150946.04118</v>
      </c>
      <c r="M122" s="5">
        <f>IF(K122=0,"",(L122/K122-1))</f>
        <v>4.238629140294381E-2</v>
      </c>
    </row>
    <row r="123" spans="1:13" x14ac:dyDescent="0.2">
      <c r="A123" s="1" t="s">
        <v>30</v>
      </c>
      <c r="B123" s="1" t="s">
        <v>11</v>
      </c>
      <c r="C123" s="6">
        <v>16.485880000000002</v>
      </c>
      <c r="D123" s="6">
        <v>20559.279149999998</v>
      </c>
      <c r="E123" s="5">
        <f>IF(C123=0,"",(D123/C123-1))</f>
        <v>1246.0841198649994</v>
      </c>
      <c r="F123" s="6">
        <v>927909.73106999998</v>
      </c>
      <c r="G123" s="6">
        <v>1152888.9860100001</v>
      </c>
      <c r="H123" s="5">
        <f>IF(F123=0,"",(G123/F123-1))</f>
        <v>0.24245812648237886</v>
      </c>
      <c r="I123" s="6">
        <v>1058740.0901200001</v>
      </c>
      <c r="J123" s="5">
        <f>IF(I123=0,"",(G123/I123-1))</f>
        <v>8.8925409331887195E-2</v>
      </c>
      <c r="K123" s="6">
        <v>1907227.62815</v>
      </c>
      <c r="L123" s="6">
        <v>2211629.0761299999</v>
      </c>
      <c r="M123" s="5">
        <f>IF(K123=0,"",(L123/K123-1))</f>
        <v>0.15960415185221888</v>
      </c>
    </row>
    <row r="124" spans="1:13" x14ac:dyDescent="0.2">
      <c r="A124" s="1" t="s">
        <v>30</v>
      </c>
      <c r="B124" s="1" t="s">
        <v>10</v>
      </c>
      <c r="C124" s="6">
        <v>0</v>
      </c>
      <c r="D124" s="6">
        <v>2724.8825099999999</v>
      </c>
      <c r="E124" s="5" t="str">
        <f>IF(C124=0,"",(D124/C124-1))</f>
        <v/>
      </c>
      <c r="F124" s="6">
        <v>106237.90126</v>
      </c>
      <c r="G124" s="6">
        <v>100105.41606</v>
      </c>
      <c r="H124" s="5">
        <f>IF(F124=0,"",(G124/F124-1))</f>
        <v>-5.7724080834312907E-2</v>
      </c>
      <c r="I124" s="6">
        <v>84134.335430000006</v>
      </c>
      <c r="J124" s="5">
        <f>IF(I124=0,"",(G124/I124-1))</f>
        <v>0.18982833284857858</v>
      </c>
      <c r="K124" s="6">
        <v>201387.97443</v>
      </c>
      <c r="L124" s="6">
        <v>184239.75149</v>
      </c>
      <c r="M124" s="5">
        <f>IF(K124=0,"",(L124/K124-1))</f>
        <v>-8.5150183314250061E-2</v>
      </c>
    </row>
    <row r="125" spans="1:13" x14ac:dyDescent="0.2">
      <c r="A125" s="1" t="s">
        <v>30</v>
      </c>
      <c r="B125" s="1" t="s">
        <v>9</v>
      </c>
      <c r="C125" s="6">
        <v>0</v>
      </c>
      <c r="D125" s="6">
        <v>77.939850000000007</v>
      </c>
      <c r="E125" s="5" t="str">
        <f>IF(C125=0,"",(D125/C125-1))</f>
        <v/>
      </c>
      <c r="F125" s="6">
        <v>2599.1444099999999</v>
      </c>
      <c r="G125" s="6">
        <v>4430.3973999999998</v>
      </c>
      <c r="H125" s="5">
        <f>IF(F125=0,"",(G125/F125-1))</f>
        <v>0.70455992477924689</v>
      </c>
      <c r="I125" s="6">
        <v>6413.7542999999996</v>
      </c>
      <c r="J125" s="5">
        <f>IF(I125=0,"",(G125/I125-1))</f>
        <v>-0.30923493592512574</v>
      </c>
      <c r="K125" s="6">
        <v>4734.6813700000002</v>
      </c>
      <c r="L125" s="6">
        <v>10844.1517</v>
      </c>
      <c r="M125" s="5">
        <f>IF(K125=0,"",(L125/K125-1))</f>
        <v>1.2903656767086735</v>
      </c>
    </row>
    <row r="126" spans="1:13" x14ac:dyDescent="0.2">
      <c r="A126" s="1" t="s">
        <v>30</v>
      </c>
      <c r="B126" s="1" t="s">
        <v>8</v>
      </c>
      <c r="C126" s="6">
        <v>0</v>
      </c>
      <c r="D126" s="6">
        <v>214.61609999999999</v>
      </c>
      <c r="E126" s="5" t="str">
        <f>IF(C126=0,"",(D126/C126-1))</f>
        <v/>
      </c>
      <c r="F126" s="6">
        <v>9199.5968799999991</v>
      </c>
      <c r="G126" s="6">
        <v>12516.27577</v>
      </c>
      <c r="H126" s="5">
        <f>IF(F126=0,"",(G126/F126-1))</f>
        <v>0.36052437223749334</v>
      </c>
      <c r="I126" s="6">
        <v>9126.7431799999995</v>
      </c>
      <c r="J126" s="5">
        <f>IF(I126=0,"",(G126/I126-1))</f>
        <v>0.37138467941419617</v>
      </c>
      <c r="K126" s="6">
        <v>18462.511900000001</v>
      </c>
      <c r="L126" s="6">
        <v>21643.018950000001</v>
      </c>
      <c r="M126" s="5">
        <f>IF(K126=0,"",(L126/K126-1))</f>
        <v>0.17226838185545046</v>
      </c>
    </row>
    <row r="127" spans="1:13" x14ac:dyDescent="0.2">
      <c r="A127" s="1" t="s">
        <v>30</v>
      </c>
      <c r="B127" s="1" t="s">
        <v>7</v>
      </c>
      <c r="C127" s="6">
        <v>27.003689999999999</v>
      </c>
      <c r="D127" s="6">
        <v>4859.2327500000001</v>
      </c>
      <c r="E127" s="5">
        <f>IF(C127=0,"",(D127/C127-1))</f>
        <v>178.94699057795435</v>
      </c>
      <c r="F127" s="6">
        <v>170896.53912</v>
      </c>
      <c r="G127" s="6">
        <v>219164.66435000001</v>
      </c>
      <c r="H127" s="5">
        <f>IF(F127=0,"",(G127/F127-1))</f>
        <v>0.28244062447693641</v>
      </c>
      <c r="I127" s="6">
        <v>188682.64668000001</v>
      </c>
      <c r="J127" s="5">
        <f>IF(I127=0,"",(G127/I127-1))</f>
        <v>0.16155178129177172</v>
      </c>
      <c r="K127" s="6">
        <v>350732.11605999997</v>
      </c>
      <c r="L127" s="6">
        <v>407847.31102999998</v>
      </c>
      <c r="M127" s="5">
        <f>IF(K127=0,"",(L127/K127-1))</f>
        <v>0.16284563732461077</v>
      </c>
    </row>
    <row r="128" spans="1:13" x14ac:dyDescent="0.2">
      <c r="A128" s="1" t="s">
        <v>30</v>
      </c>
      <c r="B128" s="1" t="s">
        <v>15</v>
      </c>
      <c r="C128" s="6">
        <v>0</v>
      </c>
      <c r="D128" s="6">
        <v>1.77067</v>
      </c>
      <c r="E128" s="5" t="str">
        <f>IF(C128=0,"",(D128/C128-1))</f>
        <v/>
      </c>
      <c r="F128" s="6">
        <v>1.1779999999999999</v>
      </c>
      <c r="G128" s="6">
        <v>3.6306699999999998</v>
      </c>
      <c r="H128" s="5">
        <f>IF(F128=0,"",(G128/F128-1))</f>
        <v>2.0820628183361629</v>
      </c>
      <c r="I128" s="6">
        <v>3.63185</v>
      </c>
      <c r="J128" s="5">
        <f>IF(I128=0,"",(G128/I128-1))</f>
        <v>-3.2490328620404796E-4</v>
      </c>
      <c r="K128" s="6">
        <v>13.138730000000001</v>
      </c>
      <c r="L128" s="6">
        <v>7.2625200000000003</v>
      </c>
      <c r="M128" s="5">
        <f>IF(K128=0,"",(L128/K128-1))</f>
        <v>-0.44724337892627375</v>
      </c>
    </row>
    <row r="129" spans="1:13" x14ac:dyDescent="0.2">
      <c r="A129" s="1" t="s">
        <v>30</v>
      </c>
      <c r="B129" s="1" t="s">
        <v>6</v>
      </c>
      <c r="C129" s="6">
        <v>0</v>
      </c>
      <c r="D129" s="6">
        <v>2846.58248</v>
      </c>
      <c r="E129" s="5" t="str">
        <f>IF(C129=0,"",(D129/C129-1))</f>
        <v/>
      </c>
      <c r="F129" s="6">
        <v>65802.714940000005</v>
      </c>
      <c r="G129" s="6">
        <v>93632.625490000006</v>
      </c>
      <c r="H129" s="5">
        <f>IF(F129=0,"",(G129/F129-1))</f>
        <v>0.42292951856736871</v>
      </c>
      <c r="I129" s="6">
        <v>81531.989939999999</v>
      </c>
      <c r="J129" s="5">
        <f>IF(I129=0,"",(G129/I129-1))</f>
        <v>0.14841580045948777</v>
      </c>
      <c r="K129" s="6">
        <v>142710.01297000001</v>
      </c>
      <c r="L129" s="6">
        <v>175164.61543000001</v>
      </c>
      <c r="M129" s="5">
        <f>IF(K129=0,"",(L129/K129-1))</f>
        <v>0.22741643550142832</v>
      </c>
    </row>
    <row r="130" spans="1:13" x14ac:dyDescent="0.2">
      <c r="A130" s="1" t="s">
        <v>30</v>
      </c>
      <c r="B130" s="1" t="s">
        <v>5</v>
      </c>
      <c r="C130" s="6">
        <v>0</v>
      </c>
      <c r="D130" s="6">
        <v>110.86939</v>
      </c>
      <c r="E130" s="5" t="str">
        <f>IF(C130=0,"",(D130/C130-1))</f>
        <v/>
      </c>
      <c r="F130" s="6">
        <v>4702.84249</v>
      </c>
      <c r="G130" s="6">
        <v>3707.7222400000001</v>
      </c>
      <c r="H130" s="5">
        <f>IF(F130=0,"",(G130/F130-1))</f>
        <v>-0.2115997403944524</v>
      </c>
      <c r="I130" s="6">
        <v>5778.4640900000004</v>
      </c>
      <c r="J130" s="5">
        <f>IF(I130=0,"",(G130/I130-1))</f>
        <v>-0.3583550607476389</v>
      </c>
      <c r="K130" s="6">
        <v>7241.42875</v>
      </c>
      <c r="L130" s="6">
        <v>9486.1863300000005</v>
      </c>
      <c r="M130" s="5">
        <f>IF(K130=0,"",(L130/K130-1))</f>
        <v>0.30998821606854876</v>
      </c>
    </row>
    <row r="131" spans="1:13" x14ac:dyDescent="0.2">
      <c r="A131" s="1" t="s">
        <v>30</v>
      </c>
      <c r="B131" s="1" t="s">
        <v>4</v>
      </c>
      <c r="C131" s="6">
        <v>0</v>
      </c>
      <c r="D131" s="6">
        <v>5520.5898999999999</v>
      </c>
      <c r="E131" s="5" t="str">
        <f>IF(C131=0,"",(D131/C131-1))</f>
        <v/>
      </c>
      <c r="F131" s="6">
        <v>131020.58082</v>
      </c>
      <c r="G131" s="6">
        <v>146167.85175</v>
      </c>
      <c r="H131" s="5">
        <f>IF(F131=0,"",(G131/F131-1))</f>
        <v>0.11560985942208402</v>
      </c>
      <c r="I131" s="6">
        <v>87460.899380000003</v>
      </c>
      <c r="J131" s="5">
        <f>IF(I131=0,"",(G131/I131-1))</f>
        <v>0.67123655011744288</v>
      </c>
      <c r="K131" s="6">
        <v>214865.31315999999</v>
      </c>
      <c r="L131" s="6">
        <v>233628.75112999999</v>
      </c>
      <c r="M131" s="5">
        <f>IF(K131=0,"",(L131/K131-1))</f>
        <v>8.7326510240523403E-2</v>
      </c>
    </row>
    <row r="132" spans="1:13" x14ac:dyDescent="0.2">
      <c r="A132" s="1" t="s">
        <v>30</v>
      </c>
      <c r="B132" s="1" t="s">
        <v>3</v>
      </c>
      <c r="C132" s="6">
        <v>0</v>
      </c>
      <c r="D132" s="6">
        <v>119.91014</v>
      </c>
      <c r="E132" s="5" t="str">
        <f>IF(C132=0,"",(D132/C132-1))</f>
        <v/>
      </c>
      <c r="F132" s="6">
        <v>4722.5490600000003</v>
      </c>
      <c r="G132" s="6">
        <v>7302.5309600000001</v>
      </c>
      <c r="H132" s="5">
        <f>IF(F132=0,"",(G132/F132-1))</f>
        <v>0.54631129655220567</v>
      </c>
      <c r="I132" s="6">
        <v>7027.4260299999996</v>
      </c>
      <c r="J132" s="5">
        <f>IF(I132=0,"",(G132/I132-1))</f>
        <v>3.914732489898598E-2</v>
      </c>
      <c r="K132" s="6">
        <v>9341.9196699999993</v>
      </c>
      <c r="L132" s="6">
        <v>14329.956990000001</v>
      </c>
      <c r="M132" s="5">
        <f>IF(K132=0,"",(L132/K132-1))</f>
        <v>0.53394136282484239</v>
      </c>
    </row>
    <row r="133" spans="1:13" x14ac:dyDescent="0.2">
      <c r="A133" s="1" t="s">
        <v>30</v>
      </c>
      <c r="B133" s="1" t="s">
        <v>2</v>
      </c>
      <c r="C133" s="6">
        <v>0</v>
      </c>
      <c r="D133" s="6">
        <v>485.43117000000001</v>
      </c>
      <c r="E133" s="5" t="str">
        <f>IF(C133=0,"",(D133/C133-1))</f>
        <v/>
      </c>
      <c r="F133" s="6">
        <v>10266.08274</v>
      </c>
      <c r="G133" s="6">
        <v>10329.105310000001</v>
      </c>
      <c r="H133" s="5">
        <f>IF(F133=0,"",(G133/F133-1))</f>
        <v>6.1389111695393517E-3</v>
      </c>
      <c r="I133" s="6">
        <v>10698.012059999999</v>
      </c>
      <c r="J133" s="5">
        <f>IF(I133=0,"",(G133/I133-1))</f>
        <v>-3.448367303485711E-2</v>
      </c>
      <c r="K133" s="6">
        <v>21887.969450000001</v>
      </c>
      <c r="L133" s="6">
        <v>21027.11737</v>
      </c>
      <c r="M133" s="5">
        <f>IF(K133=0,"",(L133/K133-1))</f>
        <v>-3.9329919660501034E-2</v>
      </c>
    </row>
    <row r="134" spans="1:13" s="2" customFormat="1" x14ac:dyDescent="0.2">
      <c r="A134" s="2" t="s">
        <v>30</v>
      </c>
      <c r="B134" s="2" t="s">
        <v>0</v>
      </c>
      <c r="C134" s="4">
        <v>43.489570000000001</v>
      </c>
      <c r="D134" s="4">
        <v>41345.100939999997</v>
      </c>
      <c r="E134" s="3">
        <f>IF(C134=0,"",(D134/C134-1))</f>
        <v>949.6900376343109</v>
      </c>
      <c r="F134" s="4">
        <v>1510511.0800699999</v>
      </c>
      <c r="G134" s="4">
        <v>1845883.7533499999</v>
      </c>
      <c r="H134" s="3">
        <f>IF(F134=0,"",(G134/F134-1))</f>
        <v>0.22202596042159328</v>
      </c>
      <c r="I134" s="4">
        <v>1594909.4868999999</v>
      </c>
      <c r="J134" s="3">
        <f>IF(I134=0,"",(G134/I134-1))</f>
        <v>0.15735956711738841</v>
      </c>
      <c r="K134" s="4">
        <v>3023412.85494</v>
      </c>
      <c r="L134" s="4">
        <v>3440793.2402499998</v>
      </c>
      <c r="M134" s="3">
        <f>IF(K134=0,"",(L134/K134-1))</f>
        <v>0.13804941810313331</v>
      </c>
    </row>
    <row r="135" spans="1:13" x14ac:dyDescent="0.2">
      <c r="A135" s="1" t="s">
        <v>29</v>
      </c>
      <c r="B135" s="1" t="s">
        <v>12</v>
      </c>
      <c r="C135" s="6">
        <v>0</v>
      </c>
      <c r="D135" s="6">
        <v>15711.72928</v>
      </c>
      <c r="E135" s="5" t="str">
        <f>IF(C135=0,"",(D135/C135-1))</f>
        <v/>
      </c>
      <c r="F135" s="6">
        <v>131609.73639000001</v>
      </c>
      <c r="G135" s="6">
        <v>244447.22633</v>
      </c>
      <c r="H135" s="5">
        <f>IF(F135=0,"",(G135/F135-1))</f>
        <v>0.85736430324294477</v>
      </c>
      <c r="I135" s="6">
        <v>212031.94944</v>
      </c>
      <c r="J135" s="5">
        <f>IF(I135=0,"",(G135/I135-1))</f>
        <v>0.15287920983423664</v>
      </c>
      <c r="K135" s="6">
        <v>242661.32501999999</v>
      </c>
      <c r="L135" s="6">
        <v>456479.17576999997</v>
      </c>
      <c r="M135" s="5">
        <f>IF(K135=0,"",(L135/K135-1))</f>
        <v>0.88113691265955651</v>
      </c>
    </row>
    <row r="136" spans="1:13" x14ac:dyDescent="0.2">
      <c r="A136" s="1" t="s">
        <v>29</v>
      </c>
      <c r="B136" s="1" t="s">
        <v>11</v>
      </c>
      <c r="C136" s="6">
        <v>0</v>
      </c>
      <c r="D136" s="6">
        <v>3091.1970900000001</v>
      </c>
      <c r="E136" s="5" t="str">
        <f>IF(C136=0,"",(D136/C136-1))</f>
        <v/>
      </c>
      <c r="F136" s="6">
        <v>81220.138000000006</v>
      </c>
      <c r="G136" s="6">
        <v>80938.357430000004</v>
      </c>
      <c r="H136" s="5">
        <f>IF(F136=0,"",(G136/F136-1))</f>
        <v>-3.4693436497239549E-3</v>
      </c>
      <c r="I136" s="6">
        <v>94625.436379999999</v>
      </c>
      <c r="J136" s="5">
        <f>IF(I136=0,"",(G136/I136-1))</f>
        <v>-0.1446448172247784</v>
      </c>
      <c r="K136" s="6">
        <v>161427.89163</v>
      </c>
      <c r="L136" s="6">
        <v>175563.79381</v>
      </c>
      <c r="M136" s="5">
        <f>IF(K136=0,"",(L136/K136-1))</f>
        <v>8.7567904389163065E-2</v>
      </c>
    </row>
    <row r="137" spans="1:13" x14ac:dyDescent="0.2">
      <c r="A137" s="1" t="s">
        <v>29</v>
      </c>
      <c r="B137" s="1" t="s">
        <v>10</v>
      </c>
      <c r="C137" s="6">
        <v>0</v>
      </c>
      <c r="D137" s="6">
        <v>2419.1540399999999</v>
      </c>
      <c r="E137" s="5" t="str">
        <f>IF(C137=0,"",(D137/C137-1))</f>
        <v/>
      </c>
      <c r="F137" s="6">
        <v>43481.874230000001</v>
      </c>
      <c r="G137" s="6">
        <v>67827.854189999998</v>
      </c>
      <c r="H137" s="5">
        <f>IF(F137=0,"",(G137/F137-1))</f>
        <v>0.55991100639361746</v>
      </c>
      <c r="I137" s="6">
        <v>50264.913520000002</v>
      </c>
      <c r="J137" s="5">
        <f>IF(I137=0,"",(G137/I137-1))</f>
        <v>0.34940755767960985</v>
      </c>
      <c r="K137" s="6">
        <v>93551.637749999994</v>
      </c>
      <c r="L137" s="6">
        <v>118092.76771</v>
      </c>
      <c r="M137" s="5">
        <f>IF(K137=0,"",(L137/K137-1))</f>
        <v>0.26232710137669413</v>
      </c>
    </row>
    <row r="138" spans="1:13" x14ac:dyDescent="0.2">
      <c r="A138" s="1" t="s">
        <v>29</v>
      </c>
      <c r="B138" s="1" t="s">
        <v>9</v>
      </c>
      <c r="C138" s="6">
        <v>0</v>
      </c>
      <c r="D138" s="6">
        <v>428.65424000000002</v>
      </c>
      <c r="E138" s="5" t="str">
        <f>IF(C138=0,"",(D138/C138-1))</f>
        <v/>
      </c>
      <c r="F138" s="6">
        <v>18557.936750000001</v>
      </c>
      <c r="G138" s="6">
        <v>27707.77029</v>
      </c>
      <c r="H138" s="5">
        <f>IF(F138=0,"",(G138/F138-1))</f>
        <v>0.49304153060010836</v>
      </c>
      <c r="I138" s="6">
        <v>15379.530989999999</v>
      </c>
      <c r="J138" s="5">
        <f>IF(I138=0,"",(G138/I138-1))</f>
        <v>0.80160047195301387</v>
      </c>
      <c r="K138" s="6">
        <v>33234.976900000001</v>
      </c>
      <c r="L138" s="6">
        <v>43087.30128</v>
      </c>
      <c r="M138" s="5">
        <f>IF(K138=0,"",(L138/K138-1))</f>
        <v>0.29644444795747682</v>
      </c>
    </row>
    <row r="139" spans="1:13" x14ac:dyDescent="0.2">
      <c r="A139" s="1" t="s">
        <v>29</v>
      </c>
      <c r="B139" s="1" t="s">
        <v>8</v>
      </c>
      <c r="C139" s="6">
        <v>0</v>
      </c>
      <c r="D139" s="6">
        <v>1686.87264</v>
      </c>
      <c r="E139" s="5" t="str">
        <f>IF(C139=0,"",(D139/C139-1))</f>
        <v/>
      </c>
      <c r="F139" s="6">
        <v>23396.706979999999</v>
      </c>
      <c r="G139" s="6">
        <v>28087.270499999999</v>
      </c>
      <c r="H139" s="5">
        <f>IF(F139=0,"",(G139/F139-1))</f>
        <v>0.20047964544795094</v>
      </c>
      <c r="I139" s="6">
        <v>43990.891219999998</v>
      </c>
      <c r="J139" s="5">
        <f>IF(I139=0,"",(G139/I139-1))</f>
        <v>-0.36152076666202171</v>
      </c>
      <c r="K139" s="6">
        <v>35984.487589999997</v>
      </c>
      <c r="L139" s="6">
        <v>72078.161720000004</v>
      </c>
      <c r="M139" s="5">
        <f>IF(K139=0,"",(L139/K139-1))</f>
        <v>1.0030342669108996</v>
      </c>
    </row>
    <row r="140" spans="1:13" x14ac:dyDescent="0.2">
      <c r="A140" s="1" t="s">
        <v>29</v>
      </c>
      <c r="B140" s="1" t="s">
        <v>7</v>
      </c>
      <c r="C140" s="6">
        <v>0</v>
      </c>
      <c r="D140" s="6">
        <v>1398.7814000000001</v>
      </c>
      <c r="E140" s="5" t="str">
        <f>IF(C140=0,"",(D140/C140-1))</f>
        <v/>
      </c>
      <c r="F140" s="6">
        <v>27181.247090000001</v>
      </c>
      <c r="G140" s="6">
        <v>30533.945670000001</v>
      </c>
      <c r="H140" s="5">
        <f>IF(F140=0,"",(G140/F140-1))</f>
        <v>0.12334601752814578</v>
      </c>
      <c r="I140" s="6">
        <v>27690.15984</v>
      </c>
      <c r="J140" s="5">
        <f>IF(I140=0,"",(G140/I140-1))</f>
        <v>0.1027002316502339</v>
      </c>
      <c r="K140" s="6">
        <v>50916.502919999999</v>
      </c>
      <c r="L140" s="6">
        <v>58224.105510000001</v>
      </c>
      <c r="M140" s="5">
        <f>IF(K140=0,"",(L140/K140-1))</f>
        <v>0.14352129802554803</v>
      </c>
    </row>
    <row r="141" spans="1:13" x14ac:dyDescent="0.2">
      <c r="A141" s="1" t="s">
        <v>29</v>
      </c>
      <c r="B141" s="1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134.10046</v>
      </c>
      <c r="G141" s="6">
        <v>105.50875000000001</v>
      </c>
      <c r="H141" s="5">
        <f>IF(F141=0,"",(G141/F141-1))</f>
        <v>-0.21321112545027809</v>
      </c>
      <c r="I141" s="6">
        <v>320.18525</v>
      </c>
      <c r="J141" s="5">
        <f>IF(I141=0,"",(G141/I141-1))</f>
        <v>-0.67047591979955357</v>
      </c>
      <c r="K141" s="6">
        <v>209.88704999999999</v>
      </c>
      <c r="L141" s="6">
        <v>425.69400000000002</v>
      </c>
      <c r="M141" s="5">
        <f>IF(K141=0,"",(L141/K141-1))</f>
        <v>1.0282051703523396</v>
      </c>
    </row>
    <row r="142" spans="1:13" x14ac:dyDescent="0.2">
      <c r="A142" s="1" t="s">
        <v>29</v>
      </c>
      <c r="B142" s="1" t="s">
        <v>6</v>
      </c>
      <c r="C142" s="6">
        <v>0</v>
      </c>
      <c r="D142" s="6">
        <v>1819.41823</v>
      </c>
      <c r="E142" s="5" t="str">
        <f>IF(C142=0,"",(D142/C142-1))</f>
        <v/>
      </c>
      <c r="F142" s="6">
        <v>40693.965900000003</v>
      </c>
      <c r="G142" s="6">
        <v>57024.389179999998</v>
      </c>
      <c r="H142" s="5">
        <f>IF(F142=0,"",(G142/F142-1))</f>
        <v>0.40129839692031566</v>
      </c>
      <c r="I142" s="6">
        <v>63739.861440000001</v>
      </c>
      <c r="J142" s="5">
        <f>IF(I142=0,"",(G142/I142-1))</f>
        <v>-0.10535749699301511</v>
      </c>
      <c r="K142" s="6">
        <v>79619.088659999994</v>
      </c>
      <c r="L142" s="6">
        <v>120764.25062000001</v>
      </c>
      <c r="M142" s="5">
        <f>IF(K142=0,"",(L142/K142-1))</f>
        <v>0.51677509316520243</v>
      </c>
    </row>
    <row r="143" spans="1:13" x14ac:dyDescent="0.2">
      <c r="A143" s="1" t="s">
        <v>29</v>
      </c>
      <c r="B143" s="1" t="s">
        <v>5</v>
      </c>
      <c r="C143" s="6">
        <v>0</v>
      </c>
      <c r="D143" s="6">
        <v>48.436199999999999</v>
      </c>
      <c r="E143" s="5" t="str">
        <f>IF(C143=0,"",(D143/C143-1))</f>
        <v/>
      </c>
      <c r="F143" s="6">
        <v>3533.1663400000002</v>
      </c>
      <c r="G143" s="6">
        <v>5339.0054700000001</v>
      </c>
      <c r="H143" s="5">
        <f>IF(F143=0,"",(G143/F143-1))</f>
        <v>0.51111070247544577</v>
      </c>
      <c r="I143" s="6">
        <v>3128.09413</v>
      </c>
      <c r="J143" s="5">
        <f>IF(I143=0,"",(G143/I143-1))</f>
        <v>0.70679181895335108</v>
      </c>
      <c r="K143" s="6">
        <v>7422.7178700000004</v>
      </c>
      <c r="L143" s="6">
        <v>8467.0995999999996</v>
      </c>
      <c r="M143" s="5">
        <f>IF(K143=0,"",(L143/K143-1))</f>
        <v>0.14070071748530566</v>
      </c>
    </row>
    <row r="144" spans="1:13" x14ac:dyDescent="0.2">
      <c r="A144" s="1" t="s">
        <v>29</v>
      </c>
      <c r="B144" s="1" t="s">
        <v>4</v>
      </c>
      <c r="C144" s="6">
        <v>54.006749999999997</v>
      </c>
      <c r="D144" s="6">
        <v>20010.87427</v>
      </c>
      <c r="E144" s="5">
        <f>IF(C144=0,"",(D144/C144-1))</f>
        <v>369.525430061983</v>
      </c>
      <c r="F144" s="6">
        <v>244173.01983</v>
      </c>
      <c r="G144" s="6">
        <v>406546.54929</v>
      </c>
      <c r="H144" s="5">
        <f>IF(F144=0,"",(G144/F144-1))</f>
        <v>0.66499373916515814</v>
      </c>
      <c r="I144" s="6">
        <v>298747.13023000001</v>
      </c>
      <c r="J144" s="5">
        <f>IF(I144=0,"",(G144/I144-1))</f>
        <v>0.36083834170057849</v>
      </c>
      <c r="K144" s="6">
        <v>487577.70740000001</v>
      </c>
      <c r="L144" s="6">
        <v>705293.67952000001</v>
      </c>
      <c r="M144" s="5">
        <f>IF(K144=0,"",(L144/K144-1))</f>
        <v>0.44652568978382301</v>
      </c>
    </row>
    <row r="145" spans="1:13" x14ac:dyDescent="0.2">
      <c r="A145" s="1" t="s">
        <v>29</v>
      </c>
      <c r="B145" s="1" t="s">
        <v>3</v>
      </c>
      <c r="C145" s="6">
        <v>0</v>
      </c>
      <c r="D145" s="6">
        <v>117.46374</v>
      </c>
      <c r="E145" s="5" t="str">
        <f>IF(C145=0,"",(D145/C145-1))</f>
        <v/>
      </c>
      <c r="F145" s="6">
        <v>2823.9810900000002</v>
      </c>
      <c r="G145" s="6">
        <v>3850.44317</v>
      </c>
      <c r="H145" s="5">
        <f>IF(F145=0,"",(G145/F145-1))</f>
        <v>0.36348050758371042</v>
      </c>
      <c r="I145" s="6">
        <v>15868.7204</v>
      </c>
      <c r="J145" s="5">
        <f>IF(I145=0,"",(G145/I145-1))</f>
        <v>-0.75735641734540859</v>
      </c>
      <c r="K145" s="6">
        <v>7112.5519000000004</v>
      </c>
      <c r="L145" s="6">
        <v>19719.163570000001</v>
      </c>
      <c r="M145" s="5">
        <f>IF(K145=0,"",(L145/K145-1))</f>
        <v>1.7724456492190939</v>
      </c>
    </row>
    <row r="146" spans="1:13" x14ac:dyDescent="0.2">
      <c r="A146" s="1" t="s">
        <v>29</v>
      </c>
      <c r="B146" s="1" t="s">
        <v>2</v>
      </c>
      <c r="C146" s="6">
        <v>0</v>
      </c>
      <c r="D146" s="6">
        <v>937.55719999999997</v>
      </c>
      <c r="E146" s="5" t="str">
        <f>IF(C146=0,"",(D146/C146-1))</f>
        <v/>
      </c>
      <c r="F146" s="6">
        <v>18367.44713</v>
      </c>
      <c r="G146" s="6">
        <v>17269.569940000001</v>
      </c>
      <c r="H146" s="5">
        <f>IF(F146=0,"",(G146/F146-1))</f>
        <v>-5.9772987624764129E-2</v>
      </c>
      <c r="I146" s="6">
        <v>18861.70983</v>
      </c>
      <c r="J146" s="5">
        <f>IF(I146=0,"",(G146/I146-1))</f>
        <v>-8.4411217453237541E-2</v>
      </c>
      <c r="K146" s="6">
        <v>34927.17211</v>
      </c>
      <c r="L146" s="6">
        <v>36131.279770000001</v>
      </c>
      <c r="M146" s="5">
        <f>IF(K146=0,"",(L146/K146-1))</f>
        <v>3.4474811078542889E-2</v>
      </c>
    </row>
    <row r="147" spans="1:13" s="2" customFormat="1" x14ac:dyDescent="0.2">
      <c r="A147" s="2" t="s">
        <v>29</v>
      </c>
      <c r="B147" s="2" t="s">
        <v>0</v>
      </c>
      <c r="C147" s="4">
        <v>54.006749999999997</v>
      </c>
      <c r="D147" s="4">
        <v>47670.138330000002</v>
      </c>
      <c r="E147" s="3">
        <f>IF(C147=0,"",(D147/C147-1))</f>
        <v>881.67000569373283</v>
      </c>
      <c r="F147" s="4">
        <v>635173.32019</v>
      </c>
      <c r="G147" s="4">
        <v>969677.89020999998</v>
      </c>
      <c r="H147" s="3">
        <f>IF(F147=0,"",(G147/F147-1))</f>
        <v>0.52663510791029333</v>
      </c>
      <c r="I147" s="4">
        <v>844648.58267000003</v>
      </c>
      <c r="J147" s="3">
        <f>IF(I147=0,"",(G147/I147-1))</f>
        <v>0.14802523807566526</v>
      </c>
      <c r="K147" s="4">
        <v>1234645.9468</v>
      </c>
      <c r="L147" s="4">
        <v>1814326.47288</v>
      </c>
      <c r="M147" s="3">
        <f>IF(K147=0,"",(L147/K147-1))</f>
        <v>0.46951154505665116</v>
      </c>
    </row>
    <row r="148" spans="1:13" x14ac:dyDescent="0.2">
      <c r="A148" s="1" t="s">
        <v>28</v>
      </c>
      <c r="B148" s="1" t="s">
        <v>12</v>
      </c>
      <c r="C148" s="6">
        <v>0</v>
      </c>
      <c r="D148" s="6">
        <v>2488.7077899999999</v>
      </c>
      <c r="E148" s="5" t="str">
        <f>IF(C148=0,"",(D148/C148-1))</f>
        <v/>
      </c>
      <c r="F148" s="6">
        <v>31489.13233</v>
      </c>
      <c r="G148" s="6">
        <v>44502.194439999999</v>
      </c>
      <c r="H148" s="5">
        <f>IF(F148=0,"",(G148/F148-1))</f>
        <v>0.41325565828952127</v>
      </c>
      <c r="I148" s="6">
        <v>43055.027759999997</v>
      </c>
      <c r="J148" s="5">
        <f>IF(I148=0,"",(G148/I148-1))</f>
        <v>3.3612025245155719E-2</v>
      </c>
      <c r="K148" s="6">
        <v>60145.019540000001</v>
      </c>
      <c r="L148" s="6">
        <v>87557.222200000004</v>
      </c>
      <c r="M148" s="5">
        <f>IF(K148=0,"",(L148/K148-1))</f>
        <v>0.45576845547068556</v>
      </c>
    </row>
    <row r="149" spans="1:13" x14ac:dyDescent="0.2">
      <c r="A149" s="1" t="s">
        <v>28</v>
      </c>
      <c r="B149" s="1" t="s">
        <v>11</v>
      </c>
      <c r="C149" s="6">
        <v>441.98086000000001</v>
      </c>
      <c r="D149" s="6">
        <v>11253.033820000001</v>
      </c>
      <c r="E149" s="5">
        <f>IF(C149=0,"",(D149/C149-1))</f>
        <v>24.460455052284392</v>
      </c>
      <c r="F149" s="6">
        <v>216313.34359</v>
      </c>
      <c r="G149" s="6">
        <v>266079.15074999997</v>
      </c>
      <c r="H149" s="5">
        <f>IF(F149=0,"",(G149/F149-1))</f>
        <v>0.23006351034139616</v>
      </c>
      <c r="I149" s="6">
        <v>221724.15031999999</v>
      </c>
      <c r="J149" s="5">
        <f>IF(I149=0,"",(G149/I149-1))</f>
        <v>0.20004586945529068</v>
      </c>
      <c r="K149" s="6">
        <v>415287.00718000002</v>
      </c>
      <c r="L149" s="6">
        <v>487803.30106999999</v>
      </c>
      <c r="M149" s="5">
        <f>IF(K149=0,"",(L149/K149-1))</f>
        <v>0.17461729511457813</v>
      </c>
    </row>
    <row r="150" spans="1:13" x14ac:dyDescent="0.2">
      <c r="A150" s="1" t="s">
        <v>28</v>
      </c>
      <c r="B150" s="1" t="s">
        <v>10</v>
      </c>
      <c r="C150" s="6">
        <v>11.301500000000001</v>
      </c>
      <c r="D150" s="6">
        <v>1328.9724699999999</v>
      </c>
      <c r="E150" s="5">
        <f>IF(C150=0,"",(D150/C150-1))</f>
        <v>116.59257355218332</v>
      </c>
      <c r="F150" s="6">
        <v>54247.298569999999</v>
      </c>
      <c r="G150" s="6">
        <v>60625.95261</v>
      </c>
      <c r="H150" s="5">
        <f>IF(F150=0,"",(G150/F150-1))</f>
        <v>0.11758473155615423</v>
      </c>
      <c r="I150" s="6">
        <v>50534.52852</v>
      </c>
      <c r="J150" s="5">
        <f>IF(I150=0,"",(G150/I150-1))</f>
        <v>0.19969364285265123</v>
      </c>
      <c r="K150" s="6">
        <v>98905.3848</v>
      </c>
      <c r="L150" s="6">
        <v>111160.48113</v>
      </c>
      <c r="M150" s="5">
        <f>IF(K150=0,"",(L150/K150-1))</f>
        <v>0.12390727112362443</v>
      </c>
    </row>
    <row r="151" spans="1:13" x14ac:dyDescent="0.2">
      <c r="A151" s="1" t="s">
        <v>28</v>
      </c>
      <c r="B151" s="1" t="s">
        <v>9</v>
      </c>
      <c r="C151" s="6">
        <v>0</v>
      </c>
      <c r="D151" s="6">
        <v>64.215959999999995</v>
      </c>
      <c r="E151" s="5" t="str">
        <f>IF(C151=0,"",(D151/C151-1))</f>
        <v/>
      </c>
      <c r="F151" s="6">
        <v>3891.1680900000001</v>
      </c>
      <c r="G151" s="6">
        <v>4843.26026</v>
      </c>
      <c r="H151" s="5">
        <f>IF(F151=0,"",(G151/F151-1))</f>
        <v>0.24468029855785534</v>
      </c>
      <c r="I151" s="6">
        <v>5858.1982600000001</v>
      </c>
      <c r="J151" s="5">
        <f>IF(I151=0,"",(G151/I151-1))</f>
        <v>-0.17325087935825512</v>
      </c>
      <c r="K151" s="6">
        <v>8239.13105</v>
      </c>
      <c r="L151" s="6">
        <v>10701.45852</v>
      </c>
      <c r="M151" s="5">
        <f>IF(K151=0,"",(L151/K151-1))</f>
        <v>0.29885766533595803</v>
      </c>
    </row>
    <row r="152" spans="1:13" x14ac:dyDescent="0.2">
      <c r="A152" s="1" t="s">
        <v>28</v>
      </c>
      <c r="B152" s="1" t="s">
        <v>8</v>
      </c>
      <c r="C152" s="6">
        <v>19.860299999999999</v>
      </c>
      <c r="D152" s="6">
        <v>734.32583</v>
      </c>
      <c r="E152" s="5">
        <f>IF(C152=0,"",(D152/C152-1))</f>
        <v>35.974558793170296</v>
      </c>
      <c r="F152" s="6">
        <v>16657.748070000001</v>
      </c>
      <c r="G152" s="6">
        <v>13946.780629999999</v>
      </c>
      <c r="H152" s="5">
        <f>IF(F152=0,"",(G152/F152-1))</f>
        <v>-0.1627451338925191</v>
      </c>
      <c r="I152" s="6">
        <v>10738.96679</v>
      </c>
      <c r="J152" s="5">
        <f>IF(I152=0,"",(G152/I152-1))</f>
        <v>0.29870786480009204</v>
      </c>
      <c r="K152" s="6">
        <v>28352.713640000002</v>
      </c>
      <c r="L152" s="6">
        <v>24685.74742</v>
      </c>
      <c r="M152" s="5">
        <f>IF(K152=0,"",(L152/K152-1))</f>
        <v>-0.12933387140857822</v>
      </c>
    </row>
    <row r="153" spans="1:13" x14ac:dyDescent="0.2">
      <c r="A153" s="1" t="s">
        <v>28</v>
      </c>
      <c r="B153" s="1" t="s">
        <v>7</v>
      </c>
      <c r="C153" s="6">
        <v>0</v>
      </c>
      <c r="D153" s="6">
        <v>2559.7474900000002</v>
      </c>
      <c r="E153" s="5" t="str">
        <f>IF(C153=0,"",(D153/C153-1))</f>
        <v/>
      </c>
      <c r="F153" s="6">
        <v>47124.698470000003</v>
      </c>
      <c r="G153" s="6">
        <v>56825.253599999996</v>
      </c>
      <c r="H153" s="5">
        <f>IF(F153=0,"",(G153/F153-1))</f>
        <v>0.20584864083905918</v>
      </c>
      <c r="I153" s="6">
        <v>43985.39993</v>
      </c>
      <c r="J153" s="5">
        <f>IF(I153=0,"",(G153/I153-1))</f>
        <v>0.29191171821635864</v>
      </c>
      <c r="K153" s="6">
        <v>91421.99368</v>
      </c>
      <c r="L153" s="6">
        <v>100810.65353</v>
      </c>
      <c r="M153" s="5">
        <f>IF(K153=0,"",(L153/K153-1))</f>
        <v>0.1026958554728381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1.6379999999999999E-2</v>
      </c>
      <c r="G154" s="6">
        <v>1.6978200000000001</v>
      </c>
      <c r="H154" s="5">
        <f>IF(F154=0,"",(G154/F154-1))</f>
        <v>102.65201465201467</v>
      </c>
      <c r="I154" s="6">
        <v>1.4354499999999999</v>
      </c>
      <c r="J154" s="5">
        <f>IF(I154=0,"",(G154/I154-1))</f>
        <v>0.18277891950259506</v>
      </c>
      <c r="K154" s="6">
        <v>0.45462000000000002</v>
      </c>
      <c r="L154" s="6">
        <v>3.13327</v>
      </c>
      <c r="M154" s="5">
        <f>IF(K154=0,"",(L154/K154-1))</f>
        <v>5.8920637015529449</v>
      </c>
    </row>
    <row r="155" spans="1:13" x14ac:dyDescent="0.2">
      <c r="A155" s="1" t="s">
        <v>28</v>
      </c>
      <c r="B155" s="1" t="s">
        <v>6</v>
      </c>
      <c r="C155" s="6">
        <v>0</v>
      </c>
      <c r="D155" s="6">
        <v>568.95979999999997</v>
      </c>
      <c r="E155" s="5" t="str">
        <f>IF(C155=0,"",(D155/C155-1))</f>
        <v/>
      </c>
      <c r="F155" s="6">
        <v>12304.686750000001</v>
      </c>
      <c r="G155" s="6">
        <v>18597.458630000001</v>
      </c>
      <c r="H155" s="5">
        <f>IF(F155=0,"",(G155/F155-1))</f>
        <v>0.51141260300673652</v>
      </c>
      <c r="I155" s="6">
        <v>14790.28376</v>
      </c>
      <c r="J155" s="5">
        <f>IF(I155=0,"",(G155/I155-1))</f>
        <v>0.25741053598284713</v>
      </c>
      <c r="K155" s="6">
        <v>23175.214329999999</v>
      </c>
      <c r="L155" s="6">
        <v>33387.742389999999</v>
      </c>
      <c r="M155" s="5">
        <f>IF(K155=0,"",(L155/K155-1))</f>
        <v>0.4406659595281508</v>
      </c>
    </row>
    <row r="156" spans="1:13" x14ac:dyDescent="0.2">
      <c r="A156" s="1" t="s">
        <v>28</v>
      </c>
      <c r="B156" s="1" t="s">
        <v>5</v>
      </c>
      <c r="C156" s="6">
        <v>0</v>
      </c>
      <c r="D156" s="6">
        <v>39.316459999999999</v>
      </c>
      <c r="E156" s="5" t="str">
        <f>IF(C156=0,"",(D156/C156-1))</f>
        <v/>
      </c>
      <c r="F156" s="6">
        <v>2089.21378</v>
      </c>
      <c r="G156" s="6">
        <v>1884.77478</v>
      </c>
      <c r="H156" s="5">
        <f>IF(F156=0,"",(G156/F156-1))</f>
        <v>-9.7854514438441065E-2</v>
      </c>
      <c r="I156" s="6">
        <v>1554.4033899999999</v>
      </c>
      <c r="J156" s="5">
        <f>IF(I156=0,"",(G156/I156-1))</f>
        <v>0.21253903081104331</v>
      </c>
      <c r="K156" s="6">
        <v>3428.0373599999998</v>
      </c>
      <c r="L156" s="6">
        <v>3439.1781700000001</v>
      </c>
      <c r="M156" s="5">
        <f>IF(K156=0,"",(L156/K156-1))</f>
        <v>3.2499091550157733E-3</v>
      </c>
    </row>
    <row r="157" spans="1:13" x14ac:dyDescent="0.2">
      <c r="A157" s="1" t="s">
        <v>28</v>
      </c>
      <c r="B157" s="1" t="s">
        <v>4</v>
      </c>
      <c r="C157" s="6">
        <v>11.226599999999999</v>
      </c>
      <c r="D157" s="6">
        <v>1923.82267</v>
      </c>
      <c r="E157" s="5">
        <f>IF(C157=0,"",(D157/C157-1))</f>
        <v>170.36289437585734</v>
      </c>
      <c r="F157" s="6">
        <v>45978.30255</v>
      </c>
      <c r="G157" s="6">
        <v>52811.01094</v>
      </c>
      <c r="H157" s="5">
        <f>IF(F157=0,"",(G157/F157-1))</f>
        <v>0.1486072345226237</v>
      </c>
      <c r="I157" s="6">
        <v>49283.399279999998</v>
      </c>
      <c r="J157" s="5">
        <f>IF(I157=0,"",(G157/I157-1))</f>
        <v>7.1578091437202618E-2</v>
      </c>
      <c r="K157" s="6">
        <v>87371.154009999998</v>
      </c>
      <c r="L157" s="6">
        <v>102094.41022000001</v>
      </c>
      <c r="M157" s="5">
        <f>IF(K157=0,"",(L157/K157-1))</f>
        <v>0.16851392632761697</v>
      </c>
    </row>
    <row r="158" spans="1:13" x14ac:dyDescent="0.2">
      <c r="A158" s="1" t="s">
        <v>28</v>
      </c>
      <c r="B158" s="1" t="s">
        <v>3</v>
      </c>
      <c r="C158" s="6">
        <v>0</v>
      </c>
      <c r="D158" s="6">
        <v>489.43031999999999</v>
      </c>
      <c r="E158" s="5" t="str">
        <f>IF(C158=0,"",(D158/C158-1))</f>
        <v/>
      </c>
      <c r="F158" s="6">
        <v>11026.82949</v>
      </c>
      <c r="G158" s="6">
        <v>12633.73511</v>
      </c>
      <c r="H158" s="5">
        <f>IF(F158=0,"",(G158/F158-1))</f>
        <v>0.14572689470325706</v>
      </c>
      <c r="I158" s="6">
        <v>12866.100280000001</v>
      </c>
      <c r="J158" s="5">
        <f>IF(I158=0,"",(G158/I158-1))</f>
        <v>-1.8060264178199059E-2</v>
      </c>
      <c r="K158" s="6">
        <v>21143.853510000001</v>
      </c>
      <c r="L158" s="6">
        <v>25499.83539</v>
      </c>
      <c r="M158" s="5">
        <f>IF(K158=0,"",(L158/K158-1))</f>
        <v>0.20601646137681739</v>
      </c>
    </row>
    <row r="159" spans="1:13" x14ac:dyDescent="0.2">
      <c r="A159" s="1" t="s">
        <v>28</v>
      </c>
      <c r="B159" s="1" t="s">
        <v>2</v>
      </c>
      <c r="C159" s="6">
        <v>2.2881999999999998</v>
      </c>
      <c r="D159" s="6">
        <v>153.47288</v>
      </c>
      <c r="E159" s="5">
        <f>IF(C159=0,"",(D159/C159-1))</f>
        <v>66.071444803775904</v>
      </c>
      <c r="F159" s="6">
        <v>4805.1279100000002</v>
      </c>
      <c r="G159" s="6">
        <v>5925.3089600000003</v>
      </c>
      <c r="H159" s="5">
        <f>IF(F159=0,"",(G159/F159-1))</f>
        <v>0.23312200444628739</v>
      </c>
      <c r="I159" s="6">
        <v>4038.5274399999998</v>
      </c>
      <c r="J159" s="5">
        <f>IF(I159=0,"",(G159/I159-1))</f>
        <v>0.46719541913029583</v>
      </c>
      <c r="K159" s="6">
        <v>8490.09728</v>
      </c>
      <c r="L159" s="6">
        <v>9963.8364000000001</v>
      </c>
      <c r="M159" s="5">
        <f>IF(K159=0,"",(L159/K159-1))</f>
        <v>0.17358330198072824</v>
      </c>
    </row>
    <row r="160" spans="1:13" s="2" customFormat="1" x14ac:dyDescent="0.2">
      <c r="A160" s="2" t="s">
        <v>28</v>
      </c>
      <c r="B160" s="2" t="s">
        <v>0</v>
      </c>
      <c r="C160" s="4">
        <v>486.65746000000001</v>
      </c>
      <c r="D160" s="4">
        <v>21604.00549</v>
      </c>
      <c r="E160" s="3">
        <f>IF(C160=0,"",(D160/C160-1))</f>
        <v>43.39263191403662</v>
      </c>
      <c r="F160" s="4">
        <v>445927.56598000001</v>
      </c>
      <c r="G160" s="4">
        <v>538676.57853000006</v>
      </c>
      <c r="H160" s="3">
        <f>IF(F160=0,"",(G160/F160-1))</f>
        <v>0.20799120670230087</v>
      </c>
      <c r="I160" s="4">
        <v>458430.42118</v>
      </c>
      <c r="J160" s="3">
        <f>IF(I160=0,"",(G160/I160-1))</f>
        <v>0.17504544559553104</v>
      </c>
      <c r="K160" s="4">
        <v>845960.06099999999</v>
      </c>
      <c r="L160" s="4">
        <v>997106.99971</v>
      </c>
      <c r="M160" s="3">
        <f>IF(K160=0,"",(L160/K160-1))</f>
        <v>0.17866911888408876</v>
      </c>
    </row>
    <row r="161" spans="1:13" x14ac:dyDescent="0.2">
      <c r="A161" s="1" t="s">
        <v>27</v>
      </c>
      <c r="B161" s="1" t="s">
        <v>12</v>
      </c>
      <c r="C161" s="6">
        <v>0</v>
      </c>
      <c r="D161" s="6">
        <v>12458.671249999999</v>
      </c>
      <c r="E161" s="5" t="str">
        <f>IF(C161=0,"",(D161/C161-1))</f>
        <v/>
      </c>
      <c r="F161" s="6">
        <v>185978.62299</v>
      </c>
      <c r="G161" s="6">
        <v>318039.31836999999</v>
      </c>
      <c r="H161" s="5">
        <f>IF(F161=0,"",(G161/F161-1))</f>
        <v>0.71008534882582097</v>
      </c>
      <c r="I161" s="6">
        <v>229324.66391</v>
      </c>
      <c r="J161" s="5">
        <f>IF(I161=0,"",(G161/I161-1))</f>
        <v>0.38685178012434229</v>
      </c>
      <c r="K161" s="6">
        <v>399844.74608000001</v>
      </c>
      <c r="L161" s="6">
        <v>547363.98228</v>
      </c>
      <c r="M161" s="5">
        <f>IF(K161=0,"",(L161/K161-1))</f>
        <v>0.36894128945359372</v>
      </c>
    </row>
    <row r="162" spans="1:13" x14ac:dyDescent="0.2">
      <c r="A162" s="1" t="s">
        <v>27</v>
      </c>
      <c r="B162" s="1" t="s">
        <v>11</v>
      </c>
      <c r="C162" s="6">
        <v>140.69193000000001</v>
      </c>
      <c r="D162" s="6">
        <v>40464.803079999998</v>
      </c>
      <c r="E162" s="5">
        <f>IF(C162=0,"",(D162/C162-1))</f>
        <v>286.61282242698633</v>
      </c>
      <c r="F162" s="6">
        <v>665328.28278000001</v>
      </c>
      <c r="G162" s="6">
        <v>967172.59354999999</v>
      </c>
      <c r="H162" s="5">
        <f>IF(F162=0,"",(G162/F162-1))</f>
        <v>0.45367725765208289</v>
      </c>
      <c r="I162" s="6">
        <v>854715.42671999999</v>
      </c>
      <c r="J162" s="5">
        <f>IF(I162=0,"",(G162/I162-1))</f>
        <v>0.13157264197460239</v>
      </c>
      <c r="K162" s="6">
        <v>1269338.5305600001</v>
      </c>
      <c r="L162" s="6">
        <v>1821888.02027</v>
      </c>
      <c r="M162" s="5">
        <f>IF(K162=0,"",(L162/K162-1))</f>
        <v>0.43530506354851539</v>
      </c>
    </row>
    <row r="163" spans="1:13" x14ac:dyDescent="0.2">
      <c r="A163" s="1" t="s">
        <v>27</v>
      </c>
      <c r="B163" s="1" t="s">
        <v>10</v>
      </c>
      <c r="C163" s="6">
        <v>98.825999999999993</v>
      </c>
      <c r="D163" s="6">
        <v>8239.4694199999994</v>
      </c>
      <c r="E163" s="5">
        <f>IF(C163=0,"",(D163/C163-1))</f>
        <v>82.373499079189685</v>
      </c>
      <c r="F163" s="6">
        <v>175226.21038999999</v>
      </c>
      <c r="G163" s="6">
        <v>204366.26113999999</v>
      </c>
      <c r="H163" s="5">
        <f>IF(F163=0,"",(G163/F163-1))</f>
        <v>0.16629961171415597</v>
      </c>
      <c r="I163" s="6">
        <v>163966.48079</v>
      </c>
      <c r="J163" s="5">
        <f>IF(I163=0,"",(G163/I163-1))</f>
        <v>0.24639048270934105</v>
      </c>
      <c r="K163" s="6">
        <v>317614.12725999998</v>
      </c>
      <c r="L163" s="6">
        <v>368332.74193000002</v>
      </c>
      <c r="M163" s="5">
        <f>IF(K163=0,"",(L163/K163-1))</f>
        <v>0.15968626807485053</v>
      </c>
    </row>
    <row r="164" spans="1:13" x14ac:dyDescent="0.2">
      <c r="A164" s="1" t="s">
        <v>27</v>
      </c>
      <c r="B164" s="1" t="s">
        <v>9</v>
      </c>
      <c r="C164" s="6">
        <v>0</v>
      </c>
      <c r="D164" s="6">
        <v>1274.08727</v>
      </c>
      <c r="E164" s="5" t="str">
        <f>IF(C164=0,"",(D164/C164-1))</f>
        <v/>
      </c>
      <c r="F164" s="6">
        <v>34359.611369999999</v>
      </c>
      <c r="G164" s="6">
        <v>48148.608690000001</v>
      </c>
      <c r="H164" s="5">
        <f>IF(F164=0,"",(G164/F164-1))</f>
        <v>0.40131412347810858</v>
      </c>
      <c r="I164" s="6">
        <v>45605.64531</v>
      </c>
      <c r="J164" s="5">
        <f>IF(I164=0,"",(G164/I164-1))</f>
        <v>5.5759837684884239E-2</v>
      </c>
      <c r="K164" s="6">
        <v>76325.753620000003</v>
      </c>
      <c r="L164" s="6">
        <v>93754.254000000001</v>
      </c>
      <c r="M164" s="5">
        <f>IF(K164=0,"",(L164/K164-1))</f>
        <v>0.22834363964187743</v>
      </c>
    </row>
    <row r="165" spans="1:13" x14ac:dyDescent="0.2">
      <c r="A165" s="1" t="s">
        <v>27</v>
      </c>
      <c r="B165" s="1" t="s">
        <v>8</v>
      </c>
      <c r="C165" s="6">
        <v>3.696E-2</v>
      </c>
      <c r="D165" s="6">
        <v>2227.5803599999999</v>
      </c>
      <c r="E165" s="5">
        <f>IF(C165=0,"",(D165/C165-1))</f>
        <v>60269.031385281385</v>
      </c>
      <c r="F165" s="6">
        <v>73985.520510000002</v>
      </c>
      <c r="G165" s="6">
        <v>69166.712520000001</v>
      </c>
      <c r="H165" s="5">
        <f>IF(F165=0,"",(G165/F165-1))</f>
        <v>-6.5131771146337836E-2</v>
      </c>
      <c r="I165" s="6">
        <v>96381.749169999996</v>
      </c>
      <c r="J165" s="5">
        <f>IF(I165=0,"",(G165/I165-1))</f>
        <v>-0.28236711705654549</v>
      </c>
      <c r="K165" s="6">
        <v>137937.97682000001</v>
      </c>
      <c r="L165" s="6">
        <v>165548.46169</v>
      </c>
      <c r="M165" s="5">
        <f>IF(K165=0,"",(L165/K165-1))</f>
        <v>0.20016594056638848</v>
      </c>
    </row>
    <row r="166" spans="1:13" x14ac:dyDescent="0.2">
      <c r="A166" s="1" t="s">
        <v>27</v>
      </c>
      <c r="B166" s="1" t="s">
        <v>7</v>
      </c>
      <c r="C166" s="6">
        <v>0</v>
      </c>
      <c r="D166" s="6">
        <v>4472.7403199999999</v>
      </c>
      <c r="E166" s="5" t="str">
        <f>IF(C166=0,"",(D166/C166-1))</f>
        <v/>
      </c>
      <c r="F166" s="6">
        <v>112084.77469000001</v>
      </c>
      <c r="G166" s="6">
        <v>162559.361</v>
      </c>
      <c r="H166" s="5">
        <f>IF(F166=0,"",(G166/F166-1))</f>
        <v>0.45032509053616576</v>
      </c>
      <c r="I166" s="6">
        <v>141091.33814000001</v>
      </c>
      <c r="J166" s="5">
        <f>IF(I166=0,"",(G166/I166-1))</f>
        <v>0.15215691581787971</v>
      </c>
      <c r="K166" s="6">
        <v>215789.12447000001</v>
      </c>
      <c r="L166" s="6">
        <v>303650.69913999998</v>
      </c>
      <c r="M166" s="5">
        <f>IF(K166=0,"",(L166/K166-1))</f>
        <v>0.40716405372975539</v>
      </c>
    </row>
    <row r="167" spans="1:13" x14ac:dyDescent="0.2">
      <c r="A167" s="1" t="s">
        <v>27</v>
      </c>
      <c r="B167" s="1" t="s">
        <v>15</v>
      </c>
      <c r="C167" s="6">
        <v>0</v>
      </c>
      <c r="D167" s="6">
        <v>28.37039</v>
      </c>
      <c r="E167" s="5" t="str">
        <f>IF(C167=0,"",(D167/C167-1))</f>
        <v/>
      </c>
      <c r="F167" s="6">
        <v>30.546690000000002</v>
      </c>
      <c r="G167" s="6">
        <v>192.51512</v>
      </c>
      <c r="H167" s="5">
        <f>IF(F167=0,"",(G167/F167-1))</f>
        <v>5.3023234268590143</v>
      </c>
      <c r="I167" s="6">
        <v>2358.7378399999998</v>
      </c>
      <c r="J167" s="5">
        <f>IF(I167=0,"",(G167/I167-1))</f>
        <v>-0.91838214627531478</v>
      </c>
      <c r="K167" s="6">
        <v>201.25738999999999</v>
      </c>
      <c r="L167" s="6">
        <v>2551.2529599999998</v>
      </c>
      <c r="M167" s="5">
        <f>IF(K167=0,"",(L167/K167-1))</f>
        <v>11.676567851744474</v>
      </c>
    </row>
    <row r="168" spans="1:13" x14ac:dyDescent="0.2">
      <c r="A168" s="1" t="s">
        <v>27</v>
      </c>
      <c r="B168" s="1" t="s">
        <v>6</v>
      </c>
      <c r="C168" s="6">
        <v>0</v>
      </c>
      <c r="D168" s="6">
        <v>9175.1032899999991</v>
      </c>
      <c r="E168" s="5" t="str">
        <f>IF(C168=0,"",(D168/C168-1))</f>
        <v/>
      </c>
      <c r="F168" s="6">
        <v>62595.266969999997</v>
      </c>
      <c r="G168" s="6">
        <v>107047.40011</v>
      </c>
      <c r="H168" s="5">
        <f>IF(F168=0,"",(G168/F168-1))</f>
        <v>0.71015166628020876</v>
      </c>
      <c r="I168" s="6">
        <v>135320.25038000001</v>
      </c>
      <c r="J168" s="5">
        <f>IF(I168=0,"",(G168/I168-1))</f>
        <v>-0.20893288469837668</v>
      </c>
      <c r="K168" s="6">
        <v>155699.05778999999</v>
      </c>
      <c r="L168" s="6">
        <v>242367.65049</v>
      </c>
      <c r="M168" s="5">
        <f>IF(K168=0,"",(L168/K168-1))</f>
        <v>0.55664172879513996</v>
      </c>
    </row>
    <row r="169" spans="1:13" x14ac:dyDescent="0.2">
      <c r="A169" s="1" t="s">
        <v>27</v>
      </c>
      <c r="B169" s="1" t="s">
        <v>5</v>
      </c>
      <c r="C169" s="6">
        <v>0</v>
      </c>
      <c r="D169" s="6">
        <v>131.82364000000001</v>
      </c>
      <c r="E169" s="5" t="str">
        <f>IF(C169=0,"",(D169/C169-1))</f>
        <v/>
      </c>
      <c r="F169" s="6">
        <v>4684.0174399999996</v>
      </c>
      <c r="G169" s="6">
        <v>3172.2946999999999</v>
      </c>
      <c r="H169" s="5">
        <f>IF(F169=0,"",(G169/F169-1))</f>
        <v>-0.32274063010320475</v>
      </c>
      <c r="I169" s="6">
        <v>4014.2499699999998</v>
      </c>
      <c r="J169" s="5">
        <f>IF(I169=0,"",(G169/I169-1))</f>
        <v>-0.20974161457115237</v>
      </c>
      <c r="K169" s="6">
        <v>12838.900299999999</v>
      </c>
      <c r="L169" s="6">
        <v>7186.5446700000002</v>
      </c>
      <c r="M169" s="5">
        <f>IF(K169=0,"",(L169/K169-1))</f>
        <v>-0.44025231896224004</v>
      </c>
    </row>
    <row r="170" spans="1:13" x14ac:dyDescent="0.2">
      <c r="A170" s="1" t="s">
        <v>27</v>
      </c>
      <c r="B170" s="1" t="s">
        <v>4</v>
      </c>
      <c r="C170" s="6">
        <v>94.465760000000003</v>
      </c>
      <c r="D170" s="6">
        <v>36586.044459999997</v>
      </c>
      <c r="E170" s="5">
        <f>IF(C170=0,"",(D170/C170-1))</f>
        <v>386.29423719239645</v>
      </c>
      <c r="F170" s="6">
        <v>285469.92352999997</v>
      </c>
      <c r="G170" s="6">
        <v>385370.47859000001</v>
      </c>
      <c r="H170" s="5">
        <f>IF(F170=0,"",(G170/F170-1))</f>
        <v>0.34995124468690841</v>
      </c>
      <c r="I170" s="6">
        <v>334269.06952999998</v>
      </c>
      <c r="J170" s="5">
        <f>IF(I170=0,"",(G170/I170-1))</f>
        <v>0.15287507495638564</v>
      </c>
      <c r="K170" s="6">
        <v>583560.82478000002</v>
      </c>
      <c r="L170" s="6">
        <v>719639.54812000005</v>
      </c>
      <c r="M170" s="5">
        <f>IF(K170=0,"",(L170/K170-1))</f>
        <v>0.23318687197911392</v>
      </c>
    </row>
    <row r="171" spans="1:13" x14ac:dyDescent="0.2">
      <c r="A171" s="1" t="s">
        <v>27</v>
      </c>
      <c r="B171" s="1" t="s">
        <v>3</v>
      </c>
      <c r="C171" s="6">
        <v>0</v>
      </c>
      <c r="D171" s="6">
        <v>2749.2094000000002</v>
      </c>
      <c r="E171" s="5" t="str">
        <f>IF(C171=0,"",(D171/C171-1))</f>
        <v/>
      </c>
      <c r="F171" s="6">
        <v>37973.293489999996</v>
      </c>
      <c r="G171" s="6">
        <v>49799.711139999999</v>
      </c>
      <c r="H171" s="5">
        <f>IF(F171=0,"",(G171/F171-1))</f>
        <v>0.31144039831873971</v>
      </c>
      <c r="I171" s="6">
        <v>46687.34143</v>
      </c>
      <c r="J171" s="5">
        <f>IF(I171=0,"",(G171/I171-1))</f>
        <v>6.6664102402714143E-2</v>
      </c>
      <c r="K171" s="6">
        <v>79244.836179999998</v>
      </c>
      <c r="L171" s="6">
        <v>96487.05257</v>
      </c>
      <c r="M171" s="5">
        <f>IF(K171=0,"",(L171/K171-1))</f>
        <v>0.21758157655642463</v>
      </c>
    </row>
    <row r="172" spans="1:13" x14ac:dyDescent="0.2">
      <c r="A172" s="1" t="s">
        <v>27</v>
      </c>
      <c r="B172" s="1" t="s">
        <v>2</v>
      </c>
      <c r="C172" s="6">
        <v>1.9800000000000002E-2</v>
      </c>
      <c r="D172" s="6">
        <v>1221.10628</v>
      </c>
      <c r="E172" s="5">
        <f>IF(C172=0,"",(D172/C172-1))</f>
        <v>61671.034343434338</v>
      </c>
      <c r="F172" s="6">
        <v>34917.87874</v>
      </c>
      <c r="G172" s="6">
        <v>85952.398969999995</v>
      </c>
      <c r="H172" s="5">
        <f>IF(F172=0,"",(G172/F172-1))</f>
        <v>1.4615584357230058</v>
      </c>
      <c r="I172" s="6">
        <v>78632.597240000003</v>
      </c>
      <c r="J172" s="5">
        <f>IF(I172=0,"",(G172/I172-1))</f>
        <v>9.308864245776749E-2</v>
      </c>
      <c r="K172" s="6">
        <v>65237.586219999997</v>
      </c>
      <c r="L172" s="6">
        <v>164584.99621000001</v>
      </c>
      <c r="M172" s="5">
        <f>IF(K172=0,"",(L172/K172-1))</f>
        <v>1.5228553928248023</v>
      </c>
    </row>
    <row r="173" spans="1:13" s="2" customFormat="1" x14ac:dyDescent="0.2">
      <c r="A173" s="2" t="s">
        <v>27</v>
      </c>
      <c r="B173" s="2" t="s">
        <v>0</v>
      </c>
      <c r="C173" s="4">
        <v>334.04045000000002</v>
      </c>
      <c r="D173" s="4">
        <v>119029.00916</v>
      </c>
      <c r="E173" s="3">
        <f>IF(C173=0,"",(D173/C173-1))</f>
        <v>355.3311244491498</v>
      </c>
      <c r="F173" s="4">
        <v>1672633.9495900001</v>
      </c>
      <c r="G173" s="4">
        <v>2400987.6538999998</v>
      </c>
      <c r="H173" s="3">
        <f>IF(F173=0,"",(G173/F173-1))</f>
        <v>0.43545313933663454</v>
      </c>
      <c r="I173" s="4">
        <v>2132367.5504299998</v>
      </c>
      <c r="J173" s="3">
        <f>IF(I173=0,"",(G173/I173-1))</f>
        <v>0.12597270269650829</v>
      </c>
      <c r="K173" s="4">
        <v>3313632.7214700002</v>
      </c>
      <c r="L173" s="4">
        <v>4533355.2043300001</v>
      </c>
      <c r="M173" s="3">
        <f>IF(K173=0,"",(L173/K173-1))</f>
        <v>0.36809223754855491</v>
      </c>
    </row>
    <row r="174" spans="1:13" x14ac:dyDescent="0.2">
      <c r="A174" s="1" t="s">
        <v>26</v>
      </c>
      <c r="B174" s="1" t="s">
        <v>12</v>
      </c>
      <c r="C174" s="6">
        <v>0</v>
      </c>
      <c r="D174" s="6">
        <v>100.35804</v>
      </c>
      <c r="E174" s="5" t="str">
        <f>IF(C174=0,"",(D174/C174-1))</f>
        <v/>
      </c>
      <c r="F174" s="6">
        <v>6838.6422899999998</v>
      </c>
      <c r="G174" s="6">
        <v>7857.41633</v>
      </c>
      <c r="H174" s="5">
        <f>IF(F174=0,"",(G174/F174-1))</f>
        <v>0.14897314361503189</v>
      </c>
      <c r="I174" s="6">
        <v>6622.8505599999999</v>
      </c>
      <c r="J174" s="5">
        <f>IF(I174=0,"",(G174/I174-1))</f>
        <v>0.18641002976216936</v>
      </c>
      <c r="K174" s="6">
        <v>12713.73841</v>
      </c>
      <c r="L174" s="6">
        <v>14480.266890000001</v>
      </c>
      <c r="M174" s="5">
        <f>IF(K174=0,"",(L174/K174-1))</f>
        <v>0.1389464233911355</v>
      </c>
    </row>
    <row r="175" spans="1:13" x14ac:dyDescent="0.2">
      <c r="A175" s="1" t="s">
        <v>26</v>
      </c>
      <c r="B175" s="1" t="s">
        <v>11</v>
      </c>
      <c r="C175" s="6">
        <v>0</v>
      </c>
      <c r="D175" s="6">
        <v>1049.59175</v>
      </c>
      <c r="E175" s="5" t="str">
        <f>IF(C175=0,"",(D175/C175-1))</f>
        <v/>
      </c>
      <c r="F175" s="6">
        <v>49130.042630000004</v>
      </c>
      <c r="G175" s="6">
        <v>53592.618920000001</v>
      </c>
      <c r="H175" s="5">
        <f>IF(F175=0,"",(G175/F175-1))</f>
        <v>9.0831923831367511E-2</v>
      </c>
      <c r="I175" s="6">
        <v>48491.582920000001</v>
      </c>
      <c r="J175" s="5">
        <f>IF(I175=0,"",(G175/I175-1))</f>
        <v>0.10519425625712286</v>
      </c>
      <c r="K175" s="6">
        <v>97171.796600000001</v>
      </c>
      <c r="L175" s="6">
        <v>102084.20183999999</v>
      </c>
      <c r="M175" s="5">
        <f>IF(K175=0,"",(L175/K175-1))</f>
        <v>5.0553817176207216E-2</v>
      </c>
    </row>
    <row r="176" spans="1:13" x14ac:dyDescent="0.2">
      <c r="A176" s="1" t="s">
        <v>26</v>
      </c>
      <c r="B176" s="1" t="s">
        <v>10</v>
      </c>
      <c r="C176" s="6">
        <v>0</v>
      </c>
      <c r="D176" s="6">
        <v>329.77607999999998</v>
      </c>
      <c r="E176" s="5" t="str">
        <f>IF(C176=0,"",(D176/C176-1))</f>
        <v/>
      </c>
      <c r="F176" s="6">
        <v>4946.5824300000004</v>
      </c>
      <c r="G176" s="6">
        <v>8658.0265500000005</v>
      </c>
      <c r="H176" s="5">
        <f>IF(F176=0,"",(G176/F176-1))</f>
        <v>0.75030471492617989</v>
      </c>
      <c r="I176" s="6">
        <v>6108.0037400000001</v>
      </c>
      <c r="J176" s="5">
        <f>IF(I176=0,"",(G176/I176-1))</f>
        <v>0.41748874403930869</v>
      </c>
      <c r="K176" s="6">
        <v>9353.8058199999996</v>
      </c>
      <c r="L176" s="6">
        <v>14766.030290000001</v>
      </c>
      <c r="M176" s="5">
        <f>IF(K176=0,"",(L176/K176-1))</f>
        <v>0.57861201890975344</v>
      </c>
    </row>
    <row r="177" spans="1:13" x14ac:dyDescent="0.2">
      <c r="A177" s="1" t="s">
        <v>26</v>
      </c>
      <c r="B177" s="1" t="s">
        <v>9</v>
      </c>
      <c r="C177" s="6">
        <v>0</v>
      </c>
      <c r="D177" s="6">
        <v>0</v>
      </c>
      <c r="E177" s="5" t="str">
        <f>IF(C177=0,"",(D177/C177-1))</f>
        <v/>
      </c>
      <c r="F177" s="6">
        <v>758.03832</v>
      </c>
      <c r="G177" s="6">
        <v>595.49469999999997</v>
      </c>
      <c r="H177" s="5">
        <f>IF(F177=0,"",(G177/F177-1))</f>
        <v>-0.21442665325942889</v>
      </c>
      <c r="I177" s="6">
        <v>937.07728999999995</v>
      </c>
      <c r="J177" s="5">
        <f>IF(I177=0,"",(G177/I177-1))</f>
        <v>-0.36451912093611827</v>
      </c>
      <c r="K177" s="6">
        <v>1250.3323499999999</v>
      </c>
      <c r="L177" s="6">
        <v>1532.5719899999999</v>
      </c>
      <c r="M177" s="5">
        <f>IF(K177=0,"",(L177/K177-1))</f>
        <v>0.22573169445707775</v>
      </c>
    </row>
    <row r="178" spans="1:13" x14ac:dyDescent="0.2">
      <c r="A178" s="1" t="s">
        <v>26</v>
      </c>
      <c r="B178" s="1" t="s">
        <v>8</v>
      </c>
      <c r="C178" s="6">
        <v>0</v>
      </c>
      <c r="D178" s="6">
        <v>329.40586999999999</v>
      </c>
      <c r="E178" s="5" t="str">
        <f>IF(C178=0,"",(D178/C178-1))</f>
        <v/>
      </c>
      <c r="F178" s="6">
        <v>2215.52394</v>
      </c>
      <c r="G178" s="6">
        <v>3159.56178</v>
      </c>
      <c r="H178" s="5">
        <f>IF(F178=0,"",(G178/F178-1))</f>
        <v>0.42610139432751959</v>
      </c>
      <c r="I178" s="6">
        <v>1989.7338199999999</v>
      </c>
      <c r="J178" s="5">
        <f>IF(I178=0,"",(G178/I178-1))</f>
        <v>0.58793188729133639</v>
      </c>
      <c r="K178" s="6">
        <v>3517.4199600000002</v>
      </c>
      <c r="L178" s="6">
        <v>5149.2956000000004</v>
      </c>
      <c r="M178" s="5">
        <f>IF(K178=0,"",(L178/K178-1))</f>
        <v>0.46394108709157389</v>
      </c>
    </row>
    <row r="179" spans="1:13" x14ac:dyDescent="0.2">
      <c r="A179" s="1" t="s">
        <v>26</v>
      </c>
      <c r="B179" s="1" t="s">
        <v>7</v>
      </c>
      <c r="C179" s="6">
        <v>0</v>
      </c>
      <c r="D179" s="6">
        <v>146.49038999999999</v>
      </c>
      <c r="E179" s="5" t="str">
        <f>IF(C179=0,"",(D179/C179-1))</f>
        <v/>
      </c>
      <c r="F179" s="6">
        <v>16555.323359999999</v>
      </c>
      <c r="G179" s="6">
        <v>15381.355149999999</v>
      </c>
      <c r="H179" s="5">
        <f>IF(F179=0,"",(G179/F179-1))</f>
        <v>-7.0911826031527236E-2</v>
      </c>
      <c r="I179" s="6">
        <v>15211.8894</v>
      </c>
      <c r="J179" s="5">
        <f>IF(I179=0,"",(G179/I179-1))</f>
        <v>1.1140348548681844E-2</v>
      </c>
      <c r="K179" s="6">
        <v>28836.464670000001</v>
      </c>
      <c r="L179" s="6">
        <v>30593.244549999999</v>
      </c>
      <c r="M179" s="5">
        <f>IF(K179=0,"",(L179/K179-1))</f>
        <v>6.0922165740645129E-2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4.9445300000000003</v>
      </c>
      <c r="J180" s="5">
        <f>IF(I180=0,"",(G180/I180-1))</f>
        <v>-1</v>
      </c>
      <c r="K180" s="6">
        <v>0</v>
      </c>
      <c r="L180" s="6">
        <v>4.9445300000000003</v>
      </c>
      <c r="M180" s="5" t="str">
        <f>IF(K180=0,"",(L180/K180-1))</f>
        <v/>
      </c>
    </row>
    <row r="181" spans="1:13" x14ac:dyDescent="0.2">
      <c r="A181" s="1" t="s">
        <v>26</v>
      </c>
      <c r="B181" s="1" t="s">
        <v>6</v>
      </c>
      <c r="C181" s="6">
        <v>0</v>
      </c>
      <c r="D181" s="6">
        <v>440.55110000000002</v>
      </c>
      <c r="E181" s="5" t="str">
        <f>IF(C181=0,"",(D181/C181-1))</f>
        <v/>
      </c>
      <c r="F181" s="6">
        <v>12764.520769999999</v>
      </c>
      <c r="G181" s="6">
        <v>11889.10763</v>
      </c>
      <c r="H181" s="5">
        <f>IF(F181=0,"",(G181/F181-1))</f>
        <v>-6.8581747468142384E-2</v>
      </c>
      <c r="I181" s="6">
        <v>10832.115299999999</v>
      </c>
      <c r="J181" s="5">
        <f>IF(I181=0,"",(G181/I181-1))</f>
        <v>9.7579494007047796E-2</v>
      </c>
      <c r="K181" s="6">
        <v>23545.8184</v>
      </c>
      <c r="L181" s="6">
        <v>22721.22293</v>
      </c>
      <c r="M181" s="5">
        <f>IF(K181=0,"",(L181/K181-1))</f>
        <v>-3.5020888040145581E-2</v>
      </c>
    </row>
    <row r="182" spans="1:13" x14ac:dyDescent="0.2">
      <c r="A182" s="1" t="s">
        <v>26</v>
      </c>
      <c r="B182" s="1" t="s">
        <v>5</v>
      </c>
      <c r="C182" s="6">
        <v>0</v>
      </c>
      <c r="D182" s="6">
        <v>0</v>
      </c>
      <c r="E182" s="5" t="str">
        <f>IF(C182=0,"",(D182/C182-1))</f>
        <v/>
      </c>
      <c r="F182" s="6">
        <v>4038.97642</v>
      </c>
      <c r="G182" s="6">
        <v>4002.6148899999998</v>
      </c>
      <c r="H182" s="5">
        <f>IF(F182=0,"",(G182/F182-1))</f>
        <v>-9.002659639196442E-3</v>
      </c>
      <c r="I182" s="6">
        <v>6550.8766599999999</v>
      </c>
      <c r="J182" s="5">
        <f>IF(I182=0,"",(G182/I182-1))</f>
        <v>-0.38899553483579097</v>
      </c>
      <c r="K182" s="6">
        <v>9010.4522799999995</v>
      </c>
      <c r="L182" s="6">
        <v>10553.491550000001</v>
      </c>
      <c r="M182" s="5">
        <f>IF(K182=0,"",(L182/K182-1))</f>
        <v>0.17124992420469276</v>
      </c>
    </row>
    <row r="183" spans="1:13" x14ac:dyDescent="0.2">
      <c r="A183" s="1" t="s">
        <v>26</v>
      </c>
      <c r="B183" s="1" t="s">
        <v>4</v>
      </c>
      <c r="C183" s="6">
        <v>0</v>
      </c>
      <c r="D183" s="6">
        <v>153.17141000000001</v>
      </c>
      <c r="E183" s="5" t="str">
        <f>IF(C183=0,"",(D183/C183-1))</f>
        <v/>
      </c>
      <c r="F183" s="6">
        <v>11035.524090000001</v>
      </c>
      <c r="G183" s="6">
        <v>10729.72222</v>
      </c>
      <c r="H183" s="5">
        <f>IF(F183=0,"",(G183/F183-1))</f>
        <v>-2.7710679393750604E-2</v>
      </c>
      <c r="I183" s="6">
        <v>12652.86399</v>
      </c>
      <c r="J183" s="5">
        <f>IF(I183=0,"",(G183/I183-1))</f>
        <v>-0.15199260590487074</v>
      </c>
      <c r="K183" s="6">
        <v>19593.827580000001</v>
      </c>
      <c r="L183" s="6">
        <v>23382.586210000001</v>
      </c>
      <c r="M183" s="5">
        <f>IF(K183=0,"",(L183/K183-1))</f>
        <v>0.19336490609253376</v>
      </c>
    </row>
    <row r="184" spans="1:13" x14ac:dyDescent="0.2">
      <c r="A184" s="1" t="s">
        <v>26</v>
      </c>
      <c r="B184" s="1" t="s">
        <v>3</v>
      </c>
      <c r="C184" s="6">
        <v>0</v>
      </c>
      <c r="D184" s="6">
        <v>206.44835</v>
      </c>
      <c r="E184" s="5" t="str">
        <f>IF(C184=0,"",(D184/C184-1))</f>
        <v/>
      </c>
      <c r="F184" s="6">
        <v>4667.80638</v>
      </c>
      <c r="G184" s="6">
        <v>7573.5682800000004</v>
      </c>
      <c r="H184" s="5">
        <f>IF(F184=0,"",(G184/F184-1))</f>
        <v>0.62251123192474833</v>
      </c>
      <c r="I184" s="6">
        <v>6859.0964100000001</v>
      </c>
      <c r="J184" s="5">
        <f>IF(I184=0,"",(G184/I184-1))</f>
        <v>0.10416413872800478</v>
      </c>
      <c r="K184" s="6">
        <v>8831.9124300000003</v>
      </c>
      <c r="L184" s="6">
        <v>14432.66469</v>
      </c>
      <c r="M184" s="5">
        <f>IF(K184=0,"",(L184/K184-1))</f>
        <v>0.63414943302376003</v>
      </c>
    </row>
    <row r="185" spans="1:13" x14ac:dyDescent="0.2">
      <c r="A185" s="1" t="s">
        <v>26</v>
      </c>
      <c r="B185" s="1" t="s">
        <v>2</v>
      </c>
      <c r="C185" s="6">
        <v>0</v>
      </c>
      <c r="D185" s="6">
        <v>669.72024999999996</v>
      </c>
      <c r="E185" s="5" t="str">
        <f>IF(C185=0,"",(D185/C185-1))</f>
        <v/>
      </c>
      <c r="F185" s="6">
        <v>3614.3768</v>
      </c>
      <c r="G185" s="6">
        <v>4418.5864600000004</v>
      </c>
      <c r="H185" s="5">
        <f>IF(F185=0,"",(G185/F185-1))</f>
        <v>0.22250299415379171</v>
      </c>
      <c r="I185" s="6">
        <v>3384.0288399999999</v>
      </c>
      <c r="J185" s="5">
        <f>IF(I185=0,"",(G185/I185-1))</f>
        <v>0.30571773141271463</v>
      </c>
      <c r="K185" s="6">
        <v>6454.9510200000004</v>
      </c>
      <c r="L185" s="6">
        <v>7802.6153000000004</v>
      </c>
      <c r="M185" s="5">
        <f>IF(K185=0,"",(L185/K185-1))</f>
        <v>0.20877993896846014</v>
      </c>
    </row>
    <row r="186" spans="1:13" s="2" customFormat="1" x14ac:dyDescent="0.2">
      <c r="A186" s="2" t="s">
        <v>26</v>
      </c>
      <c r="B186" s="2" t="s">
        <v>0</v>
      </c>
      <c r="C186" s="4">
        <v>0</v>
      </c>
      <c r="D186" s="4">
        <v>3425.5132400000002</v>
      </c>
      <c r="E186" s="3" t="str">
        <f>IF(C186=0,"",(D186/C186-1))</f>
        <v/>
      </c>
      <c r="F186" s="4">
        <v>116565.35743</v>
      </c>
      <c r="G186" s="4">
        <v>127858.07291</v>
      </c>
      <c r="H186" s="3">
        <f>IF(F186=0,"",(G186/F186-1))</f>
        <v>9.6878830288677387E-2</v>
      </c>
      <c r="I186" s="4">
        <v>119645.06346</v>
      </c>
      <c r="J186" s="3">
        <f>IF(I186=0,"",(G186/I186-1))</f>
        <v>6.8644783265510823E-2</v>
      </c>
      <c r="K186" s="4">
        <v>220280.51952</v>
      </c>
      <c r="L186" s="4">
        <v>247503.13636999999</v>
      </c>
      <c r="M186" s="3">
        <f>IF(K186=0,"",(L186/K186-1))</f>
        <v>0.12358159000768265</v>
      </c>
    </row>
    <row r="187" spans="1:13" x14ac:dyDescent="0.2">
      <c r="A187" s="1" t="s">
        <v>25</v>
      </c>
      <c r="B187" s="1" t="s">
        <v>12</v>
      </c>
      <c r="C187" s="6">
        <v>41.628100000000003</v>
      </c>
      <c r="D187" s="6">
        <v>360.05232999999998</v>
      </c>
      <c r="E187" s="5">
        <f>IF(C187=0,"",(D187/C187-1))</f>
        <v>7.6492616766078676</v>
      </c>
      <c r="F187" s="6">
        <v>22853.086319999999</v>
      </c>
      <c r="G187" s="6">
        <v>22839.256450000001</v>
      </c>
      <c r="H187" s="5">
        <f>IF(F187=0,"",(G187/F187-1))</f>
        <v>-6.0516421311085367E-4</v>
      </c>
      <c r="I187" s="6">
        <v>27576.183949999999</v>
      </c>
      <c r="J187" s="5">
        <f>IF(I187=0,"",(G187/I187-1))</f>
        <v>-0.17177603357262194</v>
      </c>
      <c r="K187" s="6">
        <v>34011.265809999997</v>
      </c>
      <c r="L187" s="6">
        <v>50415.440399999999</v>
      </c>
      <c r="M187" s="5">
        <f>IF(K187=0,"",(L187/K187-1))</f>
        <v>0.48231590913552069</v>
      </c>
    </row>
    <row r="188" spans="1:13" x14ac:dyDescent="0.2">
      <c r="A188" s="1" t="s">
        <v>25</v>
      </c>
      <c r="B188" s="1" t="s">
        <v>11</v>
      </c>
      <c r="C188" s="6">
        <v>0</v>
      </c>
      <c r="D188" s="6">
        <v>7770.1088799999998</v>
      </c>
      <c r="E188" s="5" t="str">
        <f>IF(C188=0,"",(D188/C188-1))</f>
        <v/>
      </c>
      <c r="F188" s="6">
        <v>134718.23396000001</v>
      </c>
      <c r="G188" s="6">
        <v>156735.71330999999</v>
      </c>
      <c r="H188" s="5">
        <f>IF(F188=0,"",(G188/F188-1))</f>
        <v>0.16343355092182499</v>
      </c>
      <c r="I188" s="6">
        <v>173338.14133000001</v>
      </c>
      <c r="J188" s="5">
        <f>IF(I188=0,"",(G188/I188-1))</f>
        <v>-9.5780581772781481E-2</v>
      </c>
      <c r="K188" s="6">
        <v>243895.76831000001</v>
      </c>
      <c r="L188" s="6">
        <v>330073.85463999998</v>
      </c>
      <c r="M188" s="5">
        <f>IF(K188=0,"",(L188/K188-1))</f>
        <v>0.35333981777192869</v>
      </c>
    </row>
    <row r="189" spans="1:13" x14ac:dyDescent="0.2">
      <c r="A189" s="1" t="s">
        <v>25</v>
      </c>
      <c r="B189" s="1" t="s">
        <v>10</v>
      </c>
      <c r="C189" s="6">
        <v>236.33358000000001</v>
      </c>
      <c r="D189" s="6">
        <v>318.82909000000001</v>
      </c>
      <c r="E189" s="5">
        <f>IF(C189=0,"",(D189/C189-1))</f>
        <v>0.34906385288116892</v>
      </c>
      <c r="F189" s="6">
        <v>7718.5137599999998</v>
      </c>
      <c r="G189" s="6">
        <v>10471.448549999999</v>
      </c>
      <c r="H189" s="5">
        <f>IF(F189=0,"",(G189/F189-1))</f>
        <v>0.35666643548226307</v>
      </c>
      <c r="I189" s="6">
        <v>17130.160550000001</v>
      </c>
      <c r="J189" s="5">
        <f>IF(I189=0,"",(G189/I189-1))</f>
        <v>-0.38871276078028361</v>
      </c>
      <c r="K189" s="6">
        <v>14111.82677</v>
      </c>
      <c r="L189" s="6">
        <v>27601.609100000001</v>
      </c>
      <c r="M189" s="5">
        <f>IF(K189=0,"",(L189/K189-1))</f>
        <v>0.9559203460942145</v>
      </c>
    </row>
    <row r="190" spans="1:13" x14ac:dyDescent="0.2">
      <c r="A190" s="1" t="s">
        <v>25</v>
      </c>
      <c r="B190" s="1" t="s">
        <v>9</v>
      </c>
      <c r="C190" s="6">
        <v>0</v>
      </c>
      <c r="D190" s="6">
        <v>55.307090000000002</v>
      </c>
      <c r="E190" s="5" t="str">
        <f>IF(C190=0,"",(D190/C190-1))</f>
        <v/>
      </c>
      <c r="F190" s="6">
        <v>2144.36625</v>
      </c>
      <c r="G190" s="6">
        <v>3293.9991500000001</v>
      </c>
      <c r="H190" s="5">
        <f>IF(F190=0,"",(G190/F190-1))</f>
        <v>0.53611779237805113</v>
      </c>
      <c r="I190" s="6">
        <v>5022.6060699999998</v>
      </c>
      <c r="J190" s="5">
        <f>IF(I190=0,"",(G190/I190-1))</f>
        <v>-0.344165338851669</v>
      </c>
      <c r="K190" s="6">
        <v>4789.9298900000003</v>
      </c>
      <c r="L190" s="6">
        <v>8316.6052199999995</v>
      </c>
      <c r="M190" s="5">
        <f>IF(K190=0,"",(L190/K190-1))</f>
        <v>0.73626867427907161</v>
      </c>
    </row>
    <row r="191" spans="1:13" x14ac:dyDescent="0.2">
      <c r="A191" s="1" t="s">
        <v>25</v>
      </c>
      <c r="B191" s="1" t="s">
        <v>8</v>
      </c>
      <c r="C191" s="6">
        <v>152.65146999999999</v>
      </c>
      <c r="D191" s="6">
        <v>2117.8345899999999</v>
      </c>
      <c r="E191" s="5">
        <f>IF(C191=0,"",(D191/C191-1))</f>
        <v>12.873659978511835</v>
      </c>
      <c r="F191" s="6">
        <v>135764.31846000001</v>
      </c>
      <c r="G191" s="6">
        <v>149576.73027</v>
      </c>
      <c r="H191" s="5">
        <f>IF(F191=0,"",(G191/F191-1))</f>
        <v>0.1017381589409998</v>
      </c>
      <c r="I191" s="6">
        <v>146365.88157999999</v>
      </c>
      <c r="J191" s="5">
        <f>IF(I191=0,"",(G191/I191-1))</f>
        <v>2.1937139006299455E-2</v>
      </c>
      <c r="K191" s="6">
        <v>256145.47571999999</v>
      </c>
      <c r="L191" s="6">
        <v>295942.61184999999</v>
      </c>
      <c r="M191" s="5">
        <f>IF(K191=0,"",(L191/K191-1))</f>
        <v>0.15536927216119722</v>
      </c>
    </row>
    <row r="192" spans="1:13" x14ac:dyDescent="0.2">
      <c r="A192" s="1" t="s">
        <v>25</v>
      </c>
      <c r="B192" s="1" t="s">
        <v>7</v>
      </c>
      <c r="C192" s="6">
        <v>0</v>
      </c>
      <c r="D192" s="6">
        <v>215.56168</v>
      </c>
      <c r="E192" s="5" t="str">
        <f>IF(C192=0,"",(D192/C192-1))</f>
        <v/>
      </c>
      <c r="F192" s="6">
        <v>7712.3344200000001</v>
      </c>
      <c r="G192" s="6">
        <v>9376.3318099999997</v>
      </c>
      <c r="H192" s="5">
        <f>IF(F192=0,"",(G192/F192-1))</f>
        <v>0.21575794038246587</v>
      </c>
      <c r="I192" s="6">
        <v>10122.515960000001</v>
      </c>
      <c r="J192" s="5">
        <f>IF(I192=0,"",(G192/I192-1))</f>
        <v>-7.3715285107834094E-2</v>
      </c>
      <c r="K192" s="6">
        <v>11853.63121</v>
      </c>
      <c r="L192" s="6">
        <v>19498.84777</v>
      </c>
      <c r="M192" s="5">
        <f>IF(K192=0,"",(L192/K192-1))</f>
        <v>0.64496831600010629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0</v>
      </c>
      <c r="L193" s="6">
        <v>0</v>
      </c>
      <c r="M193" s="5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6">
        <v>8.5362399999999994</v>
      </c>
      <c r="D194" s="6">
        <v>1585.4833900000001</v>
      </c>
      <c r="E194" s="5">
        <f>IF(C194=0,"",(D194/C194-1))</f>
        <v>184.73556858757487</v>
      </c>
      <c r="F194" s="6">
        <v>43465.893940000002</v>
      </c>
      <c r="G194" s="6">
        <v>46199.118309999998</v>
      </c>
      <c r="H194" s="5">
        <f>IF(F194=0,"",(G194/F194-1))</f>
        <v>6.2882046640359457E-2</v>
      </c>
      <c r="I194" s="6">
        <v>45971.700929999999</v>
      </c>
      <c r="J194" s="5">
        <f>IF(I194=0,"",(G194/I194-1))</f>
        <v>4.9468994054904236E-3</v>
      </c>
      <c r="K194" s="6">
        <v>79741.568669999993</v>
      </c>
      <c r="L194" s="6">
        <v>92170.819239999997</v>
      </c>
      <c r="M194" s="5">
        <f>IF(K194=0,"",(L194/K194-1))</f>
        <v>0.15586915052344685</v>
      </c>
    </row>
    <row r="195" spans="1:13" x14ac:dyDescent="0.2">
      <c r="A195" s="1" t="s">
        <v>25</v>
      </c>
      <c r="B195" s="1" t="s">
        <v>5</v>
      </c>
      <c r="C195" s="6">
        <v>0</v>
      </c>
      <c r="D195" s="6">
        <v>128.09897000000001</v>
      </c>
      <c r="E195" s="5" t="str">
        <f>IF(C195=0,"",(D195/C195-1))</f>
        <v/>
      </c>
      <c r="F195" s="6">
        <v>3471.6205799999998</v>
      </c>
      <c r="G195" s="6">
        <v>4185.2418500000003</v>
      </c>
      <c r="H195" s="5">
        <f>IF(F195=0,"",(G195/F195-1))</f>
        <v>0.20555854349728531</v>
      </c>
      <c r="I195" s="6">
        <v>5110.3813099999998</v>
      </c>
      <c r="J195" s="5">
        <f>IF(I195=0,"",(G195/I195-1))</f>
        <v>-0.18103139548308955</v>
      </c>
      <c r="K195" s="6">
        <v>14031.94174</v>
      </c>
      <c r="L195" s="6">
        <v>9295.6231599999992</v>
      </c>
      <c r="M195" s="5">
        <f>IF(K195=0,"",(L195/K195-1))</f>
        <v>-0.33753835839401092</v>
      </c>
    </row>
    <row r="196" spans="1:13" x14ac:dyDescent="0.2">
      <c r="A196" s="1" t="s">
        <v>25</v>
      </c>
      <c r="B196" s="1" t="s">
        <v>4</v>
      </c>
      <c r="C196" s="6">
        <v>26.31775</v>
      </c>
      <c r="D196" s="6">
        <v>2000.51575</v>
      </c>
      <c r="E196" s="5">
        <f>IF(C196=0,"",(D196/C196-1))</f>
        <v>75.013935461808089</v>
      </c>
      <c r="F196" s="6">
        <v>33679.925329999998</v>
      </c>
      <c r="G196" s="6">
        <v>42031.150220000003</v>
      </c>
      <c r="H196" s="5">
        <f>IF(F196=0,"",(G196/F196-1))</f>
        <v>0.24795853340450402</v>
      </c>
      <c r="I196" s="6">
        <v>43064.448759999999</v>
      </c>
      <c r="J196" s="5">
        <f>IF(I196=0,"",(G196/I196-1))</f>
        <v>-2.3994235843087464E-2</v>
      </c>
      <c r="K196" s="6">
        <v>64958.768259999997</v>
      </c>
      <c r="L196" s="6">
        <v>85095.598979999995</v>
      </c>
      <c r="M196" s="5">
        <f>IF(K196=0,"",(L196/K196-1))</f>
        <v>0.30999403559195504</v>
      </c>
    </row>
    <row r="197" spans="1:13" x14ac:dyDescent="0.2">
      <c r="A197" s="1" t="s">
        <v>25</v>
      </c>
      <c r="B197" s="1" t="s">
        <v>3</v>
      </c>
      <c r="C197" s="6">
        <v>0</v>
      </c>
      <c r="D197" s="6">
        <v>571.00825999999995</v>
      </c>
      <c r="E197" s="5" t="str">
        <f>IF(C197=0,"",(D197/C197-1))</f>
        <v/>
      </c>
      <c r="F197" s="6">
        <v>6973.5021399999996</v>
      </c>
      <c r="G197" s="6">
        <v>9978.2850299999991</v>
      </c>
      <c r="H197" s="5">
        <f>IF(F197=0,"",(G197/F197-1))</f>
        <v>0.43088577728607391</v>
      </c>
      <c r="I197" s="6">
        <v>8022.2133700000004</v>
      </c>
      <c r="J197" s="5">
        <f>IF(I197=0,"",(G197/I197-1))</f>
        <v>0.2438319164278222</v>
      </c>
      <c r="K197" s="6">
        <v>12775.17477</v>
      </c>
      <c r="L197" s="6">
        <v>18000.4984</v>
      </c>
      <c r="M197" s="5">
        <f>IF(K197=0,"",(L197/K197-1))</f>
        <v>0.40902169434665203</v>
      </c>
    </row>
    <row r="198" spans="1:13" x14ac:dyDescent="0.2">
      <c r="A198" s="1" t="s">
        <v>25</v>
      </c>
      <c r="B198" s="1" t="s">
        <v>2</v>
      </c>
      <c r="C198" s="6">
        <v>0</v>
      </c>
      <c r="D198" s="6">
        <v>694.03647000000001</v>
      </c>
      <c r="E198" s="5" t="str">
        <f>IF(C198=0,"",(D198/C198-1))</f>
        <v/>
      </c>
      <c r="F198" s="6">
        <v>15831.355890000001</v>
      </c>
      <c r="G198" s="6">
        <v>21396.049660000001</v>
      </c>
      <c r="H198" s="5">
        <f>IF(F198=0,"",(G198/F198-1))</f>
        <v>0.35149824239091121</v>
      </c>
      <c r="I198" s="6">
        <v>15548.217570000001</v>
      </c>
      <c r="J198" s="5">
        <f>IF(I198=0,"",(G198/I198-1))</f>
        <v>0.3761094841689947</v>
      </c>
      <c r="K198" s="6">
        <v>30725.68231</v>
      </c>
      <c r="L198" s="6">
        <v>36944.267229999998</v>
      </c>
      <c r="M198" s="5">
        <f>IF(K198=0,"",(L198/K198-1))</f>
        <v>0.202390458160016</v>
      </c>
    </row>
    <row r="199" spans="1:13" s="2" customFormat="1" x14ac:dyDescent="0.2">
      <c r="A199" s="2" t="s">
        <v>25</v>
      </c>
      <c r="B199" s="2" t="s">
        <v>0</v>
      </c>
      <c r="C199" s="4">
        <v>465.46713999999997</v>
      </c>
      <c r="D199" s="4">
        <v>15816.836499999999</v>
      </c>
      <c r="E199" s="3">
        <f>IF(C199=0,"",(D199/C199-1))</f>
        <v>32.980565201659566</v>
      </c>
      <c r="F199" s="4">
        <v>414333.15104999999</v>
      </c>
      <c r="G199" s="4">
        <v>476083.32461000001</v>
      </c>
      <c r="H199" s="3">
        <f>IF(F199=0,"",(G199/F199-1))</f>
        <v>0.1490350781816836</v>
      </c>
      <c r="I199" s="4">
        <v>497272.45137999998</v>
      </c>
      <c r="J199" s="3">
        <f>IF(I199=0,"",(G199/I199-1))</f>
        <v>-4.26106990467644E-2</v>
      </c>
      <c r="K199" s="4">
        <v>767041.03345999995</v>
      </c>
      <c r="L199" s="4">
        <v>973355.77598999999</v>
      </c>
      <c r="M199" s="3">
        <f>IF(K199=0,"",(L199/K199-1))</f>
        <v>0.26897484427833951</v>
      </c>
    </row>
    <row r="200" spans="1:13" x14ac:dyDescent="0.2">
      <c r="A200" s="1" t="s">
        <v>24</v>
      </c>
      <c r="B200" s="1" t="s">
        <v>12</v>
      </c>
      <c r="C200" s="6">
        <v>0</v>
      </c>
      <c r="D200" s="6">
        <v>3593.3935700000002</v>
      </c>
      <c r="E200" s="5" t="str">
        <f>IF(C200=0,"",(D200/C200-1))</f>
        <v/>
      </c>
      <c r="F200" s="6">
        <v>72924.872669999997</v>
      </c>
      <c r="G200" s="6">
        <v>103601.13422000001</v>
      </c>
      <c r="H200" s="5">
        <f>IF(F200=0,"",(G200/F200-1))</f>
        <v>0.42065567517431779</v>
      </c>
      <c r="I200" s="6">
        <v>90411.140029999995</v>
      </c>
      <c r="J200" s="5">
        <f>IF(I200=0,"",(G200/I200-1))</f>
        <v>0.14588903740870141</v>
      </c>
      <c r="K200" s="6">
        <v>154592.25620999999</v>
      </c>
      <c r="L200" s="6">
        <v>194012.27424999999</v>
      </c>
      <c r="M200" s="5">
        <f>IF(K200=0,"",(L200/K200-1))</f>
        <v>0.2549934841914161</v>
      </c>
    </row>
    <row r="201" spans="1:13" x14ac:dyDescent="0.2">
      <c r="A201" s="1" t="s">
        <v>24</v>
      </c>
      <c r="B201" s="1" t="s">
        <v>11</v>
      </c>
      <c r="C201" s="6">
        <v>1418.2732000000001</v>
      </c>
      <c r="D201" s="6">
        <v>8719.1541799999995</v>
      </c>
      <c r="E201" s="5">
        <f>IF(C201=0,"",(D201/C201-1))</f>
        <v>5.147725402975956</v>
      </c>
      <c r="F201" s="6">
        <v>243296.94620000001</v>
      </c>
      <c r="G201" s="6">
        <v>288078.15349</v>
      </c>
      <c r="H201" s="5">
        <f>IF(F201=0,"",(G201/F201-1))</f>
        <v>0.18405988233484849</v>
      </c>
      <c r="I201" s="6">
        <v>266416.35700000002</v>
      </c>
      <c r="J201" s="5">
        <f>IF(I201=0,"",(G201/I201-1))</f>
        <v>8.1308057560444569E-2</v>
      </c>
      <c r="K201" s="6">
        <v>485701.43131000001</v>
      </c>
      <c r="L201" s="6">
        <v>554494.51049000002</v>
      </c>
      <c r="M201" s="5">
        <f>IF(K201=0,"",(L201/K201-1))</f>
        <v>0.14163655848090895</v>
      </c>
    </row>
    <row r="202" spans="1:13" x14ac:dyDescent="0.2">
      <c r="A202" s="1" t="s">
        <v>24</v>
      </c>
      <c r="B202" s="1" t="s">
        <v>10</v>
      </c>
      <c r="C202" s="6">
        <v>20.358149999999998</v>
      </c>
      <c r="D202" s="6">
        <v>4639.3762100000004</v>
      </c>
      <c r="E202" s="5">
        <f>IF(C202=0,"",(D202/C202-1))</f>
        <v>226.8879077912286</v>
      </c>
      <c r="F202" s="6">
        <v>110220.47369</v>
      </c>
      <c r="G202" s="6">
        <v>143961.48989999999</v>
      </c>
      <c r="H202" s="5">
        <f>IF(F202=0,"",(G202/F202-1))</f>
        <v>0.30612294685738783</v>
      </c>
      <c r="I202" s="6">
        <v>114580.1685</v>
      </c>
      <c r="J202" s="5">
        <f>IF(I202=0,"",(G202/I202-1))</f>
        <v>0.25642588752171358</v>
      </c>
      <c r="K202" s="6">
        <v>215526.41256999999</v>
      </c>
      <c r="L202" s="6">
        <v>258541.65839999999</v>
      </c>
      <c r="M202" s="5">
        <f>IF(K202=0,"",(L202/K202-1))</f>
        <v>0.19958224756341281</v>
      </c>
    </row>
    <row r="203" spans="1:13" x14ac:dyDescent="0.2">
      <c r="A203" s="1" t="s">
        <v>24</v>
      </c>
      <c r="B203" s="1" t="s">
        <v>9</v>
      </c>
      <c r="C203" s="6">
        <v>0</v>
      </c>
      <c r="D203" s="6">
        <v>424.78131999999999</v>
      </c>
      <c r="E203" s="5" t="str">
        <f>IF(C203=0,"",(D203/C203-1))</f>
        <v/>
      </c>
      <c r="F203" s="6">
        <v>12493.059670000001</v>
      </c>
      <c r="G203" s="6">
        <v>20175.700850000001</v>
      </c>
      <c r="H203" s="5">
        <f>IF(F203=0,"",(G203/F203-1))</f>
        <v>0.61495273239177606</v>
      </c>
      <c r="I203" s="6">
        <v>14644.86758</v>
      </c>
      <c r="J203" s="5">
        <f>IF(I203=0,"",(G203/I203-1))</f>
        <v>0.37766359031837693</v>
      </c>
      <c r="K203" s="6">
        <v>21302.929459999999</v>
      </c>
      <c r="L203" s="6">
        <v>34820.568429999999</v>
      </c>
      <c r="M203" s="5">
        <f>IF(K203=0,"",(L203/K203-1))</f>
        <v>0.63454366665306505</v>
      </c>
    </row>
    <row r="204" spans="1:13" x14ac:dyDescent="0.2">
      <c r="A204" s="1" t="s">
        <v>24</v>
      </c>
      <c r="B204" s="1" t="s">
        <v>8</v>
      </c>
      <c r="C204" s="6">
        <v>155.18244000000001</v>
      </c>
      <c r="D204" s="6">
        <v>1289.6361400000001</v>
      </c>
      <c r="E204" s="5">
        <f>IF(C204=0,"",(D204/C204-1))</f>
        <v>7.3104514918053862</v>
      </c>
      <c r="F204" s="6">
        <v>37230.963519999998</v>
      </c>
      <c r="G204" s="6">
        <v>34801.240790000003</v>
      </c>
      <c r="H204" s="5">
        <f>IF(F204=0,"",(G204/F204-1))</f>
        <v>-6.526080714228033E-2</v>
      </c>
      <c r="I204" s="6">
        <v>27230.075379999998</v>
      </c>
      <c r="J204" s="5">
        <f>IF(I204=0,"",(G204/I204-1))</f>
        <v>0.27804423250186416</v>
      </c>
      <c r="K204" s="6">
        <v>68068.088449999996</v>
      </c>
      <c r="L204" s="6">
        <v>62031.316169999998</v>
      </c>
      <c r="M204" s="5">
        <f>IF(K204=0,"",(L204/K204-1))</f>
        <v>-8.8687260322204642E-2</v>
      </c>
    </row>
    <row r="205" spans="1:13" x14ac:dyDescent="0.2">
      <c r="A205" s="1" t="s">
        <v>24</v>
      </c>
      <c r="B205" s="1" t="s">
        <v>7</v>
      </c>
      <c r="C205" s="6">
        <v>654.43485999999996</v>
      </c>
      <c r="D205" s="6">
        <v>2810.3661900000002</v>
      </c>
      <c r="E205" s="5">
        <f>IF(C205=0,"",(D205/C205-1))</f>
        <v>3.2943406009881571</v>
      </c>
      <c r="F205" s="6">
        <v>44843.624580000003</v>
      </c>
      <c r="G205" s="6">
        <v>55017.181449999996</v>
      </c>
      <c r="H205" s="5">
        <f>IF(F205=0,"",(G205/F205-1))</f>
        <v>0.22686740791549087</v>
      </c>
      <c r="I205" s="6">
        <v>47177.847320000001</v>
      </c>
      <c r="J205" s="5">
        <f>IF(I205=0,"",(G205/I205-1))</f>
        <v>0.16616557505956164</v>
      </c>
      <c r="K205" s="6">
        <v>86231.846909999993</v>
      </c>
      <c r="L205" s="6">
        <v>102195.02877</v>
      </c>
      <c r="M205" s="5">
        <f>IF(K205=0,"",(L205/K205-1))</f>
        <v>0.18511933156970128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321.70787000000001</v>
      </c>
      <c r="H206" s="5" t="str">
        <f>IF(F206=0,"",(G206/F206-1))</f>
        <v/>
      </c>
      <c r="I206" s="6">
        <v>174.96558999999999</v>
      </c>
      <c r="J206" s="5">
        <f>IF(I206=0,"",(G206/I206-1))</f>
        <v>0.8386922251398119</v>
      </c>
      <c r="K206" s="6">
        <v>322.01763999999997</v>
      </c>
      <c r="L206" s="6">
        <v>496.67345999999998</v>
      </c>
      <c r="M206" s="5">
        <f>IF(K206=0,"",(L206/K206-1))</f>
        <v>0.54237966590898568</v>
      </c>
    </row>
    <row r="207" spans="1:13" x14ac:dyDescent="0.2">
      <c r="A207" s="1" t="s">
        <v>24</v>
      </c>
      <c r="B207" s="1" t="s">
        <v>6</v>
      </c>
      <c r="C207" s="6">
        <v>212.99906999999999</v>
      </c>
      <c r="D207" s="6">
        <v>1491.5152700000001</v>
      </c>
      <c r="E207" s="5">
        <f>IF(C207=0,"",(D207/C207-1))</f>
        <v>6.0024496820572981</v>
      </c>
      <c r="F207" s="6">
        <v>44903.898099999999</v>
      </c>
      <c r="G207" s="6">
        <v>56080.493880000002</v>
      </c>
      <c r="H207" s="5">
        <f>IF(F207=0,"",(G207/F207-1))</f>
        <v>0.2489003461372099</v>
      </c>
      <c r="I207" s="6">
        <v>45037.073850000001</v>
      </c>
      <c r="J207" s="5">
        <f>IF(I207=0,"",(G207/I207-1))</f>
        <v>0.24520731668272</v>
      </c>
      <c r="K207" s="6">
        <v>87284.803790000005</v>
      </c>
      <c r="L207" s="6">
        <v>101117.56773</v>
      </c>
      <c r="M207" s="5">
        <f>IF(K207=0,"",(L207/K207-1))</f>
        <v>0.15847849040573503</v>
      </c>
    </row>
    <row r="208" spans="1:13" x14ac:dyDescent="0.2">
      <c r="A208" s="1" t="s">
        <v>24</v>
      </c>
      <c r="B208" s="1" t="s">
        <v>5</v>
      </c>
      <c r="C208" s="6">
        <v>120.22255</v>
      </c>
      <c r="D208" s="6">
        <v>715.79192999999998</v>
      </c>
      <c r="E208" s="5">
        <f>IF(C208=0,"",(D208/C208-1))</f>
        <v>4.9538907634216711</v>
      </c>
      <c r="F208" s="6">
        <v>5309.0819600000004</v>
      </c>
      <c r="G208" s="6">
        <v>8619.1016799999998</v>
      </c>
      <c r="H208" s="5">
        <f>IF(F208=0,"",(G208/F208-1))</f>
        <v>0.6234636694137603</v>
      </c>
      <c r="I208" s="6">
        <v>7864.1792800000003</v>
      </c>
      <c r="J208" s="5">
        <f>IF(I208=0,"",(G208/I208-1))</f>
        <v>9.5995064853099166E-2</v>
      </c>
      <c r="K208" s="6">
        <v>10878.28715</v>
      </c>
      <c r="L208" s="6">
        <v>16483.28096</v>
      </c>
      <c r="M208" s="5">
        <f>IF(K208=0,"",(L208/K208-1))</f>
        <v>0.51524598796787591</v>
      </c>
    </row>
    <row r="209" spans="1:13" x14ac:dyDescent="0.2">
      <c r="A209" s="1" t="s">
        <v>24</v>
      </c>
      <c r="B209" s="1" t="s">
        <v>4</v>
      </c>
      <c r="C209" s="6">
        <v>137.376</v>
      </c>
      <c r="D209" s="6">
        <v>2319.3585200000002</v>
      </c>
      <c r="E209" s="5">
        <f>IF(C209=0,"",(D209/C209-1))</f>
        <v>15.883287619380386</v>
      </c>
      <c r="F209" s="6">
        <v>86777.192689999996</v>
      </c>
      <c r="G209" s="6">
        <v>78373.368889999998</v>
      </c>
      <c r="H209" s="5">
        <f>IF(F209=0,"",(G209/F209-1))</f>
        <v>-9.6843692904673095E-2</v>
      </c>
      <c r="I209" s="6">
        <v>75736.79999</v>
      </c>
      <c r="J209" s="5">
        <f>IF(I209=0,"",(G209/I209-1))</f>
        <v>3.4812256397789731E-2</v>
      </c>
      <c r="K209" s="6">
        <v>155465.72464999999</v>
      </c>
      <c r="L209" s="6">
        <v>154110.16888000001</v>
      </c>
      <c r="M209" s="5">
        <f>IF(K209=0,"",(L209/K209-1))</f>
        <v>-8.7193223654393748E-3</v>
      </c>
    </row>
    <row r="210" spans="1:13" x14ac:dyDescent="0.2">
      <c r="A210" s="1" t="s">
        <v>24</v>
      </c>
      <c r="B210" s="1" t="s">
        <v>3</v>
      </c>
      <c r="C210" s="6">
        <v>0</v>
      </c>
      <c r="D210" s="6">
        <v>735.68998999999997</v>
      </c>
      <c r="E210" s="5" t="str">
        <f>IF(C210=0,"",(D210/C210-1))</f>
        <v/>
      </c>
      <c r="F210" s="6">
        <v>13430.72622</v>
      </c>
      <c r="G210" s="6">
        <v>16736.809600000001</v>
      </c>
      <c r="H210" s="5">
        <f>IF(F210=0,"",(G210/F210-1))</f>
        <v>0.24615819918038651</v>
      </c>
      <c r="I210" s="6">
        <v>15252.07251</v>
      </c>
      <c r="J210" s="5">
        <f>IF(I210=0,"",(G210/I210-1))</f>
        <v>9.7346579556747859E-2</v>
      </c>
      <c r="K210" s="6">
        <v>26619.632799999999</v>
      </c>
      <c r="L210" s="6">
        <v>31988.882109999999</v>
      </c>
      <c r="M210" s="5">
        <f>IF(K210=0,"",(L210/K210-1))</f>
        <v>0.20170260613061508</v>
      </c>
    </row>
    <row r="211" spans="1:13" x14ac:dyDescent="0.2">
      <c r="A211" s="1" t="s">
        <v>24</v>
      </c>
      <c r="B211" s="1" t="s">
        <v>2</v>
      </c>
      <c r="C211" s="6">
        <v>222.13472999999999</v>
      </c>
      <c r="D211" s="6">
        <v>832.25355999999999</v>
      </c>
      <c r="E211" s="5">
        <f>IF(C211=0,"",(D211/C211-1))</f>
        <v>2.7466161189652785</v>
      </c>
      <c r="F211" s="6">
        <v>12445.956200000001</v>
      </c>
      <c r="G211" s="6">
        <v>9606.8285099999994</v>
      </c>
      <c r="H211" s="5">
        <f>IF(F211=0,"",(G211/F211-1))</f>
        <v>-0.22811647770381849</v>
      </c>
      <c r="I211" s="6">
        <v>7324.4310999999998</v>
      </c>
      <c r="J211" s="5">
        <f>IF(I211=0,"",(G211/I211-1))</f>
        <v>0.31161429179120814</v>
      </c>
      <c r="K211" s="6">
        <v>22664.634170000001</v>
      </c>
      <c r="L211" s="6">
        <v>16931.259610000001</v>
      </c>
      <c r="M211" s="5">
        <f>IF(K211=0,"",(L211/K211-1))</f>
        <v>-0.25296567846609985</v>
      </c>
    </row>
    <row r="212" spans="1:13" s="2" customFormat="1" x14ac:dyDescent="0.2">
      <c r="A212" s="2" t="s">
        <v>24</v>
      </c>
      <c r="B212" s="2" t="s">
        <v>0</v>
      </c>
      <c r="C212" s="4">
        <v>2940.9810000000002</v>
      </c>
      <c r="D212" s="4">
        <v>27571.316879999998</v>
      </c>
      <c r="E212" s="3">
        <f>IF(C212=0,"",(D212/C212-1))</f>
        <v>8.3748707931129083</v>
      </c>
      <c r="F212" s="4">
        <v>683876.79550000001</v>
      </c>
      <c r="G212" s="4">
        <v>815373.21112999995</v>
      </c>
      <c r="H212" s="3">
        <f>IF(F212=0,"",(G212/F212-1))</f>
        <v>0.19228085598935918</v>
      </c>
      <c r="I212" s="4">
        <v>711849.97812999994</v>
      </c>
      <c r="J212" s="3">
        <f>IF(I212=0,"",(G212/I212-1))</f>
        <v>0.14542844163871615</v>
      </c>
      <c r="K212" s="4">
        <v>1334658.0651100001</v>
      </c>
      <c r="L212" s="4">
        <v>1527223.1892599999</v>
      </c>
      <c r="M212" s="3">
        <f>IF(K212=0,"",(L212/K212-1))</f>
        <v>0.14428049339673299</v>
      </c>
    </row>
    <row r="213" spans="1:13" x14ac:dyDescent="0.2">
      <c r="A213" s="1" t="s">
        <v>23</v>
      </c>
      <c r="B213" s="1" t="s">
        <v>12</v>
      </c>
      <c r="C213" s="6">
        <v>0</v>
      </c>
      <c r="D213" s="6">
        <v>85.713920000000002</v>
      </c>
      <c r="E213" s="5" t="str">
        <f>IF(C213=0,"",(D213/C213-1))</f>
        <v/>
      </c>
      <c r="F213" s="6">
        <v>2202.5063599999999</v>
      </c>
      <c r="G213" s="6">
        <v>6242.1060200000002</v>
      </c>
      <c r="H213" s="5">
        <f>IF(F213=0,"",(G213/F213-1))</f>
        <v>1.834092165799694</v>
      </c>
      <c r="I213" s="6">
        <v>5950.9271799999997</v>
      </c>
      <c r="J213" s="5">
        <f>IF(I213=0,"",(G213/I213-1))</f>
        <v>4.8929995476772126E-2</v>
      </c>
      <c r="K213" s="6">
        <v>4204.4238599999999</v>
      </c>
      <c r="L213" s="6">
        <v>12193.0332</v>
      </c>
      <c r="M213" s="5">
        <f>IF(K213=0,"",(L213/K213-1))</f>
        <v>1.9000485217491847</v>
      </c>
    </row>
    <row r="214" spans="1:13" x14ac:dyDescent="0.2">
      <c r="A214" s="1" t="s">
        <v>23</v>
      </c>
      <c r="B214" s="1" t="s">
        <v>11</v>
      </c>
      <c r="C214" s="6">
        <v>0.36908999999999997</v>
      </c>
      <c r="D214" s="6">
        <v>1896.22838</v>
      </c>
      <c r="E214" s="5">
        <f>IF(C214=0,"",(D214/C214-1))</f>
        <v>5136.5772304857901</v>
      </c>
      <c r="F214" s="6">
        <v>61642.252569999997</v>
      </c>
      <c r="G214" s="6">
        <v>71578.433040000004</v>
      </c>
      <c r="H214" s="5">
        <f>IF(F214=0,"",(G214/F214-1))</f>
        <v>0.16119106709665787</v>
      </c>
      <c r="I214" s="6">
        <v>63974.65943</v>
      </c>
      <c r="J214" s="5">
        <f>IF(I214=0,"",(G214/I214-1))</f>
        <v>0.11885602327152567</v>
      </c>
      <c r="K214" s="6">
        <v>114662.53167</v>
      </c>
      <c r="L214" s="6">
        <v>135553.09247</v>
      </c>
      <c r="M214" s="5">
        <f>IF(K214=0,"",(L214/K214-1))</f>
        <v>0.18219169327364293</v>
      </c>
    </row>
    <row r="215" spans="1:13" x14ac:dyDescent="0.2">
      <c r="A215" s="1" t="s">
        <v>23</v>
      </c>
      <c r="B215" s="1" t="s">
        <v>10</v>
      </c>
      <c r="C215" s="6">
        <v>0</v>
      </c>
      <c r="D215" s="6">
        <v>184.46592999999999</v>
      </c>
      <c r="E215" s="5" t="str">
        <f>IF(C215=0,"",(D215/C215-1))</f>
        <v/>
      </c>
      <c r="F215" s="6">
        <v>3906.0204199999998</v>
      </c>
      <c r="G215" s="6">
        <v>4569.8447900000001</v>
      </c>
      <c r="H215" s="5">
        <f>IF(F215=0,"",(G215/F215-1))</f>
        <v>0.16994902704579307</v>
      </c>
      <c r="I215" s="6">
        <v>5163.1822599999996</v>
      </c>
      <c r="J215" s="5">
        <f>IF(I215=0,"",(G215/I215-1))</f>
        <v>-0.11491701050274361</v>
      </c>
      <c r="K215" s="6">
        <v>6751.5242399999997</v>
      </c>
      <c r="L215" s="6">
        <v>9733.0270500000006</v>
      </c>
      <c r="M215" s="5">
        <f>IF(K215=0,"",(L215/K215-1))</f>
        <v>0.44160439983845801</v>
      </c>
    </row>
    <row r="216" spans="1:13" x14ac:dyDescent="0.2">
      <c r="A216" s="1" t="s">
        <v>23</v>
      </c>
      <c r="B216" s="1" t="s">
        <v>9</v>
      </c>
      <c r="C216" s="6">
        <v>0</v>
      </c>
      <c r="D216" s="6">
        <v>84.408140000000003</v>
      </c>
      <c r="E216" s="5" t="str">
        <f>IF(C216=0,"",(D216/C216-1))</f>
        <v/>
      </c>
      <c r="F216" s="6">
        <v>1761.07041</v>
      </c>
      <c r="G216" s="6">
        <v>675.83123999999998</v>
      </c>
      <c r="H216" s="5">
        <f>IF(F216=0,"",(G216/F216-1))</f>
        <v>-0.61623837629524425</v>
      </c>
      <c r="I216" s="6">
        <v>1199.2923800000001</v>
      </c>
      <c r="J216" s="5">
        <f>IF(I216=0,"",(G216/I216-1))</f>
        <v>-0.43647499869881612</v>
      </c>
      <c r="K216" s="6">
        <v>4361.5835200000001</v>
      </c>
      <c r="L216" s="6">
        <v>1875.1236200000001</v>
      </c>
      <c r="M216" s="5">
        <f>IF(K216=0,"",(L216/K216-1))</f>
        <v>-0.57008191832126143</v>
      </c>
    </row>
    <row r="217" spans="1:13" x14ac:dyDescent="0.2">
      <c r="A217" s="1" t="s">
        <v>23</v>
      </c>
      <c r="B217" s="1" t="s">
        <v>8</v>
      </c>
      <c r="C217" s="6">
        <v>0</v>
      </c>
      <c r="D217" s="6">
        <v>205.96496999999999</v>
      </c>
      <c r="E217" s="5" t="str">
        <f>IF(C217=0,"",(D217/C217-1))</f>
        <v/>
      </c>
      <c r="F217" s="6">
        <v>1893.98045</v>
      </c>
      <c r="G217" s="6">
        <v>1574.85067</v>
      </c>
      <c r="H217" s="5">
        <f>IF(F217=0,"",(G217/F217-1))</f>
        <v>-0.16849687123222412</v>
      </c>
      <c r="I217" s="6">
        <v>1498.63725</v>
      </c>
      <c r="J217" s="5">
        <f>IF(I217=0,"",(G217/I217-1))</f>
        <v>5.085514856914175E-2</v>
      </c>
      <c r="K217" s="6">
        <v>3719.8326099999999</v>
      </c>
      <c r="L217" s="6">
        <v>3073.48792</v>
      </c>
      <c r="M217" s="5">
        <f>IF(K217=0,"",(L217/K217-1))</f>
        <v>-0.17375639115115982</v>
      </c>
    </row>
    <row r="218" spans="1:13" x14ac:dyDescent="0.2">
      <c r="A218" s="1" t="s">
        <v>23</v>
      </c>
      <c r="B218" s="1" t="s">
        <v>7</v>
      </c>
      <c r="C218" s="6">
        <v>102.96964</v>
      </c>
      <c r="D218" s="6">
        <v>384.58699000000001</v>
      </c>
      <c r="E218" s="5">
        <f>IF(C218=0,"",(D218/C218-1))</f>
        <v>2.7349551770793803</v>
      </c>
      <c r="F218" s="6">
        <v>14253.38552</v>
      </c>
      <c r="G218" s="6">
        <v>16756.328740000001</v>
      </c>
      <c r="H218" s="5">
        <f>IF(F218=0,"",(G218/F218-1))</f>
        <v>0.17560341832387349</v>
      </c>
      <c r="I218" s="6">
        <v>16121.18377</v>
      </c>
      <c r="J218" s="5">
        <f>IF(I218=0,"",(G218/I218-1))</f>
        <v>3.9398159531060406E-2</v>
      </c>
      <c r="K218" s="6">
        <v>25446.896069999999</v>
      </c>
      <c r="L218" s="6">
        <v>32877.51251</v>
      </c>
      <c r="M218" s="5">
        <f>IF(K218=0,"",(L218/K218-1))</f>
        <v>0.29200482524704241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0</v>
      </c>
      <c r="H219" s="5" t="str">
        <f>IF(F219=0,"",(G219/F219-1))</f>
        <v/>
      </c>
      <c r="I219" s="6">
        <v>4.4987199999999996</v>
      </c>
      <c r="J219" s="5">
        <f>IF(I219=0,"",(G219/I219-1))</f>
        <v>-1</v>
      </c>
      <c r="K219" s="6">
        <v>0</v>
      </c>
      <c r="L219" s="6">
        <v>4.4987199999999996</v>
      </c>
      <c r="M219" s="5" t="str">
        <f>IF(K219=0,"",(L219/K219-1))</f>
        <v/>
      </c>
    </row>
    <row r="220" spans="1:13" x14ac:dyDescent="0.2">
      <c r="A220" s="1" t="s">
        <v>23</v>
      </c>
      <c r="B220" s="1" t="s">
        <v>6</v>
      </c>
      <c r="C220" s="6">
        <v>0</v>
      </c>
      <c r="D220" s="6">
        <v>1975.9979800000001</v>
      </c>
      <c r="E220" s="5" t="str">
        <f>IF(C220=0,"",(D220/C220-1))</f>
        <v/>
      </c>
      <c r="F220" s="6">
        <v>18440.684860000001</v>
      </c>
      <c r="G220" s="6">
        <v>34844.907010000003</v>
      </c>
      <c r="H220" s="5">
        <f>IF(F220=0,"",(G220/F220-1))</f>
        <v>0.88956686123857986</v>
      </c>
      <c r="I220" s="6">
        <v>34277.962330000002</v>
      </c>
      <c r="J220" s="5">
        <f>IF(I220=0,"",(G220/I220-1))</f>
        <v>1.6539626088094783E-2</v>
      </c>
      <c r="K220" s="6">
        <v>39786.619030000002</v>
      </c>
      <c r="L220" s="6">
        <v>69122.869340000005</v>
      </c>
      <c r="M220" s="5">
        <f>IF(K220=0,"",(L220/K220-1))</f>
        <v>0.73733961380030344</v>
      </c>
    </row>
    <row r="221" spans="1:13" x14ac:dyDescent="0.2">
      <c r="A221" s="1" t="s">
        <v>23</v>
      </c>
      <c r="B221" s="1" t="s">
        <v>5</v>
      </c>
      <c r="C221" s="6">
        <v>0</v>
      </c>
      <c r="D221" s="6">
        <v>107.75154000000001</v>
      </c>
      <c r="E221" s="5" t="str">
        <f>IF(C221=0,"",(D221/C221-1))</f>
        <v/>
      </c>
      <c r="F221" s="6">
        <v>2634.8265299999998</v>
      </c>
      <c r="G221" s="6">
        <v>1687.1843100000001</v>
      </c>
      <c r="H221" s="5">
        <f>IF(F221=0,"",(G221/F221-1))</f>
        <v>-0.35966019364470259</v>
      </c>
      <c r="I221" s="6">
        <v>3276.28613</v>
      </c>
      <c r="J221" s="5">
        <f>IF(I221=0,"",(G221/I221-1))</f>
        <v>-0.48503145236585299</v>
      </c>
      <c r="K221" s="6">
        <v>5029.6371900000004</v>
      </c>
      <c r="L221" s="6">
        <v>4963.4704400000001</v>
      </c>
      <c r="M221" s="5">
        <f>IF(K221=0,"",(L221/K221-1))</f>
        <v>-1.3155372346051908E-2</v>
      </c>
    </row>
    <row r="222" spans="1:13" x14ac:dyDescent="0.2">
      <c r="A222" s="1" t="s">
        <v>23</v>
      </c>
      <c r="B222" s="1" t="s">
        <v>4</v>
      </c>
      <c r="C222" s="6">
        <v>10.316000000000001</v>
      </c>
      <c r="D222" s="6">
        <v>1439.75801</v>
      </c>
      <c r="E222" s="5">
        <f>IF(C222=0,"",(D222/C222-1))</f>
        <v>138.56553024428072</v>
      </c>
      <c r="F222" s="6">
        <v>28183.860089999998</v>
      </c>
      <c r="G222" s="6">
        <v>50817.843930000003</v>
      </c>
      <c r="H222" s="5">
        <f>IF(F222=0,"",(G222/F222-1))</f>
        <v>0.80308317482851965</v>
      </c>
      <c r="I222" s="6">
        <v>32518.490709999998</v>
      </c>
      <c r="J222" s="5">
        <f>IF(I222=0,"",(G222/I222-1))</f>
        <v>0.562736855876667</v>
      </c>
      <c r="K222" s="6">
        <v>50642.425689999996</v>
      </c>
      <c r="L222" s="6">
        <v>83336.334640000001</v>
      </c>
      <c r="M222" s="5">
        <f>IF(K222=0,"",(L222/K222-1))</f>
        <v>0.64558339188037439</v>
      </c>
    </row>
    <row r="223" spans="1:13" x14ac:dyDescent="0.2">
      <c r="A223" s="1" t="s">
        <v>23</v>
      </c>
      <c r="B223" s="1" t="s">
        <v>3</v>
      </c>
      <c r="C223" s="6">
        <v>0</v>
      </c>
      <c r="D223" s="6">
        <v>213.66144</v>
      </c>
      <c r="E223" s="5" t="str">
        <f>IF(C223=0,"",(D223/C223-1))</f>
        <v/>
      </c>
      <c r="F223" s="6">
        <v>4270.5870500000001</v>
      </c>
      <c r="G223" s="6">
        <v>8924.4085300000006</v>
      </c>
      <c r="H223" s="5">
        <f>IF(F223=0,"",(G223/F223-1))</f>
        <v>1.0897381145760745</v>
      </c>
      <c r="I223" s="6">
        <v>3560.5729000000001</v>
      </c>
      <c r="J223" s="5">
        <f>IF(I223=0,"",(G223/I223-1))</f>
        <v>1.5064529727786224</v>
      </c>
      <c r="K223" s="6">
        <v>9356.4042599999993</v>
      </c>
      <c r="L223" s="6">
        <v>12484.98143</v>
      </c>
      <c r="M223" s="5">
        <f>IF(K223=0,"",(L223/K223-1))</f>
        <v>0.33437815244635449</v>
      </c>
    </row>
    <row r="224" spans="1:13" x14ac:dyDescent="0.2">
      <c r="A224" s="1" t="s">
        <v>23</v>
      </c>
      <c r="B224" s="1" t="s">
        <v>2</v>
      </c>
      <c r="C224" s="6">
        <v>0</v>
      </c>
      <c r="D224" s="6">
        <v>718.40921000000003</v>
      </c>
      <c r="E224" s="5" t="str">
        <f>IF(C224=0,"",(D224/C224-1))</f>
        <v/>
      </c>
      <c r="F224" s="6">
        <v>6346.8193300000003</v>
      </c>
      <c r="G224" s="6">
        <v>5514.3207899999998</v>
      </c>
      <c r="H224" s="5">
        <f>IF(F224=0,"",(G224/F224-1))</f>
        <v>-0.13116783332163962</v>
      </c>
      <c r="I224" s="6">
        <v>5709.9496799999997</v>
      </c>
      <c r="J224" s="5">
        <f>IF(I224=0,"",(G224/I224-1))</f>
        <v>-3.4261053242766959E-2</v>
      </c>
      <c r="K224" s="6">
        <v>11277.856</v>
      </c>
      <c r="L224" s="6">
        <v>11224.270469999999</v>
      </c>
      <c r="M224" s="5">
        <f>IF(K224=0,"",(L224/K224-1))</f>
        <v>-4.7513933499416794E-3</v>
      </c>
    </row>
    <row r="225" spans="1:13" s="2" customFormat="1" x14ac:dyDescent="0.2">
      <c r="A225" s="2" t="s">
        <v>23</v>
      </c>
      <c r="B225" s="2" t="s">
        <v>0</v>
      </c>
      <c r="C225" s="4">
        <v>113.65473</v>
      </c>
      <c r="D225" s="4">
        <v>7296.9465099999998</v>
      </c>
      <c r="E225" s="3">
        <f>IF(C225=0,"",(D225/C225-1))</f>
        <v>63.202752582316634</v>
      </c>
      <c r="F225" s="4">
        <v>145535.99359</v>
      </c>
      <c r="G225" s="4">
        <v>203186.05906999999</v>
      </c>
      <c r="H225" s="3">
        <f>IF(F225=0,"",(G225/F225-1))</f>
        <v>0.39612238909372599</v>
      </c>
      <c r="I225" s="4">
        <v>173255.64274000001</v>
      </c>
      <c r="J225" s="3">
        <f>IF(I225=0,"",(G225/I225-1))</f>
        <v>0.17275290926550513</v>
      </c>
      <c r="K225" s="4">
        <v>275239.73414000002</v>
      </c>
      <c r="L225" s="4">
        <v>376441.70181</v>
      </c>
      <c r="M225" s="3">
        <f>IF(K225=0,"",(L225/K225-1))</f>
        <v>0.36768662048817369</v>
      </c>
    </row>
    <row r="226" spans="1:13" x14ac:dyDescent="0.2">
      <c r="A226" s="1" t="s">
        <v>22</v>
      </c>
      <c r="B226" s="1" t="s">
        <v>12</v>
      </c>
      <c r="C226" s="6">
        <v>0</v>
      </c>
      <c r="D226" s="6">
        <v>6508.0122499999998</v>
      </c>
      <c r="E226" s="5" t="str">
        <f>IF(C226=0,"",(D226/C226-1))</f>
        <v/>
      </c>
      <c r="F226" s="6">
        <v>67757.68694</v>
      </c>
      <c r="G226" s="6">
        <v>100399.18664</v>
      </c>
      <c r="H226" s="5">
        <f>IF(F226=0,"",(G226/F226-1))</f>
        <v>0.48173869525540813</v>
      </c>
      <c r="I226" s="6">
        <v>92327.177160000007</v>
      </c>
      <c r="J226" s="5">
        <f>IF(I226=0,"",(G226/I226-1))</f>
        <v>8.742831448221855E-2</v>
      </c>
      <c r="K226" s="6">
        <v>133425.5821</v>
      </c>
      <c r="L226" s="6">
        <v>192726.36379999999</v>
      </c>
      <c r="M226" s="5">
        <f>IF(K226=0,"",(L226/K226-1))</f>
        <v>0.44444836414920164</v>
      </c>
    </row>
    <row r="227" spans="1:13" x14ac:dyDescent="0.2">
      <c r="A227" s="1" t="s">
        <v>22</v>
      </c>
      <c r="B227" s="1" t="s">
        <v>11</v>
      </c>
      <c r="C227" s="6">
        <v>0</v>
      </c>
      <c r="D227" s="6">
        <v>5305.8539700000001</v>
      </c>
      <c r="E227" s="5" t="str">
        <f>IF(C227=0,"",(D227/C227-1))</f>
        <v/>
      </c>
      <c r="F227" s="6">
        <v>111943.98271</v>
      </c>
      <c r="G227" s="6">
        <v>158468.86715999999</v>
      </c>
      <c r="H227" s="5">
        <f>IF(F227=0,"",(G227/F227-1))</f>
        <v>0.41560862248868258</v>
      </c>
      <c r="I227" s="6">
        <v>142862.87761</v>
      </c>
      <c r="J227" s="5">
        <f>IF(I227=0,"",(G227/I227-1))</f>
        <v>0.10923754169786948</v>
      </c>
      <c r="K227" s="6">
        <v>215021.32177000001</v>
      </c>
      <c r="L227" s="6">
        <v>301331.74476999999</v>
      </c>
      <c r="M227" s="5">
        <f>IF(K227=0,"",(L227/K227-1))</f>
        <v>0.40140402025954858</v>
      </c>
    </row>
    <row r="228" spans="1:13" x14ac:dyDescent="0.2">
      <c r="A228" s="1" t="s">
        <v>22</v>
      </c>
      <c r="B228" s="1" t="s">
        <v>10</v>
      </c>
      <c r="C228" s="6">
        <v>0</v>
      </c>
      <c r="D228" s="6">
        <v>2315.90888</v>
      </c>
      <c r="E228" s="5" t="str">
        <f>IF(C228=0,"",(D228/C228-1))</f>
        <v/>
      </c>
      <c r="F228" s="6">
        <v>48335.420160000001</v>
      </c>
      <c r="G228" s="6">
        <v>58374.728210000001</v>
      </c>
      <c r="H228" s="5">
        <f>IF(F228=0,"",(G228/F228-1))</f>
        <v>0.20770085408935857</v>
      </c>
      <c r="I228" s="6">
        <v>47680.64112</v>
      </c>
      <c r="J228" s="5">
        <f>IF(I228=0,"",(G228/I228-1))</f>
        <v>0.22428572348861064</v>
      </c>
      <c r="K228" s="6">
        <v>84395.664390000005</v>
      </c>
      <c r="L228" s="6">
        <v>106055.36933</v>
      </c>
      <c r="M228" s="5">
        <f>IF(K228=0,"",(L228/K228-1))</f>
        <v>0.25664475890501359</v>
      </c>
    </row>
    <row r="229" spans="1:13" x14ac:dyDescent="0.2">
      <c r="A229" s="1" t="s">
        <v>22</v>
      </c>
      <c r="B229" s="1" t="s">
        <v>9</v>
      </c>
      <c r="C229" s="6">
        <v>0</v>
      </c>
      <c r="D229" s="6">
        <v>276.25619</v>
      </c>
      <c r="E229" s="5" t="str">
        <f>IF(C229=0,"",(D229/C229-1))</f>
        <v/>
      </c>
      <c r="F229" s="6">
        <v>8729.6409000000003</v>
      </c>
      <c r="G229" s="6">
        <v>3653.5316200000002</v>
      </c>
      <c r="H229" s="5">
        <f>IF(F229=0,"",(G229/F229-1))</f>
        <v>-0.5814797353233625</v>
      </c>
      <c r="I229" s="6">
        <v>6571.1997000000001</v>
      </c>
      <c r="J229" s="5">
        <f>IF(I229=0,"",(G229/I229-1))</f>
        <v>-0.44400843273717583</v>
      </c>
      <c r="K229" s="6">
        <v>15924.135969999999</v>
      </c>
      <c r="L229" s="6">
        <v>10224.731320000001</v>
      </c>
      <c r="M229" s="5">
        <f>IF(K229=0,"",(L229/K229-1))</f>
        <v>-0.35790982071098199</v>
      </c>
    </row>
    <row r="230" spans="1:13" x14ac:dyDescent="0.2">
      <c r="A230" s="1" t="s">
        <v>22</v>
      </c>
      <c r="B230" s="1" t="s">
        <v>8</v>
      </c>
      <c r="C230" s="6">
        <v>4.0320000000000002E-2</v>
      </c>
      <c r="D230" s="6">
        <v>549.78063999999995</v>
      </c>
      <c r="E230" s="5">
        <f>IF(C230=0,"",(D230/C230-1))</f>
        <v>13634.432539682537</v>
      </c>
      <c r="F230" s="6">
        <v>7539.7413100000003</v>
      </c>
      <c r="G230" s="6">
        <v>9796.31718</v>
      </c>
      <c r="H230" s="5">
        <f>IF(F230=0,"",(G230/F230-1))</f>
        <v>0.29929088774001977</v>
      </c>
      <c r="I230" s="6">
        <v>10126.79046</v>
      </c>
      <c r="J230" s="5">
        <f>IF(I230=0,"",(G230/I230-1))</f>
        <v>-3.2633565521607566E-2</v>
      </c>
      <c r="K230" s="6">
        <v>20935.030750000002</v>
      </c>
      <c r="L230" s="6">
        <v>19923.107639999998</v>
      </c>
      <c r="M230" s="5">
        <f>IF(K230=0,"",(L230/K230-1))</f>
        <v>-4.8336356515741086E-2</v>
      </c>
    </row>
    <row r="231" spans="1:13" x14ac:dyDescent="0.2">
      <c r="A231" s="1" t="s">
        <v>22</v>
      </c>
      <c r="B231" s="1" t="s">
        <v>7</v>
      </c>
      <c r="C231" s="6">
        <v>0</v>
      </c>
      <c r="D231" s="6">
        <v>2794.1398199999999</v>
      </c>
      <c r="E231" s="5" t="str">
        <f>IF(C231=0,"",(D231/C231-1))</f>
        <v/>
      </c>
      <c r="F231" s="6">
        <v>41482.122710000003</v>
      </c>
      <c r="G231" s="6">
        <v>62265.31813</v>
      </c>
      <c r="H231" s="5">
        <f>IF(F231=0,"",(G231/F231-1))</f>
        <v>0.50101571622297514</v>
      </c>
      <c r="I231" s="6">
        <v>57600.287900000003</v>
      </c>
      <c r="J231" s="5">
        <f>IF(I231=0,"",(G231/I231-1))</f>
        <v>8.0989703351812548E-2</v>
      </c>
      <c r="K231" s="6">
        <v>79392.584220000004</v>
      </c>
      <c r="L231" s="6">
        <v>119865.60603</v>
      </c>
      <c r="M231" s="5">
        <f>IF(K231=0,"",(L231/K231-1))</f>
        <v>0.50978340367215713</v>
      </c>
    </row>
    <row r="232" spans="1:13" x14ac:dyDescent="0.2">
      <c r="A232" s="1" t="s">
        <v>22</v>
      </c>
      <c r="B232" s="1" t="s">
        <v>15</v>
      </c>
      <c r="C232" s="6">
        <v>0</v>
      </c>
      <c r="D232" s="6">
        <v>33.029000000000003</v>
      </c>
      <c r="E232" s="5" t="str">
        <f>IF(C232=0,"",(D232/C232-1))</f>
        <v/>
      </c>
      <c r="F232" s="6">
        <v>225.52095</v>
      </c>
      <c r="G232" s="6">
        <v>119.4075</v>
      </c>
      <c r="H232" s="5">
        <f>IF(F232=0,"",(G232/F232-1))</f>
        <v>-0.47052590901200086</v>
      </c>
      <c r="I232" s="6">
        <v>78.233860000000007</v>
      </c>
      <c r="J232" s="5">
        <f>IF(I232=0,"",(G232/I232-1))</f>
        <v>0.52628925633990176</v>
      </c>
      <c r="K232" s="6">
        <v>249.42813000000001</v>
      </c>
      <c r="L232" s="6">
        <v>197.64135999999999</v>
      </c>
      <c r="M232" s="5">
        <f>IF(K232=0,"",(L232/K232-1))</f>
        <v>-0.20762201119817569</v>
      </c>
    </row>
    <row r="233" spans="1:13" x14ac:dyDescent="0.2">
      <c r="A233" s="1" t="s">
        <v>22</v>
      </c>
      <c r="B233" s="1" t="s">
        <v>6</v>
      </c>
      <c r="C233" s="6">
        <v>0</v>
      </c>
      <c r="D233" s="6">
        <v>2893.35248</v>
      </c>
      <c r="E233" s="5" t="str">
        <f>IF(C233=0,"",(D233/C233-1))</f>
        <v/>
      </c>
      <c r="F233" s="6">
        <v>26850.758900000001</v>
      </c>
      <c r="G233" s="6">
        <v>30529.363700000002</v>
      </c>
      <c r="H233" s="5">
        <f>IF(F233=0,"",(G233/F233-1))</f>
        <v>0.13700189308243349</v>
      </c>
      <c r="I233" s="6">
        <v>27402.469270000001</v>
      </c>
      <c r="J233" s="5">
        <f>IF(I233=0,"",(G233/I233-1))</f>
        <v>0.11410995115769729</v>
      </c>
      <c r="K233" s="6">
        <v>58312.558870000001</v>
      </c>
      <c r="L233" s="6">
        <v>57931.832970000003</v>
      </c>
      <c r="M233" s="5">
        <f>IF(K233=0,"",(L233/K233-1))</f>
        <v>-6.5290549304957146E-3</v>
      </c>
    </row>
    <row r="234" spans="1:13" x14ac:dyDescent="0.2">
      <c r="A234" s="1" t="s">
        <v>22</v>
      </c>
      <c r="B234" s="1" t="s">
        <v>5</v>
      </c>
      <c r="C234" s="6">
        <v>0</v>
      </c>
      <c r="D234" s="6">
        <v>93.598780000000005</v>
      </c>
      <c r="E234" s="5" t="str">
        <f>IF(C234=0,"",(D234/C234-1))</f>
        <v/>
      </c>
      <c r="F234" s="6">
        <v>1133.6267399999999</v>
      </c>
      <c r="G234" s="6">
        <v>2165.2045400000002</v>
      </c>
      <c r="H234" s="5">
        <f>IF(F234=0,"",(G234/F234-1))</f>
        <v>0.9099801227342259</v>
      </c>
      <c r="I234" s="6">
        <v>2399.6459799999998</v>
      </c>
      <c r="J234" s="5">
        <f>IF(I234=0,"",(G234/I234-1))</f>
        <v>-9.7698344653322389E-2</v>
      </c>
      <c r="K234" s="6">
        <v>2108.5325899999998</v>
      </c>
      <c r="L234" s="6">
        <v>4564.85052</v>
      </c>
      <c r="M234" s="5">
        <f>IF(K234=0,"",(L234/K234-1))</f>
        <v>1.1649418850101818</v>
      </c>
    </row>
    <row r="235" spans="1:13" x14ac:dyDescent="0.2">
      <c r="A235" s="1" t="s">
        <v>22</v>
      </c>
      <c r="B235" s="1" t="s">
        <v>4</v>
      </c>
      <c r="C235" s="6">
        <v>2.1936599999999999</v>
      </c>
      <c r="D235" s="6">
        <v>7092.2065700000003</v>
      </c>
      <c r="E235" s="5">
        <f>IF(C235=0,"",(D235/C235-1))</f>
        <v>3232.0473136219834</v>
      </c>
      <c r="F235" s="6">
        <v>149308.25902999999</v>
      </c>
      <c r="G235" s="6">
        <v>176274.19729000001</v>
      </c>
      <c r="H235" s="5">
        <f>IF(F235=0,"",(G235/F235-1))</f>
        <v>0.18060580462988218</v>
      </c>
      <c r="I235" s="6">
        <v>148934.34388</v>
      </c>
      <c r="J235" s="5">
        <f>IF(I235=0,"",(G235/I235-1))</f>
        <v>0.18356983821024109</v>
      </c>
      <c r="K235" s="6">
        <v>290076.62933999998</v>
      </c>
      <c r="L235" s="6">
        <v>325208.54116999998</v>
      </c>
      <c r="M235" s="5">
        <f>IF(K235=0,"",(L235/K235-1))</f>
        <v>0.12111252088778834</v>
      </c>
    </row>
    <row r="236" spans="1:13" x14ac:dyDescent="0.2">
      <c r="A236" s="1" t="s">
        <v>22</v>
      </c>
      <c r="B236" s="1" t="s">
        <v>3</v>
      </c>
      <c r="C236" s="6">
        <v>0</v>
      </c>
      <c r="D236" s="6">
        <v>1012.5587399999999</v>
      </c>
      <c r="E236" s="5" t="str">
        <f>IF(C236=0,"",(D236/C236-1))</f>
        <v/>
      </c>
      <c r="F236" s="6">
        <v>10296.646049999999</v>
      </c>
      <c r="G236" s="6">
        <v>16414.42987</v>
      </c>
      <c r="H236" s="5">
        <f>IF(F236=0,"",(G236/F236-1))</f>
        <v>0.59415306598792927</v>
      </c>
      <c r="I236" s="6">
        <v>16792.125550000001</v>
      </c>
      <c r="J236" s="5">
        <f>IF(I236=0,"",(G236/I236-1))</f>
        <v>-2.2492428303693801E-2</v>
      </c>
      <c r="K236" s="6">
        <v>22041.697990000001</v>
      </c>
      <c r="L236" s="6">
        <v>33206.555419999997</v>
      </c>
      <c r="M236" s="5">
        <f>IF(K236=0,"",(L236/K236-1))</f>
        <v>0.50653345468508504</v>
      </c>
    </row>
    <row r="237" spans="1:13" x14ac:dyDescent="0.2">
      <c r="A237" s="1" t="s">
        <v>22</v>
      </c>
      <c r="B237" s="1" t="s">
        <v>2</v>
      </c>
      <c r="C237" s="6">
        <v>0</v>
      </c>
      <c r="D237" s="6">
        <v>554.77103999999997</v>
      </c>
      <c r="E237" s="5" t="str">
        <f>IF(C237=0,"",(D237/C237-1))</f>
        <v/>
      </c>
      <c r="F237" s="6">
        <v>5461.68869</v>
      </c>
      <c r="G237" s="6">
        <v>5194.0537199999999</v>
      </c>
      <c r="H237" s="5">
        <f>IF(F237=0,"",(G237/F237-1))</f>
        <v>-4.9002238170407386E-2</v>
      </c>
      <c r="I237" s="6">
        <v>5036.9969600000004</v>
      </c>
      <c r="J237" s="5">
        <f>IF(I237=0,"",(G237/I237-1))</f>
        <v>3.118063426426998E-2</v>
      </c>
      <c r="K237" s="6">
        <v>10320.884110000001</v>
      </c>
      <c r="L237" s="6">
        <v>10231.05068</v>
      </c>
      <c r="M237" s="5">
        <f>IF(K237=0,"",(L237/K237-1))</f>
        <v>-8.7040440569389199E-3</v>
      </c>
    </row>
    <row r="238" spans="1:13" s="2" customFormat="1" x14ac:dyDescent="0.2">
      <c r="A238" s="2" t="s">
        <v>22</v>
      </c>
      <c r="B238" s="2" t="s">
        <v>0</v>
      </c>
      <c r="C238" s="4">
        <v>2.2339799999999999</v>
      </c>
      <c r="D238" s="4">
        <v>29429.468359999999</v>
      </c>
      <c r="E238" s="3">
        <f>IF(C238=0,"",(D238/C238-1))</f>
        <v>13172.559458902944</v>
      </c>
      <c r="F238" s="4">
        <v>479065.09509000002</v>
      </c>
      <c r="G238" s="4">
        <v>623654.60556000005</v>
      </c>
      <c r="H238" s="3">
        <f>IF(F238=0,"",(G238/F238-1))</f>
        <v>0.30181599943706305</v>
      </c>
      <c r="I238" s="4">
        <v>557812.78945000004</v>
      </c>
      <c r="J238" s="3">
        <f>IF(I238=0,"",(G238/I238-1))</f>
        <v>0.11803568751967775</v>
      </c>
      <c r="K238" s="4">
        <v>932204.05023000005</v>
      </c>
      <c r="L238" s="4">
        <v>1181467.3950100001</v>
      </c>
      <c r="M238" s="3">
        <f>IF(K238=0,"",(L238/K238-1))</f>
        <v>0.26739139860902772</v>
      </c>
    </row>
    <row r="239" spans="1:13" x14ac:dyDescent="0.2">
      <c r="A239" s="1" t="s">
        <v>21</v>
      </c>
      <c r="B239" s="1" t="s">
        <v>12</v>
      </c>
      <c r="C239" s="6">
        <v>0</v>
      </c>
      <c r="D239" s="6">
        <v>3.8712200000000001</v>
      </c>
      <c r="E239" s="5" t="str">
        <f>IF(C239=0,"",(D239/C239-1))</f>
        <v/>
      </c>
      <c r="F239" s="6">
        <v>40396.473749999997</v>
      </c>
      <c r="G239" s="6">
        <v>51676.291770000003</v>
      </c>
      <c r="H239" s="5">
        <f>IF(F239=0,"",(G239/F239-1))</f>
        <v>0.27922778829179373</v>
      </c>
      <c r="I239" s="6">
        <v>34828.494749999998</v>
      </c>
      <c r="J239" s="5">
        <f>IF(I239=0,"",(G239/I239-1))</f>
        <v>0.48373600814316009</v>
      </c>
      <c r="K239" s="6">
        <v>67790.38003</v>
      </c>
      <c r="L239" s="6">
        <v>86504.786519999994</v>
      </c>
      <c r="M239" s="5">
        <f>IF(K239=0,"",(L239/K239-1))</f>
        <v>0.27606286440226624</v>
      </c>
    </row>
    <row r="240" spans="1:13" x14ac:dyDescent="0.2">
      <c r="A240" s="1" t="s">
        <v>21</v>
      </c>
      <c r="B240" s="1" t="s">
        <v>11</v>
      </c>
      <c r="C240" s="6">
        <v>0</v>
      </c>
      <c r="D240" s="6">
        <v>1803.3280999999999</v>
      </c>
      <c r="E240" s="5" t="str">
        <f>IF(C240=0,"",(D240/C240-1))</f>
        <v/>
      </c>
      <c r="F240" s="6">
        <v>49715.430919999999</v>
      </c>
      <c r="G240" s="6">
        <v>73153.583580000006</v>
      </c>
      <c r="H240" s="5">
        <f>IF(F240=0,"",(G240/F240-1))</f>
        <v>0.47144623361941096</v>
      </c>
      <c r="I240" s="6">
        <v>56875.817320000002</v>
      </c>
      <c r="J240" s="5">
        <f>IF(I240=0,"",(G240/I240-1))</f>
        <v>0.28619837088962652</v>
      </c>
      <c r="K240" s="6">
        <v>86404.539499999999</v>
      </c>
      <c r="L240" s="6">
        <v>130029.40089999999</v>
      </c>
      <c r="M240" s="5">
        <f>IF(K240=0,"",(L240/K240-1))</f>
        <v>0.50489085009243051</v>
      </c>
    </row>
    <row r="241" spans="1:13" x14ac:dyDescent="0.2">
      <c r="A241" s="1" t="s">
        <v>21</v>
      </c>
      <c r="B241" s="1" t="s">
        <v>10</v>
      </c>
      <c r="C241" s="6">
        <v>0</v>
      </c>
      <c r="D241" s="6">
        <v>139.43398999999999</v>
      </c>
      <c r="E241" s="5" t="str">
        <f>IF(C241=0,"",(D241/C241-1))</f>
        <v/>
      </c>
      <c r="F241" s="6">
        <v>26523.22927</v>
      </c>
      <c r="G241" s="6">
        <v>31259.813679999999</v>
      </c>
      <c r="H241" s="5">
        <f>IF(F241=0,"",(G241/F241-1))</f>
        <v>0.17858249317165442</v>
      </c>
      <c r="I241" s="6">
        <v>16454.756529999999</v>
      </c>
      <c r="J241" s="5">
        <f>IF(I241=0,"",(G241/I241-1))</f>
        <v>0.8997433127015706</v>
      </c>
      <c r="K241" s="6">
        <v>40660.105199999998</v>
      </c>
      <c r="L241" s="6">
        <v>47714.570209999998</v>
      </c>
      <c r="M241" s="5">
        <f>IF(K241=0,"",(L241/K241-1))</f>
        <v>0.17349844461297659</v>
      </c>
    </row>
    <row r="242" spans="1:13" x14ac:dyDescent="0.2">
      <c r="A242" s="1" t="s">
        <v>21</v>
      </c>
      <c r="B242" s="1" t="s">
        <v>9</v>
      </c>
      <c r="C242" s="6">
        <v>0</v>
      </c>
      <c r="D242" s="6">
        <v>0</v>
      </c>
      <c r="E242" s="5" t="str">
        <f>IF(C242=0,"",(D242/C242-1))</f>
        <v/>
      </c>
      <c r="F242" s="6">
        <v>2286.31351</v>
      </c>
      <c r="G242" s="6">
        <v>3346.3403699999999</v>
      </c>
      <c r="H242" s="5">
        <f>IF(F242=0,"",(G242/F242-1))</f>
        <v>0.46364020304459475</v>
      </c>
      <c r="I242" s="6">
        <v>3607.8975300000002</v>
      </c>
      <c r="J242" s="5">
        <f>IF(I242=0,"",(G242/I242-1))</f>
        <v>-7.2495728558011563E-2</v>
      </c>
      <c r="K242" s="6">
        <v>4838.9595300000001</v>
      </c>
      <c r="L242" s="6">
        <v>6954.2379000000001</v>
      </c>
      <c r="M242" s="5">
        <f>IF(K242=0,"",(L242/K242-1))</f>
        <v>0.43713495781189149</v>
      </c>
    </row>
    <row r="243" spans="1:13" x14ac:dyDescent="0.2">
      <c r="A243" s="1" t="s">
        <v>21</v>
      </c>
      <c r="B243" s="1" t="s">
        <v>8</v>
      </c>
      <c r="C243" s="6">
        <v>0</v>
      </c>
      <c r="D243" s="6">
        <v>268.78617000000003</v>
      </c>
      <c r="E243" s="5" t="str">
        <f>IF(C243=0,"",(D243/C243-1))</f>
        <v/>
      </c>
      <c r="F243" s="6">
        <v>1261.3656100000001</v>
      </c>
      <c r="G243" s="6">
        <v>6755.3832400000001</v>
      </c>
      <c r="H243" s="5">
        <f>IF(F243=0,"",(G243/F243-1))</f>
        <v>4.3556107653830836</v>
      </c>
      <c r="I243" s="6">
        <v>4541.6291799999999</v>
      </c>
      <c r="J243" s="5">
        <f>IF(I243=0,"",(G243/I243-1))</f>
        <v>0.48743610987632424</v>
      </c>
      <c r="K243" s="6">
        <v>2587.5020599999998</v>
      </c>
      <c r="L243" s="6">
        <v>11297.012419999999</v>
      </c>
      <c r="M243" s="5">
        <f>IF(K243=0,"",(L243/K243-1))</f>
        <v>3.3659916622443191</v>
      </c>
    </row>
    <row r="244" spans="1:13" x14ac:dyDescent="0.2">
      <c r="A244" s="1" t="s">
        <v>21</v>
      </c>
      <c r="B244" s="1" t="s">
        <v>7</v>
      </c>
      <c r="C244" s="6">
        <v>13.771240000000001</v>
      </c>
      <c r="D244" s="6">
        <v>706.29835000000003</v>
      </c>
      <c r="E244" s="5">
        <f>IF(C244=0,"",(D244/C244-1))</f>
        <v>50.287926867878276</v>
      </c>
      <c r="F244" s="6">
        <v>15867.343730000001</v>
      </c>
      <c r="G244" s="6">
        <v>20985.173579999999</v>
      </c>
      <c r="H244" s="5">
        <f>IF(F244=0,"",(G244/F244-1))</f>
        <v>0.32253853808711797</v>
      </c>
      <c r="I244" s="6">
        <v>12584.31547</v>
      </c>
      <c r="J244" s="5">
        <f>IF(I244=0,"",(G244/I244-1))</f>
        <v>0.66756575914096983</v>
      </c>
      <c r="K244" s="6">
        <v>107504.75801999999</v>
      </c>
      <c r="L244" s="6">
        <v>33569.489049999996</v>
      </c>
      <c r="M244" s="5">
        <f>IF(K244=0,"",(L244/K244-1))</f>
        <v>-0.68773950410869455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115.59202999999999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0</v>
      </c>
      <c r="L245" s="6">
        <v>115.59202999999999</v>
      </c>
      <c r="M245" s="5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6">
        <v>0</v>
      </c>
      <c r="D246" s="6">
        <v>562.03945999999996</v>
      </c>
      <c r="E246" s="5" t="str">
        <f>IF(C246=0,"",(D246/C246-1))</f>
        <v/>
      </c>
      <c r="F246" s="6">
        <v>55410.039969999998</v>
      </c>
      <c r="G246" s="6">
        <v>89798.745049999998</v>
      </c>
      <c r="H246" s="5">
        <f>IF(F246=0,"",(G246/F246-1))</f>
        <v>0.62062227528835323</v>
      </c>
      <c r="I246" s="6">
        <v>95543.345889999997</v>
      </c>
      <c r="J246" s="5">
        <f>IF(I246=0,"",(G246/I246-1))</f>
        <v>-6.012559835002862E-2</v>
      </c>
      <c r="K246" s="6">
        <v>96001.125520000001</v>
      </c>
      <c r="L246" s="6">
        <v>185342.09093999999</v>
      </c>
      <c r="M246" s="5">
        <f>IF(K246=0,"",(L246/K246-1))</f>
        <v>0.93062414566574536</v>
      </c>
    </row>
    <row r="247" spans="1:13" x14ac:dyDescent="0.2">
      <c r="A247" s="1" t="s">
        <v>21</v>
      </c>
      <c r="B247" s="1" t="s">
        <v>5</v>
      </c>
      <c r="C247" s="6">
        <v>0</v>
      </c>
      <c r="D247" s="6">
        <v>0</v>
      </c>
      <c r="E247" s="5" t="str">
        <f>IF(C247=0,"",(D247/C247-1))</f>
        <v/>
      </c>
      <c r="F247" s="6">
        <v>3417.4616099999998</v>
      </c>
      <c r="G247" s="6">
        <v>1823.8483100000001</v>
      </c>
      <c r="H247" s="5">
        <f>IF(F247=0,"",(G247/F247-1))</f>
        <v>-0.46631490909417994</v>
      </c>
      <c r="I247" s="6">
        <v>2082.5992999999999</v>
      </c>
      <c r="J247" s="5">
        <f>IF(I247=0,"",(G247/I247-1))</f>
        <v>-0.12424425092239288</v>
      </c>
      <c r="K247" s="6">
        <v>4414.1225800000002</v>
      </c>
      <c r="L247" s="6">
        <v>3906.4476100000002</v>
      </c>
      <c r="M247" s="5">
        <f>IF(K247=0,"",(L247/K247-1))</f>
        <v>-0.11501152512171509</v>
      </c>
    </row>
    <row r="248" spans="1:13" x14ac:dyDescent="0.2">
      <c r="A248" s="1" t="s">
        <v>21</v>
      </c>
      <c r="B248" s="1" t="s">
        <v>4</v>
      </c>
      <c r="C248" s="6">
        <v>0</v>
      </c>
      <c r="D248" s="6">
        <v>1144.25488</v>
      </c>
      <c r="E248" s="5" t="str">
        <f>IF(C248=0,"",(D248/C248-1))</f>
        <v/>
      </c>
      <c r="F248" s="6">
        <v>75119.949009999997</v>
      </c>
      <c r="G248" s="6">
        <v>148124.97112999999</v>
      </c>
      <c r="H248" s="5">
        <f>IF(F248=0,"",(G248/F248-1))</f>
        <v>0.97184600205574601</v>
      </c>
      <c r="I248" s="6">
        <v>91371.18273</v>
      </c>
      <c r="J248" s="5">
        <f>IF(I248=0,"",(G248/I248-1))</f>
        <v>0.62113443981245475</v>
      </c>
      <c r="K248" s="6">
        <v>156276.66764</v>
      </c>
      <c r="L248" s="6">
        <v>239496.15385999999</v>
      </c>
      <c r="M248" s="5">
        <f>IF(K248=0,"",(L248/K248-1))</f>
        <v>0.53251382613113418</v>
      </c>
    </row>
    <row r="249" spans="1:13" x14ac:dyDescent="0.2">
      <c r="A249" s="1" t="s">
        <v>21</v>
      </c>
      <c r="B249" s="1" t="s">
        <v>3</v>
      </c>
      <c r="C249" s="6">
        <v>0</v>
      </c>
      <c r="D249" s="6">
        <v>4.57097</v>
      </c>
      <c r="E249" s="5" t="str">
        <f>IF(C249=0,"",(D249/C249-1))</f>
        <v/>
      </c>
      <c r="F249" s="6">
        <v>167.53729999999999</v>
      </c>
      <c r="G249" s="6">
        <v>271.56542000000002</v>
      </c>
      <c r="H249" s="5">
        <f>IF(F249=0,"",(G249/F249-1))</f>
        <v>0.62092513129911997</v>
      </c>
      <c r="I249" s="6">
        <v>107.98730999999999</v>
      </c>
      <c r="J249" s="5">
        <f>IF(I249=0,"",(G249/I249-1))</f>
        <v>1.5147901174684324</v>
      </c>
      <c r="K249" s="6">
        <v>220.45604</v>
      </c>
      <c r="L249" s="6">
        <v>379.55273</v>
      </c>
      <c r="M249" s="5">
        <f>IF(K249=0,"",(L249/K249-1))</f>
        <v>0.72167081473476524</v>
      </c>
    </row>
    <row r="250" spans="1:13" x14ac:dyDescent="0.2">
      <c r="A250" s="1" t="s">
        <v>21</v>
      </c>
      <c r="B250" s="1" t="s">
        <v>2</v>
      </c>
      <c r="C250" s="6">
        <v>0</v>
      </c>
      <c r="D250" s="6">
        <v>632.98676</v>
      </c>
      <c r="E250" s="5" t="str">
        <f>IF(C250=0,"",(D250/C250-1))</f>
        <v/>
      </c>
      <c r="F250" s="6">
        <v>37522.942139999999</v>
      </c>
      <c r="G250" s="6">
        <v>61939.134899999997</v>
      </c>
      <c r="H250" s="5">
        <f>IF(F250=0,"",(G250/F250-1))</f>
        <v>0.65070038135341157</v>
      </c>
      <c r="I250" s="6">
        <v>41438.431859999997</v>
      </c>
      <c r="J250" s="5">
        <f>IF(I250=0,"",(G250/I250-1))</f>
        <v>0.49472680600611896</v>
      </c>
      <c r="K250" s="6">
        <v>72561.13175</v>
      </c>
      <c r="L250" s="6">
        <v>103377.56676</v>
      </c>
      <c r="M250" s="5">
        <f>IF(K250=0,"",(L250/K250-1))</f>
        <v>0.42469617365084722</v>
      </c>
    </row>
    <row r="251" spans="1:13" s="2" customFormat="1" x14ac:dyDescent="0.2">
      <c r="A251" s="2" t="s">
        <v>21</v>
      </c>
      <c r="B251" s="2" t="s">
        <v>0</v>
      </c>
      <c r="C251" s="4">
        <v>13.771240000000001</v>
      </c>
      <c r="D251" s="4">
        <v>5265.5699000000004</v>
      </c>
      <c r="E251" s="3">
        <f>IF(C251=0,"",(D251/C251-1))</f>
        <v>381.35989642181823</v>
      </c>
      <c r="F251" s="4">
        <v>307688.08682000003</v>
      </c>
      <c r="G251" s="4">
        <v>489250.44306000002</v>
      </c>
      <c r="H251" s="3">
        <f>IF(F251=0,"",(G251/F251-1))</f>
        <v>0.5900857524789882</v>
      </c>
      <c r="I251" s="4">
        <v>359436.45786999998</v>
      </c>
      <c r="J251" s="3">
        <f>IF(I251=0,"",(G251/I251-1))</f>
        <v>0.36115976091927449</v>
      </c>
      <c r="K251" s="4">
        <v>639259.74786999996</v>
      </c>
      <c r="L251" s="4">
        <v>848686.90093</v>
      </c>
      <c r="M251" s="3">
        <f>IF(K251=0,"",(L251/K251-1))</f>
        <v>0.32760885345558965</v>
      </c>
    </row>
    <row r="252" spans="1:13" x14ac:dyDescent="0.2">
      <c r="A252" s="1" t="s">
        <v>20</v>
      </c>
      <c r="B252" s="1" t="s">
        <v>12</v>
      </c>
      <c r="C252" s="6">
        <v>0</v>
      </c>
      <c r="D252" s="6">
        <v>8216.9368300000006</v>
      </c>
      <c r="E252" s="5" t="str">
        <f>IF(C252=0,"",(D252/C252-1))</f>
        <v/>
      </c>
      <c r="F252" s="6">
        <v>155303.13777999999</v>
      </c>
      <c r="G252" s="6">
        <v>142983.61420000001</v>
      </c>
      <c r="H252" s="5">
        <f>IF(F252=0,"",(G252/F252-1))</f>
        <v>-7.9325657910734759E-2</v>
      </c>
      <c r="I252" s="6">
        <v>141986.79513000001</v>
      </c>
      <c r="J252" s="5">
        <f>IF(I252=0,"",(G252/I252-1))</f>
        <v>7.0205054567737957E-3</v>
      </c>
      <c r="K252" s="6">
        <v>283873.51419000002</v>
      </c>
      <c r="L252" s="6">
        <v>284970.40932999999</v>
      </c>
      <c r="M252" s="5">
        <f>IF(K252=0,"",(L252/K252-1))</f>
        <v>3.8640277629629072E-3</v>
      </c>
    </row>
    <row r="253" spans="1:13" x14ac:dyDescent="0.2">
      <c r="A253" s="1" t="s">
        <v>20</v>
      </c>
      <c r="B253" s="1" t="s">
        <v>11</v>
      </c>
      <c r="C253" s="6">
        <v>76.191199999999995</v>
      </c>
      <c r="D253" s="6">
        <v>120848.59678000001</v>
      </c>
      <c r="E253" s="5">
        <f>IF(C253=0,"",(D253/C253-1))</f>
        <v>1585.1227645712368</v>
      </c>
      <c r="F253" s="6">
        <v>1668828.15188</v>
      </c>
      <c r="G253" s="6">
        <v>1641403.3349899999</v>
      </c>
      <c r="H253" s="5">
        <f>IF(F253=0,"",(G253/F253-1))</f>
        <v>-1.6433577573044311E-2</v>
      </c>
      <c r="I253" s="6">
        <v>1385669.51211</v>
      </c>
      <c r="J253" s="5">
        <f>IF(I253=0,"",(G253/I253-1))</f>
        <v>0.18455614462541381</v>
      </c>
      <c r="K253" s="6">
        <v>3235179.8493300001</v>
      </c>
      <c r="L253" s="6">
        <v>3027072.8470999999</v>
      </c>
      <c r="M253" s="5">
        <f>IF(K253=0,"",(L253/K253-1))</f>
        <v>-6.4326254465605359E-2</v>
      </c>
    </row>
    <row r="254" spans="1:13" x14ac:dyDescent="0.2">
      <c r="A254" s="1" t="s">
        <v>20</v>
      </c>
      <c r="B254" s="1" t="s">
        <v>10</v>
      </c>
      <c r="C254" s="6">
        <v>0</v>
      </c>
      <c r="D254" s="6">
        <v>3168.8568599999999</v>
      </c>
      <c r="E254" s="5" t="str">
        <f>IF(C254=0,"",(D254/C254-1))</f>
        <v/>
      </c>
      <c r="F254" s="6">
        <v>106958.31715</v>
      </c>
      <c r="G254" s="6">
        <v>128953.89893</v>
      </c>
      <c r="H254" s="5">
        <f>IF(F254=0,"",(G254/F254-1))</f>
        <v>0.20564629629646336</v>
      </c>
      <c r="I254" s="6">
        <v>104996.13537</v>
      </c>
      <c r="J254" s="5">
        <f>IF(I254=0,"",(G254/I254-1))</f>
        <v>0.22817757506573244</v>
      </c>
      <c r="K254" s="6">
        <v>190278.06406999999</v>
      </c>
      <c r="L254" s="6">
        <v>233950.0343</v>
      </c>
      <c r="M254" s="5">
        <f>IF(K254=0,"",(L254/K254-1))</f>
        <v>0.22951657850551732</v>
      </c>
    </row>
    <row r="255" spans="1:13" x14ac:dyDescent="0.2">
      <c r="A255" s="1" t="s">
        <v>20</v>
      </c>
      <c r="B255" s="1" t="s">
        <v>9</v>
      </c>
      <c r="C255" s="6">
        <v>0</v>
      </c>
      <c r="D255" s="6">
        <v>1548.6508799999999</v>
      </c>
      <c r="E255" s="5" t="str">
        <f>IF(C255=0,"",(D255/C255-1))</f>
        <v/>
      </c>
      <c r="F255" s="6">
        <v>22463.571739999999</v>
      </c>
      <c r="G255" s="6">
        <v>30939.221799999999</v>
      </c>
      <c r="H255" s="5">
        <f>IF(F255=0,"",(G255/F255-1))</f>
        <v>0.37730643007708986</v>
      </c>
      <c r="I255" s="6">
        <v>51491.207069999997</v>
      </c>
      <c r="J255" s="5">
        <f>IF(I255=0,"",(G255/I255-1))</f>
        <v>-0.39913582220087584</v>
      </c>
      <c r="K255" s="6">
        <v>44038.209110000003</v>
      </c>
      <c r="L255" s="6">
        <v>82430.428870000003</v>
      </c>
      <c r="M255" s="5">
        <f>IF(K255=0,"",(L255/K255-1))</f>
        <v>0.87179339341667417</v>
      </c>
    </row>
    <row r="256" spans="1:13" x14ac:dyDescent="0.2">
      <c r="A256" s="1" t="s">
        <v>20</v>
      </c>
      <c r="B256" s="1" t="s">
        <v>8</v>
      </c>
      <c r="C256" s="6">
        <v>0</v>
      </c>
      <c r="D256" s="6">
        <v>710.84410000000003</v>
      </c>
      <c r="E256" s="5" t="str">
        <f>IF(C256=0,"",(D256/C256-1))</f>
        <v/>
      </c>
      <c r="F256" s="6">
        <v>14202.43871</v>
      </c>
      <c r="G256" s="6">
        <v>15560.64437</v>
      </c>
      <c r="H256" s="5">
        <f>IF(F256=0,"",(G256/F256-1))</f>
        <v>9.5631862086029029E-2</v>
      </c>
      <c r="I256" s="6">
        <v>11563.332619999999</v>
      </c>
      <c r="J256" s="5">
        <f>IF(I256=0,"",(G256/I256-1))</f>
        <v>0.34568855548496713</v>
      </c>
      <c r="K256" s="6">
        <v>31184.605879999999</v>
      </c>
      <c r="L256" s="6">
        <v>27123.976989999999</v>
      </c>
      <c r="M256" s="5">
        <f>IF(K256=0,"",(L256/K256-1))</f>
        <v>-0.13021260892715825</v>
      </c>
    </row>
    <row r="257" spans="1:13" x14ac:dyDescent="0.2">
      <c r="A257" s="1" t="s">
        <v>20</v>
      </c>
      <c r="B257" s="1" t="s">
        <v>7</v>
      </c>
      <c r="C257" s="6">
        <v>0</v>
      </c>
      <c r="D257" s="6">
        <v>25273.697660000002</v>
      </c>
      <c r="E257" s="5" t="str">
        <f>IF(C257=0,"",(D257/C257-1))</f>
        <v/>
      </c>
      <c r="F257" s="6">
        <v>312794.87793000002</v>
      </c>
      <c r="G257" s="6">
        <v>313790.87938</v>
      </c>
      <c r="H257" s="5">
        <f>IF(F257=0,"",(G257/F257-1))</f>
        <v>3.1841999990258607E-3</v>
      </c>
      <c r="I257" s="6">
        <v>301177.44079000002</v>
      </c>
      <c r="J257" s="5">
        <f>IF(I257=0,"",(G257/I257-1))</f>
        <v>4.1880422905893777E-2</v>
      </c>
      <c r="K257" s="6">
        <v>556317.23011999996</v>
      </c>
      <c r="L257" s="6">
        <v>614968.32016999996</v>
      </c>
      <c r="M257" s="5">
        <f>IF(K257=0,"",(L257/K257-1))</f>
        <v>0.1054274195989735</v>
      </c>
    </row>
    <row r="258" spans="1:13" x14ac:dyDescent="0.2">
      <c r="A258" s="1" t="s">
        <v>20</v>
      </c>
      <c r="B258" s="1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275.30871000000002</v>
      </c>
      <c r="G258" s="6">
        <v>778.93814999999995</v>
      </c>
      <c r="H258" s="5">
        <f>IF(F258=0,"",(G258/F258-1))</f>
        <v>1.8293262134714152</v>
      </c>
      <c r="I258" s="6">
        <v>85.713130000000007</v>
      </c>
      <c r="J258" s="5">
        <f>IF(I258=0,"",(G258/I258-1))</f>
        <v>8.0877342829505796</v>
      </c>
      <c r="K258" s="6">
        <v>723.28851999999995</v>
      </c>
      <c r="L258" s="6">
        <v>864.65128000000004</v>
      </c>
      <c r="M258" s="5">
        <f>IF(K258=0,"",(L258/K258-1))</f>
        <v>0.1954444956488457</v>
      </c>
    </row>
    <row r="259" spans="1:13" x14ac:dyDescent="0.2">
      <c r="A259" s="1" t="s">
        <v>20</v>
      </c>
      <c r="B259" s="1" t="s">
        <v>6</v>
      </c>
      <c r="C259" s="6">
        <v>0</v>
      </c>
      <c r="D259" s="6">
        <v>5313.8047800000004</v>
      </c>
      <c r="E259" s="5" t="str">
        <f>IF(C259=0,"",(D259/C259-1))</f>
        <v/>
      </c>
      <c r="F259" s="6">
        <v>121502.72274</v>
      </c>
      <c r="G259" s="6">
        <v>137951.31546000001</v>
      </c>
      <c r="H259" s="5">
        <f>IF(F259=0,"",(G259/F259-1))</f>
        <v>0.13537633025062212</v>
      </c>
      <c r="I259" s="6">
        <v>129949.70428999999</v>
      </c>
      <c r="J259" s="5">
        <f>IF(I259=0,"",(G259/I259-1))</f>
        <v>6.1574677785671383E-2</v>
      </c>
      <c r="K259" s="6">
        <v>216540.58064999999</v>
      </c>
      <c r="L259" s="6">
        <v>267901.01974999998</v>
      </c>
      <c r="M259" s="5">
        <f>IF(K259=0,"",(L259/K259-1))</f>
        <v>0.23718620752668595</v>
      </c>
    </row>
    <row r="260" spans="1:13" x14ac:dyDescent="0.2">
      <c r="A260" s="1" t="s">
        <v>20</v>
      </c>
      <c r="B260" s="1" t="s">
        <v>5</v>
      </c>
      <c r="C260" s="6">
        <v>0</v>
      </c>
      <c r="D260" s="6">
        <v>49.60463</v>
      </c>
      <c r="E260" s="5" t="str">
        <f>IF(C260=0,"",(D260/C260-1))</f>
        <v/>
      </c>
      <c r="F260" s="6">
        <v>6075.0493299999998</v>
      </c>
      <c r="G260" s="6">
        <v>6698.7442600000004</v>
      </c>
      <c r="H260" s="5">
        <f>IF(F260=0,"",(G260/F260-1))</f>
        <v>0.10266499844207866</v>
      </c>
      <c r="I260" s="6">
        <v>2984.61771</v>
      </c>
      <c r="J260" s="5">
        <f>IF(I260=0,"",(G260/I260-1))</f>
        <v>1.2444228745127965</v>
      </c>
      <c r="K260" s="6">
        <v>23000.34013</v>
      </c>
      <c r="L260" s="6">
        <v>9683.3619699999999</v>
      </c>
      <c r="M260" s="5">
        <f>IF(K260=0,"",(L260/K260-1))</f>
        <v>-0.57899048817240251</v>
      </c>
    </row>
    <row r="261" spans="1:13" x14ac:dyDescent="0.2">
      <c r="A261" s="1" t="s">
        <v>20</v>
      </c>
      <c r="B261" s="1" t="s">
        <v>4</v>
      </c>
      <c r="C261" s="6">
        <v>0</v>
      </c>
      <c r="D261" s="6">
        <v>3670.9123199999999</v>
      </c>
      <c r="E261" s="5" t="str">
        <f>IF(C261=0,"",(D261/C261-1))</f>
        <v/>
      </c>
      <c r="F261" s="6">
        <v>91752.388560000007</v>
      </c>
      <c r="G261" s="6">
        <v>102805.92471000001</v>
      </c>
      <c r="H261" s="5">
        <f>IF(F261=0,"",(G261/F261-1))</f>
        <v>0.12047137217328907</v>
      </c>
      <c r="I261" s="6">
        <v>71106.541939999996</v>
      </c>
      <c r="J261" s="5">
        <f>IF(I261=0,"",(G261/I261-1))</f>
        <v>0.44580121470044332</v>
      </c>
      <c r="K261" s="6">
        <v>157436.18372999999</v>
      </c>
      <c r="L261" s="6">
        <v>173912.46664999999</v>
      </c>
      <c r="M261" s="5">
        <f>IF(K261=0,"",(L261/K261-1))</f>
        <v>0.10465372400195183</v>
      </c>
    </row>
    <row r="262" spans="1:13" x14ac:dyDescent="0.2">
      <c r="A262" s="1" t="s">
        <v>20</v>
      </c>
      <c r="B262" s="1" t="s">
        <v>3</v>
      </c>
      <c r="C262" s="6">
        <v>0</v>
      </c>
      <c r="D262" s="6">
        <v>735.06940999999995</v>
      </c>
      <c r="E262" s="5" t="str">
        <f>IF(C262=0,"",(D262/C262-1))</f>
        <v/>
      </c>
      <c r="F262" s="6">
        <v>10046.44859</v>
      </c>
      <c r="G262" s="6">
        <v>12085.28386</v>
      </c>
      <c r="H262" s="5">
        <f>IF(F262=0,"",(G262/F262-1))</f>
        <v>0.20294089515666358</v>
      </c>
      <c r="I262" s="6">
        <v>10979.90084</v>
      </c>
      <c r="J262" s="5">
        <f>IF(I262=0,"",(G262/I262-1))</f>
        <v>0.10067331537030522</v>
      </c>
      <c r="K262" s="6">
        <v>19223.47322</v>
      </c>
      <c r="L262" s="6">
        <v>23065.184700000002</v>
      </c>
      <c r="M262" s="5">
        <f>IF(K262=0,"",(L262/K262-1))</f>
        <v>0.19984481659657138</v>
      </c>
    </row>
    <row r="263" spans="1:13" x14ac:dyDescent="0.2">
      <c r="A263" s="1" t="s">
        <v>20</v>
      </c>
      <c r="B263" s="1" t="s">
        <v>2</v>
      </c>
      <c r="C263" s="6">
        <v>0</v>
      </c>
      <c r="D263" s="6">
        <v>1924.83806</v>
      </c>
      <c r="E263" s="5" t="str">
        <f>IF(C263=0,"",(D263/C263-1))</f>
        <v/>
      </c>
      <c r="F263" s="6">
        <v>20469.247080000001</v>
      </c>
      <c r="G263" s="6">
        <v>22493.049360000001</v>
      </c>
      <c r="H263" s="5">
        <f>IF(F263=0,"",(G263/F263-1))</f>
        <v>9.8870382095167963E-2</v>
      </c>
      <c r="I263" s="6">
        <v>16931.013749999998</v>
      </c>
      <c r="J263" s="5">
        <f>IF(I263=0,"",(G263/I263-1))</f>
        <v>0.32851167048399588</v>
      </c>
      <c r="K263" s="6">
        <v>39101.374689999997</v>
      </c>
      <c r="L263" s="6">
        <v>39424.063110000003</v>
      </c>
      <c r="M263" s="5">
        <f>IF(K263=0,"",(L263/K263-1))</f>
        <v>8.2526106194045212E-3</v>
      </c>
    </row>
    <row r="264" spans="1:13" s="2" customFormat="1" x14ac:dyDescent="0.2">
      <c r="A264" s="2" t="s">
        <v>20</v>
      </c>
      <c r="B264" s="2" t="s">
        <v>0</v>
      </c>
      <c r="C264" s="4">
        <v>76.191199999999995</v>
      </c>
      <c r="D264" s="4">
        <v>171461.81231000001</v>
      </c>
      <c r="E264" s="3">
        <f>IF(C264=0,"",(D264/C264-1))</f>
        <v>2249.4149076271278</v>
      </c>
      <c r="F264" s="4">
        <v>2530671.6601999998</v>
      </c>
      <c r="G264" s="4">
        <v>2556444.8494699998</v>
      </c>
      <c r="H264" s="3">
        <f>IF(F264=0,"",(G264/F264-1))</f>
        <v>1.0184327613627753E-2</v>
      </c>
      <c r="I264" s="4">
        <v>2228921.91475</v>
      </c>
      <c r="J264" s="3">
        <f>IF(I264=0,"",(G264/I264-1))</f>
        <v>0.14694230989098389</v>
      </c>
      <c r="K264" s="4">
        <v>4796896.7136399997</v>
      </c>
      <c r="L264" s="4">
        <v>4785366.7642200002</v>
      </c>
      <c r="M264" s="3">
        <f>IF(K264=0,"",(L264/K264-1))</f>
        <v>-2.4036267837942438E-3</v>
      </c>
    </row>
    <row r="265" spans="1:13" x14ac:dyDescent="0.2">
      <c r="A265" s="1" t="s">
        <v>19</v>
      </c>
      <c r="B265" s="1" t="s">
        <v>12</v>
      </c>
      <c r="C265" s="6">
        <v>0</v>
      </c>
      <c r="D265" s="6">
        <v>109.84289</v>
      </c>
      <c r="E265" s="5" t="str">
        <f>IF(C265=0,"",(D265/C265-1))</f>
        <v/>
      </c>
      <c r="F265" s="6">
        <v>18630.055520000002</v>
      </c>
      <c r="G265" s="6">
        <v>23794.535309999999</v>
      </c>
      <c r="H265" s="5">
        <f>IF(F265=0,"",(G265/F265-1))</f>
        <v>0.27721225975176256</v>
      </c>
      <c r="I265" s="6">
        <v>114776.14087</v>
      </c>
      <c r="J265" s="5">
        <f>IF(I265=0,"",(G265/I265-1))</f>
        <v>-0.79268744244545886</v>
      </c>
      <c r="K265" s="6">
        <v>19573.150259999999</v>
      </c>
      <c r="L265" s="6">
        <v>138570.67618000001</v>
      </c>
      <c r="M265" s="5">
        <f>IF(K265=0,"",(L265/K265-1))</f>
        <v>6.0796307359467452</v>
      </c>
    </row>
    <row r="266" spans="1:13" x14ac:dyDescent="0.2">
      <c r="A266" s="1" t="s">
        <v>19</v>
      </c>
      <c r="B266" s="1" t="s">
        <v>11</v>
      </c>
      <c r="C266" s="6">
        <v>0</v>
      </c>
      <c r="D266" s="6">
        <v>1369.5015100000001</v>
      </c>
      <c r="E266" s="5" t="str">
        <f>IF(C266=0,"",(D266/C266-1))</f>
        <v/>
      </c>
      <c r="F266" s="6">
        <v>29565.976770000001</v>
      </c>
      <c r="G266" s="6">
        <v>33214.725290000002</v>
      </c>
      <c r="H266" s="5">
        <f>IF(F266=0,"",(G266/F266-1))</f>
        <v>0.12341038310299668</v>
      </c>
      <c r="I266" s="6">
        <v>20645.208429999999</v>
      </c>
      <c r="J266" s="5">
        <f>IF(I266=0,"",(G266/I266-1))</f>
        <v>0.60883458273712399</v>
      </c>
      <c r="K266" s="6">
        <v>50749.808510000003</v>
      </c>
      <c r="L266" s="6">
        <v>53859.933720000001</v>
      </c>
      <c r="M266" s="5">
        <f>IF(K266=0,"",(L266/K266-1))</f>
        <v>6.1283486604430504E-2</v>
      </c>
    </row>
    <row r="267" spans="1:13" x14ac:dyDescent="0.2">
      <c r="A267" s="1" t="s">
        <v>19</v>
      </c>
      <c r="B267" s="1" t="s">
        <v>10</v>
      </c>
      <c r="C267" s="6">
        <v>0</v>
      </c>
      <c r="D267" s="6">
        <v>597.28261999999995</v>
      </c>
      <c r="E267" s="5" t="str">
        <f>IF(C267=0,"",(D267/C267-1))</f>
        <v/>
      </c>
      <c r="F267" s="6">
        <v>23698.772860000001</v>
      </c>
      <c r="G267" s="6">
        <v>93693.212350000002</v>
      </c>
      <c r="H267" s="5">
        <f>IF(F267=0,"",(G267/F267-1))</f>
        <v>2.953504803961398</v>
      </c>
      <c r="I267" s="6">
        <v>7733.7024600000004</v>
      </c>
      <c r="J267" s="5">
        <f>IF(I267=0,"",(G267/I267-1))</f>
        <v>11.114923328715699</v>
      </c>
      <c r="K267" s="6">
        <v>64663.83569</v>
      </c>
      <c r="L267" s="6">
        <v>101426.91481</v>
      </c>
      <c r="M267" s="5">
        <f>IF(K267=0,"",(L267/K267-1))</f>
        <v>0.56852611243544371</v>
      </c>
    </row>
    <row r="268" spans="1:13" x14ac:dyDescent="0.2">
      <c r="A268" s="1" t="s">
        <v>19</v>
      </c>
      <c r="B268" s="1" t="s">
        <v>9</v>
      </c>
      <c r="C268" s="6">
        <v>0</v>
      </c>
      <c r="D268" s="6">
        <v>0</v>
      </c>
      <c r="E268" s="5" t="str">
        <f>IF(C268=0,"",(D268/C268-1))</f>
        <v/>
      </c>
      <c r="F268" s="6">
        <v>1620.34095</v>
      </c>
      <c r="G268" s="6">
        <v>2278.5948600000002</v>
      </c>
      <c r="H268" s="5">
        <f>IF(F268=0,"",(G268/F268-1))</f>
        <v>0.40624407474241764</v>
      </c>
      <c r="I268" s="6">
        <v>1641.5080800000001</v>
      </c>
      <c r="J268" s="5">
        <f>IF(I268=0,"",(G268/I268-1))</f>
        <v>0.38811065736575601</v>
      </c>
      <c r="K268" s="6">
        <v>4069.6883800000001</v>
      </c>
      <c r="L268" s="6">
        <v>3920.1029400000002</v>
      </c>
      <c r="M268" s="5">
        <f>IF(K268=0,"",(L268/K268-1))</f>
        <v>-3.6755993587892277E-2</v>
      </c>
    </row>
    <row r="269" spans="1:13" x14ac:dyDescent="0.2">
      <c r="A269" s="1" t="s">
        <v>19</v>
      </c>
      <c r="B269" s="1" t="s">
        <v>8</v>
      </c>
      <c r="C269" s="6">
        <v>0</v>
      </c>
      <c r="D269" s="6">
        <v>10663.731610000001</v>
      </c>
      <c r="E269" s="5" t="str">
        <f>IF(C269=0,"",(D269/C269-1))</f>
        <v/>
      </c>
      <c r="F269" s="6">
        <v>11078.080110000001</v>
      </c>
      <c r="G269" s="6">
        <v>50120.221709999998</v>
      </c>
      <c r="H269" s="5">
        <f>IF(F269=0,"",(G269/F269-1))</f>
        <v>3.5242696579488806</v>
      </c>
      <c r="I269" s="6">
        <v>61692.551149999999</v>
      </c>
      <c r="J269" s="5">
        <f>IF(I269=0,"",(G269/I269-1))</f>
        <v>-0.18758065964662252</v>
      </c>
      <c r="K269" s="6">
        <v>12401.728160000001</v>
      </c>
      <c r="L269" s="6">
        <v>111812.77286</v>
      </c>
      <c r="M269" s="5">
        <f>IF(K269=0,"",(L269/K269-1))</f>
        <v>8.0159025756294273</v>
      </c>
    </row>
    <row r="270" spans="1:13" x14ac:dyDescent="0.2">
      <c r="A270" s="1" t="s">
        <v>19</v>
      </c>
      <c r="B270" s="1" t="s">
        <v>7</v>
      </c>
      <c r="C270" s="6">
        <v>0</v>
      </c>
      <c r="D270" s="6">
        <v>83.30265</v>
      </c>
      <c r="E270" s="5" t="str">
        <f>IF(C270=0,"",(D270/C270-1))</f>
        <v/>
      </c>
      <c r="F270" s="6">
        <v>4067.7955400000001</v>
      </c>
      <c r="G270" s="6">
        <v>7310.4175500000001</v>
      </c>
      <c r="H270" s="5">
        <f>IF(F270=0,"",(G270/F270-1))</f>
        <v>0.79714478717384107</v>
      </c>
      <c r="I270" s="6">
        <v>4434.2636899999998</v>
      </c>
      <c r="J270" s="5">
        <f>IF(I270=0,"",(G270/I270-1))</f>
        <v>0.64862039361488688</v>
      </c>
      <c r="K270" s="6">
        <v>8545.0889599999991</v>
      </c>
      <c r="L270" s="6">
        <v>11744.68124</v>
      </c>
      <c r="M270" s="5">
        <f>IF(K270=0,"",(L270/K270-1))</f>
        <v>0.37443639205834556</v>
      </c>
    </row>
    <row r="271" spans="1:13" x14ac:dyDescent="0.2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27.576560000000001</v>
      </c>
      <c r="J271" s="5">
        <f>IF(I271=0,"",(G271/I271-1))</f>
        <v>-1</v>
      </c>
      <c r="K271" s="6">
        <v>0</v>
      </c>
      <c r="L271" s="6">
        <v>27.576560000000001</v>
      </c>
      <c r="M271" s="5" t="str">
        <f>IF(K271=0,"",(L271/K271-1))</f>
        <v/>
      </c>
    </row>
    <row r="272" spans="1:13" x14ac:dyDescent="0.2">
      <c r="A272" s="1" t="s">
        <v>19</v>
      </c>
      <c r="B272" s="1" t="s">
        <v>6</v>
      </c>
      <c r="C272" s="6">
        <v>451.065</v>
      </c>
      <c r="D272" s="6">
        <v>4916.4917999999998</v>
      </c>
      <c r="E272" s="5">
        <f>IF(C272=0,"",(D272/C272-1))</f>
        <v>9.8997412789730959</v>
      </c>
      <c r="F272" s="6">
        <v>90165.814240000007</v>
      </c>
      <c r="G272" s="6">
        <v>78245.667360000007</v>
      </c>
      <c r="H272" s="5">
        <f>IF(F272=0,"",(G272/F272-1))</f>
        <v>-0.13220250912692255</v>
      </c>
      <c r="I272" s="6">
        <v>63410.933010000001</v>
      </c>
      <c r="J272" s="5">
        <f>IF(I272=0,"",(G272/I272-1))</f>
        <v>0.23394600340702354</v>
      </c>
      <c r="K272" s="6">
        <v>175128.60256999999</v>
      </c>
      <c r="L272" s="6">
        <v>141656.60037</v>
      </c>
      <c r="M272" s="5">
        <f>IF(K272=0,"",(L272/K272-1))</f>
        <v>-0.19112812932211354</v>
      </c>
    </row>
    <row r="273" spans="1:13" x14ac:dyDescent="0.2">
      <c r="A273" s="1" t="s">
        <v>19</v>
      </c>
      <c r="B273" s="1" t="s">
        <v>5</v>
      </c>
      <c r="C273" s="6">
        <v>0</v>
      </c>
      <c r="D273" s="6">
        <v>5.2725</v>
      </c>
      <c r="E273" s="5" t="str">
        <f>IF(C273=0,"",(D273/C273-1))</f>
        <v/>
      </c>
      <c r="F273" s="6">
        <v>630.61397999999997</v>
      </c>
      <c r="G273" s="6">
        <v>192.45761999999999</v>
      </c>
      <c r="H273" s="5">
        <f>IF(F273=0,"",(G273/F273-1))</f>
        <v>-0.69480914457367404</v>
      </c>
      <c r="I273" s="6">
        <v>676.21281999999997</v>
      </c>
      <c r="J273" s="5">
        <f>IF(I273=0,"",(G273/I273-1))</f>
        <v>-0.71538898064665501</v>
      </c>
      <c r="K273" s="6">
        <v>839.48672999999997</v>
      </c>
      <c r="L273" s="6">
        <v>868.67043999999999</v>
      </c>
      <c r="M273" s="5">
        <f>IF(K273=0,"",(L273/K273-1))</f>
        <v>3.476375379989638E-2</v>
      </c>
    </row>
    <row r="274" spans="1:13" x14ac:dyDescent="0.2">
      <c r="A274" s="1" t="s">
        <v>19</v>
      </c>
      <c r="B274" s="1" t="s">
        <v>4</v>
      </c>
      <c r="C274" s="6">
        <v>0</v>
      </c>
      <c r="D274" s="6">
        <v>313.78046000000001</v>
      </c>
      <c r="E274" s="5" t="str">
        <f>IF(C274=0,"",(D274/C274-1))</f>
        <v/>
      </c>
      <c r="F274" s="6">
        <v>47875.582329999997</v>
      </c>
      <c r="G274" s="6">
        <v>36012.980909999998</v>
      </c>
      <c r="H274" s="5">
        <f>IF(F274=0,"",(G274/F274-1))</f>
        <v>-0.24777978340258444</v>
      </c>
      <c r="I274" s="6">
        <v>18514.330320000001</v>
      </c>
      <c r="J274" s="5">
        <f>IF(I274=0,"",(G274/I274-1))</f>
        <v>0.94514088749389868</v>
      </c>
      <c r="K274" s="6">
        <v>56446.054949999998</v>
      </c>
      <c r="L274" s="6">
        <v>54527.311229999999</v>
      </c>
      <c r="M274" s="5">
        <f>IF(K274=0,"",(L274/K274-1))</f>
        <v>-3.3992521208074278E-2</v>
      </c>
    </row>
    <row r="275" spans="1:13" x14ac:dyDescent="0.2">
      <c r="A275" s="1" t="s">
        <v>19</v>
      </c>
      <c r="B275" s="1" t="s">
        <v>3</v>
      </c>
      <c r="C275" s="6">
        <v>0</v>
      </c>
      <c r="D275" s="6">
        <v>10.21672</v>
      </c>
      <c r="E275" s="5" t="str">
        <f>IF(C275=0,"",(D275/C275-1))</f>
        <v/>
      </c>
      <c r="F275" s="6">
        <v>104.32170000000001</v>
      </c>
      <c r="G275" s="6">
        <v>708.86995000000002</v>
      </c>
      <c r="H275" s="5">
        <f>IF(F275=0,"",(G275/F275-1))</f>
        <v>5.7950383285548446</v>
      </c>
      <c r="I275" s="6">
        <v>86.050269999999998</v>
      </c>
      <c r="J275" s="5">
        <f>IF(I275=0,"",(G275/I275-1))</f>
        <v>7.2378585215363067</v>
      </c>
      <c r="K275" s="6">
        <v>261.07157000000001</v>
      </c>
      <c r="L275" s="6">
        <v>794.92021999999997</v>
      </c>
      <c r="M275" s="5">
        <f>IF(K275=0,"",(L275/K275-1))</f>
        <v>2.0448364025236447</v>
      </c>
    </row>
    <row r="276" spans="1:13" x14ac:dyDescent="0.2">
      <c r="A276" s="1" t="s">
        <v>19</v>
      </c>
      <c r="B276" s="1" t="s">
        <v>2</v>
      </c>
      <c r="C276" s="6">
        <v>0</v>
      </c>
      <c r="D276" s="6">
        <v>189.61026000000001</v>
      </c>
      <c r="E276" s="5" t="str">
        <f>IF(C276=0,"",(D276/C276-1))</f>
        <v/>
      </c>
      <c r="F276" s="6">
        <v>5786.8103499999997</v>
      </c>
      <c r="G276" s="6">
        <v>1639.0911599999999</v>
      </c>
      <c r="H276" s="5">
        <f>IF(F276=0,"",(G276/F276-1))</f>
        <v>-0.71675395237378048</v>
      </c>
      <c r="I276" s="6">
        <v>13148.43274</v>
      </c>
      <c r="J276" s="5">
        <f>IF(I276=0,"",(G276/I276-1))</f>
        <v>-0.87533942695591571</v>
      </c>
      <c r="K276" s="6">
        <v>7085.8166000000001</v>
      </c>
      <c r="L276" s="6">
        <v>14787.5239</v>
      </c>
      <c r="M276" s="5">
        <f>IF(K276=0,"",(L276/K276-1))</f>
        <v>1.0869188034022783</v>
      </c>
    </row>
    <row r="277" spans="1:13" s="2" customFormat="1" x14ac:dyDescent="0.2">
      <c r="A277" s="2" t="s">
        <v>19</v>
      </c>
      <c r="B277" s="2" t="s">
        <v>0</v>
      </c>
      <c r="C277" s="4">
        <v>451.065</v>
      </c>
      <c r="D277" s="4">
        <v>18259.033019999999</v>
      </c>
      <c r="E277" s="3">
        <f>IF(C277=0,"",(D277/C277-1))</f>
        <v>39.479826676864754</v>
      </c>
      <c r="F277" s="4">
        <v>233224.16435000001</v>
      </c>
      <c r="G277" s="4">
        <v>327210.77406999998</v>
      </c>
      <c r="H277" s="3">
        <f>IF(F277=0,"",(G277/F277-1))</f>
        <v>0.40298830089901871</v>
      </c>
      <c r="I277" s="4">
        <v>306786.91039999999</v>
      </c>
      <c r="J277" s="3">
        <f>IF(I277=0,"",(G277/I277-1))</f>
        <v>6.6573452052992144E-2</v>
      </c>
      <c r="K277" s="4">
        <v>399764.33237999998</v>
      </c>
      <c r="L277" s="4">
        <v>633997.68446999998</v>
      </c>
      <c r="M277" s="3">
        <f>IF(K277=0,"",(L277/K277-1))</f>
        <v>0.58592859121645491</v>
      </c>
    </row>
    <row r="278" spans="1:13" x14ac:dyDescent="0.2">
      <c r="A278" s="1" t="s">
        <v>18</v>
      </c>
      <c r="B278" s="1" t="s">
        <v>12</v>
      </c>
      <c r="C278" s="6">
        <v>57.132339999999999</v>
      </c>
      <c r="D278" s="6">
        <v>510.71359999999999</v>
      </c>
      <c r="E278" s="5">
        <f>IF(C278=0,"",(D278/C278-1))</f>
        <v>7.9391332474741976</v>
      </c>
      <c r="F278" s="6">
        <v>18545.077209999999</v>
      </c>
      <c r="G278" s="6">
        <v>47041.462039999999</v>
      </c>
      <c r="H278" s="5">
        <f>IF(F278=0,"",(G278/F278-1))</f>
        <v>1.5366010347281804</v>
      </c>
      <c r="I278" s="6">
        <v>38781.637170000002</v>
      </c>
      <c r="J278" s="5">
        <f>IF(I278=0,"",(G278/I278-1))</f>
        <v>0.21298288243461472</v>
      </c>
      <c r="K278" s="6">
        <v>32697.724429999998</v>
      </c>
      <c r="L278" s="6">
        <v>85823.09921</v>
      </c>
      <c r="M278" s="5">
        <f>IF(K278=0,"",(L278/K278-1))</f>
        <v>1.6247422628364236</v>
      </c>
    </row>
    <row r="279" spans="1:13" x14ac:dyDescent="0.2">
      <c r="A279" s="1" t="s">
        <v>18</v>
      </c>
      <c r="B279" s="1" t="s">
        <v>11</v>
      </c>
      <c r="C279" s="6">
        <v>103.82575</v>
      </c>
      <c r="D279" s="6">
        <v>2948.3100800000002</v>
      </c>
      <c r="E279" s="5">
        <f>IF(C279=0,"",(D279/C279-1))</f>
        <v>27.396713532047688</v>
      </c>
      <c r="F279" s="6">
        <v>50318.937290000002</v>
      </c>
      <c r="G279" s="6">
        <v>67480.633589999998</v>
      </c>
      <c r="H279" s="5">
        <f>IF(F279=0,"",(G279/F279-1))</f>
        <v>0.34105840115607089</v>
      </c>
      <c r="I279" s="6">
        <v>60089.971619999997</v>
      </c>
      <c r="J279" s="5">
        <f>IF(I279=0,"",(G279/I279-1))</f>
        <v>0.12299326777415454</v>
      </c>
      <c r="K279" s="6">
        <v>104626.72560999999</v>
      </c>
      <c r="L279" s="6">
        <v>127570.60520999999</v>
      </c>
      <c r="M279" s="5">
        <f>IF(K279=0,"",(L279/K279-1))</f>
        <v>0.21929272340533879</v>
      </c>
    </row>
    <row r="280" spans="1:13" x14ac:dyDescent="0.2">
      <c r="A280" s="1" t="s">
        <v>18</v>
      </c>
      <c r="B280" s="1" t="s">
        <v>10</v>
      </c>
      <c r="C280" s="6">
        <v>0</v>
      </c>
      <c r="D280" s="6">
        <v>573.27860999999996</v>
      </c>
      <c r="E280" s="5" t="str">
        <f>IF(C280=0,"",(D280/C280-1))</f>
        <v/>
      </c>
      <c r="F280" s="6">
        <v>24992.05629</v>
      </c>
      <c r="G280" s="6">
        <v>20087.59174</v>
      </c>
      <c r="H280" s="5">
        <f>IF(F280=0,"",(G280/F280-1))</f>
        <v>-0.19624093724382374</v>
      </c>
      <c r="I280" s="6">
        <v>22194.94946</v>
      </c>
      <c r="J280" s="5">
        <f>IF(I280=0,"",(G280/I280-1))</f>
        <v>-9.4947624179000933E-2</v>
      </c>
      <c r="K280" s="6">
        <v>50773.58238</v>
      </c>
      <c r="L280" s="6">
        <v>42282.5412</v>
      </c>
      <c r="M280" s="5">
        <f>IF(K280=0,"",(L280/K280-1))</f>
        <v>-0.16723344664655115</v>
      </c>
    </row>
    <row r="281" spans="1:13" x14ac:dyDescent="0.2">
      <c r="A281" s="1" t="s">
        <v>18</v>
      </c>
      <c r="B281" s="1" t="s">
        <v>9</v>
      </c>
      <c r="C281" s="6">
        <v>0</v>
      </c>
      <c r="D281" s="6">
        <v>152.38865999999999</v>
      </c>
      <c r="E281" s="5" t="str">
        <f>IF(C281=0,"",(D281/C281-1))</f>
        <v/>
      </c>
      <c r="F281" s="6">
        <v>496.40732000000003</v>
      </c>
      <c r="G281" s="6">
        <v>2486.5698699999998</v>
      </c>
      <c r="H281" s="5">
        <f>IF(F281=0,"",(G281/F281-1))</f>
        <v>4.0091321578416688</v>
      </c>
      <c r="I281" s="6">
        <v>832.19546000000003</v>
      </c>
      <c r="J281" s="5">
        <f>IF(I281=0,"",(G281/I281-1))</f>
        <v>1.9879637531307845</v>
      </c>
      <c r="K281" s="6">
        <v>844.13661000000002</v>
      </c>
      <c r="L281" s="6">
        <v>3318.7653300000002</v>
      </c>
      <c r="M281" s="5">
        <f>IF(K281=0,"",(L281/K281-1))</f>
        <v>2.9315500485164363</v>
      </c>
    </row>
    <row r="282" spans="1:13" x14ac:dyDescent="0.2">
      <c r="A282" s="1" t="s">
        <v>18</v>
      </c>
      <c r="B282" s="1" t="s">
        <v>8</v>
      </c>
      <c r="C282" s="6">
        <v>0</v>
      </c>
      <c r="D282" s="6">
        <v>1701.40768</v>
      </c>
      <c r="E282" s="5" t="str">
        <f>IF(C282=0,"",(D282/C282-1))</f>
        <v/>
      </c>
      <c r="F282" s="6">
        <v>9181.49755</v>
      </c>
      <c r="G282" s="6">
        <v>8629.2486700000009</v>
      </c>
      <c r="H282" s="5">
        <f>IF(F282=0,"",(G282/F282-1))</f>
        <v>-6.0148018010416915E-2</v>
      </c>
      <c r="I282" s="6">
        <v>10229.44038</v>
      </c>
      <c r="J282" s="5">
        <f>IF(I282=0,"",(G282/I282-1))</f>
        <v>-0.15643003434758751</v>
      </c>
      <c r="K282" s="6">
        <v>20280.82559</v>
      </c>
      <c r="L282" s="6">
        <v>18858.689050000001</v>
      </c>
      <c r="M282" s="5">
        <f>IF(K282=0,"",(L282/K282-1))</f>
        <v>-7.0122221291682663E-2</v>
      </c>
    </row>
    <row r="283" spans="1:13" x14ac:dyDescent="0.2">
      <c r="A283" s="1" t="s">
        <v>18</v>
      </c>
      <c r="B283" s="1" t="s">
        <v>7</v>
      </c>
      <c r="C283" s="6">
        <v>5.2412400000000003</v>
      </c>
      <c r="D283" s="6">
        <v>784.71433000000002</v>
      </c>
      <c r="E283" s="5">
        <f>IF(C283=0,"",(D283/C283-1))</f>
        <v>148.71921339225068</v>
      </c>
      <c r="F283" s="6">
        <v>11801.85907</v>
      </c>
      <c r="G283" s="6">
        <v>16390.65223</v>
      </c>
      <c r="H283" s="5">
        <f>IF(F283=0,"",(G283/F283-1))</f>
        <v>0.38881951841507623</v>
      </c>
      <c r="I283" s="6">
        <v>18102.639790000001</v>
      </c>
      <c r="J283" s="5">
        <f>IF(I283=0,"",(G283/I283-1))</f>
        <v>-9.45711553596571E-2</v>
      </c>
      <c r="K283" s="6">
        <v>21952.585500000001</v>
      </c>
      <c r="L283" s="6">
        <v>34493.292020000001</v>
      </c>
      <c r="M283" s="5">
        <f>IF(K283=0,"",(L283/K283-1))</f>
        <v>0.57126330381448698</v>
      </c>
    </row>
    <row r="284" spans="1:13" x14ac:dyDescent="0.2">
      <c r="A284" s="1" t="s">
        <v>18</v>
      </c>
      <c r="B284" s="1" t="s">
        <v>6</v>
      </c>
      <c r="C284" s="6">
        <v>0</v>
      </c>
      <c r="D284" s="6">
        <v>873.65268000000003</v>
      </c>
      <c r="E284" s="5" t="str">
        <f>IF(C284=0,"",(D284/C284-1))</f>
        <v/>
      </c>
      <c r="F284" s="6">
        <v>4706.8695100000004</v>
      </c>
      <c r="G284" s="6">
        <v>8374.2404399999996</v>
      </c>
      <c r="H284" s="5">
        <f>IF(F284=0,"",(G284/F284-1))</f>
        <v>0.77915287904380404</v>
      </c>
      <c r="I284" s="6">
        <v>6693.3898300000001</v>
      </c>
      <c r="J284" s="5">
        <f>IF(I284=0,"",(G284/I284-1))</f>
        <v>0.25112097945742984</v>
      </c>
      <c r="K284" s="6">
        <v>9058.1351200000008</v>
      </c>
      <c r="L284" s="6">
        <v>15067.63027</v>
      </c>
      <c r="M284" s="5">
        <f>IF(K284=0,"",(L284/K284-1))</f>
        <v>0.66343624492101849</v>
      </c>
    </row>
    <row r="285" spans="1:13" x14ac:dyDescent="0.2">
      <c r="A285" s="1" t="s">
        <v>18</v>
      </c>
      <c r="B285" s="1" t="s">
        <v>5</v>
      </c>
      <c r="C285" s="6">
        <v>0</v>
      </c>
      <c r="D285" s="6">
        <v>0</v>
      </c>
      <c r="E285" s="5" t="str">
        <f>IF(C285=0,"",(D285/C285-1))</f>
        <v/>
      </c>
      <c r="F285" s="6">
        <v>49.243720000000003</v>
      </c>
      <c r="G285" s="6">
        <v>0</v>
      </c>
      <c r="H285" s="5">
        <f>IF(F285=0,"",(G285/F285-1))</f>
        <v>-1</v>
      </c>
      <c r="I285" s="6">
        <v>0</v>
      </c>
      <c r="J285" s="5" t="str">
        <f>IF(I285=0,"",(G285/I285-1))</f>
        <v/>
      </c>
      <c r="K285" s="6">
        <v>69.234520000000003</v>
      </c>
      <c r="L285" s="6">
        <v>0</v>
      </c>
      <c r="M285" s="5">
        <f>IF(K285=0,"",(L285/K285-1))</f>
        <v>-1</v>
      </c>
    </row>
    <row r="286" spans="1:13" x14ac:dyDescent="0.2">
      <c r="A286" s="1" t="s">
        <v>18</v>
      </c>
      <c r="B286" s="1" t="s">
        <v>4</v>
      </c>
      <c r="C286" s="6">
        <v>42.12</v>
      </c>
      <c r="D286" s="6">
        <v>5546.7421999999997</v>
      </c>
      <c r="E286" s="5">
        <f>IF(C286=0,"",(D286/C286-1))</f>
        <v>130.68903608736943</v>
      </c>
      <c r="F286" s="6">
        <v>68643.207680000007</v>
      </c>
      <c r="G286" s="6">
        <v>131730.87890000001</v>
      </c>
      <c r="H286" s="5">
        <f>IF(F286=0,"",(G286/F286-1))</f>
        <v>0.91906647944107256</v>
      </c>
      <c r="I286" s="6">
        <v>115218.83930000001</v>
      </c>
      <c r="J286" s="5">
        <f>IF(I286=0,"",(G286/I286-1))</f>
        <v>0.14331024075851806</v>
      </c>
      <c r="K286" s="6">
        <v>148690.41318999999</v>
      </c>
      <c r="L286" s="6">
        <v>246949.7182</v>
      </c>
      <c r="M286" s="5">
        <f>IF(K286=0,"",(L286/K286-1))</f>
        <v>0.66083147461862279</v>
      </c>
    </row>
    <row r="287" spans="1:13" x14ac:dyDescent="0.2">
      <c r="A287" s="1" t="s">
        <v>18</v>
      </c>
      <c r="B287" s="1" t="s">
        <v>3</v>
      </c>
      <c r="C287" s="6">
        <v>0</v>
      </c>
      <c r="D287" s="6">
        <v>4.78742</v>
      </c>
      <c r="E287" s="5" t="str">
        <f>IF(C287=0,"",(D287/C287-1))</f>
        <v/>
      </c>
      <c r="F287" s="6">
        <v>428.83643999999998</v>
      </c>
      <c r="G287" s="6">
        <v>409.00441999999998</v>
      </c>
      <c r="H287" s="5">
        <f>IF(F287=0,"",(G287/F287-1))</f>
        <v>-4.6246116584682029E-2</v>
      </c>
      <c r="I287" s="6">
        <v>379.66579999999999</v>
      </c>
      <c r="J287" s="5">
        <f>IF(I287=0,"",(G287/I287-1))</f>
        <v>7.7274855939091669E-2</v>
      </c>
      <c r="K287" s="6">
        <v>697.28243999999995</v>
      </c>
      <c r="L287" s="6">
        <v>788.67021999999997</v>
      </c>
      <c r="M287" s="5">
        <f>IF(K287=0,"",(L287/K287-1))</f>
        <v>0.13106278712540065</v>
      </c>
    </row>
    <row r="288" spans="1:13" x14ac:dyDescent="0.2">
      <c r="A288" s="1" t="s">
        <v>18</v>
      </c>
      <c r="B288" s="1" t="s">
        <v>2</v>
      </c>
      <c r="C288" s="6">
        <v>0</v>
      </c>
      <c r="D288" s="6">
        <v>381.31616000000002</v>
      </c>
      <c r="E288" s="5" t="str">
        <f>IF(C288=0,"",(D288/C288-1))</f>
        <v/>
      </c>
      <c r="F288" s="6">
        <v>19559.37113</v>
      </c>
      <c r="G288" s="6">
        <v>14306.788280000001</v>
      </c>
      <c r="H288" s="5">
        <f>IF(F288=0,"",(G288/F288-1))</f>
        <v>-0.26854558948184337</v>
      </c>
      <c r="I288" s="6">
        <v>27803.579259999999</v>
      </c>
      <c r="J288" s="5">
        <f>IF(I288=0,"",(G288/I288-1))</f>
        <v>-0.48543357866939607</v>
      </c>
      <c r="K288" s="6">
        <v>35919.61778</v>
      </c>
      <c r="L288" s="6">
        <v>42110.367539999999</v>
      </c>
      <c r="M288" s="5">
        <f>IF(K288=0,"",(L288/K288-1))</f>
        <v>0.17235010121535876</v>
      </c>
    </row>
    <row r="289" spans="1:13" s="2" customFormat="1" x14ac:dyDescent="0.2">
      <c r="A289" s="2" t="s">
        <v>18</v>
      </c>
      <c r="B289" s="2" t="s">
        <v>0</v>
      </c>
      <c r="C289" s="4">
        <v>208.31933000000001</v>
      </c>
      <c r="D289" s="4">
        <v>13477.31142</v>
      </c>
      <c r="E289" s="3">
        <f>IF(C289=0,"",(D289/C289-1))</f>
        <v>63.695443384922555</v>
      </c>
      <c r="F289" s="4">
        <v>208723.36321000001</v>
      </c>
      <c r="G289" s="4">
        <v>316937.07017999998</v>
      </c>
      <c r="H289" s="3">
        <f>IF(F289=0,"",(G289/F289-1))</f>
        <v>0.51845517102522143</v>
      </c>
      <c r="I289" s="4">
        <v>300326.30807000003</v>
      </c>
      <c r="J289" s="3">
        <f>IF(I289=0,"",(G289/I289-1))</f>
        <v>5.5309047737930106E-2</v>
      </c>
      <c r="K289" s="4">
        <v>425610.26316999999</v>
      </c>
      <c r="L289" s="4">
        <v>617263.37824999995</v>
      </c>
      <c r="M289" s="3">
        <f>IF(K289=0,"",(L289/K289-1))</f>
        <v>0.45030191154823873</v>
      </c>
    </row>
    <row r="290" spans="1:13" x14ac:dyDescent="0.2">
      <c r="A290" s="1" t="s">
        <v>17</v>
      </c>
      <c r="B290" s="1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249.16195999999999</v>
      </c>
      <c r="G290" s="6">
        <v>216.22687999999999</v>
      </c>
      <c r="H290" s="5">
        <f>IF(F290=0,"",(G290/F290-1))</f>
        <v>-0.13218341997309702</v>
      </c>
      <c r="I290" s="6">
        <v>421.09494000000001</v>
      </c>
      <c r="J290" s="5">
        <f>IF(I290=0,"",(G290/I290-1))</f>
        <v>-0.48651275648194681</v>
      </c>
      <c r="K290" s="6">
        <v>606.81865000000005</v>
      </c>
      <c r="L290" s="6">
        <v>637.32182</v>
      </c>
      <c r="M290" s="5">
        <f>IF(K290=0,"",(L290/K290-1))</f>
        <v>5.0267357471626806E-2</v>
      </c>
    </row>
    <row r="291" spans="1:13" x14ac:dyDescent="0.2">
      <c r="A291" s="1" t="s">
        <v>17</v>
      </c>
      <c r="B291" s="1" t="s">
        <v>11</v>
      </c>
      <c r="C291" s="6">
        <v>0</v>
      </c>
      <c r="D291" s="6">
        <v>221.80958000000001</v>
      </c>
      <c r="E291" s="5" t="str">
        <f>IF(C291=0,"",(D291/C291-1))</f>
        <v/>
      </c>
      <c r="F291" s="6">
        <v>8053.1369800000002</v>
      </c>
      <c r="G291" s="6">
        <v>8294.8055499999991</v>
      </c>
      <c r="H291" s="5">
        <f>IF(F291=0,"",(G291/F291-1))</f>
        <v>3.0009246160866754E-2</v>
      </c>
      <c r="I291" s="6">
        <v>7552.72379</v>
      </c>
      <c r="J291" s="5">
        <f>IF(I291=0,"",(G291/I291-1))</f>
        <v>9.8253528214885089E-2</v>
      </c>
      <c r="K291" s="6">
        <v>14037.516009999999</v>
      </c>
      <c r="L291" s="6">
        <v>15847.529339999999</v>
      </c>
      <c r="M291" s="5">
        <f>IF(K291=0,"",(L291/K291-1))</f>
        <v>0.12894114091913322</v>
      </c>
    </row>
    <row r="292" spans="1:13" x14ac:dyDescent="0.2">
      <c r="A292" s="1" t="s">
        <v>17</v>
      </c>
      <c r="B292" s="1" t="s">
        <v>10</v>
      </c>
      <c r="C292" s="6">
        <v>0</v>
      </c>
      <c r="D292" s="6">
        <v>439.44024000000002</v>
      </c>
      <c r="E292" s="5" t="str">
        <f>IF(C292=0,"",(D292/C292-1))</f>
        <v/>
      </c>
      <c r="F292" s="6">
        <v>5310.7103800000004</v>
      </c>
      <c r="G292" s="6">
        <v>4833.5812999999998</v>
      </c>
      <c r="H292" s="5">
        <f>IF(F292=0,"",(G292/F292-1))</f>
        <v>-8.9842798017541359E-2</v>
      </c>
      <c r="I292" s="6">
        <v>2945.7894799999999</v>
      </c>
      <c r="J292" s="5">
        <f>IF(I292=0,"",(G292/I292-1))</f>
        <v>0.64084410403964109</v>
      </c>
      <c r="K292" s="6">
        <v>9177.4866600000005</v>
      </c>
      <c r="L292" s="6">
        <v>7779.3707800000002</v>
      </c>
      <c r="M292" s="5">
        <f>IF(K292=0,"",(L292/K292-1))</f>
        <v>-0.15234191361930027</v>
      </c>
    </row>
    <row r="293" spans="1:13" x14ac:dyDescent="0.2">
      <c r="A293" s="1" t="s">
        <v>17</v>
      </c>
      <c r="B293" s="1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0.66856000000000004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0.66856000000000004</v>
      </c>
      <c r="M293" s="5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6">
        <v>0</v>
      </c>
      <c r="D294" s="6">
        <v>0</v>
      </c>
      <c r="E294" s="5" t="str">
        <f>IF(C294=0,"",(D294/C294-1))</f>
        <v/>
      </c>
      <c r="F294" s="6">
        <v>181.37169</v>
      </c>
      <c r="G294" s="6">
        <v>147.62414999999999</v>
      </c>
      <c r="H294" s="5">
        <f>IF(F294=0,"",(G294/F294-1))</f>
        <v>-0.1860683990980071</v>
      </c>
      <c r="I294" s="6">
        <v>24.353539999999999</v>
      </c>
      <c r="J294" s="5">
        <f>IF(I294=0,"",(G294/I294-1))</f>
        <v>5.0617121781884684</v>
      </c>
      <c r="K294" s="6">
        <v>281.72383000000002</v>
      </c>
      <c r="L294" s="6">
        <v>171.97769</v>
      </c>
      <c r="M294" s="5">
        <f>IF(K294=0,"",(L294/K294-1))</f>
        <v>-0.38955220791936562</v>
      </c>
    </row>
    <row r="295" spans="1:13" x14ac:dyDescent="0.2">
      <c r="A295" s="1" t="s">
        <v>17</v>
      </c>
      <c r="B295" s="1" t="s">
        <v>7</v>
      </c>
      <c r="C295" s="6">
        <v>0</v>
      </c>
      <c r="D295" s="6">
        <v>46.448329999999999</v>
      </c>
      <c r="E295" s="5" t="str">
        <f>IF(C295=0,"",(D295/C295-1))</f>
        <v/>
      </c>
      <c r="F295" s="6">
        <v>1252.2693999999999</v>
      </c>
      <c r="G295" s="6">
        <v>1362.27055</v>
      </c>
      <c r="H295" s="5">
        <f>IF(F295=0,"",(G295/F295-1))</f>
        <v>8.7841442105029532E-2</v>
      </c>
      <c r="I295" s="6">
        <v>883.42783999999995</v>
      </c>
      <c r="J295" s="5">
        <f>IF(I295=0,"",(G295/I295-1))</f>
        <v>0.54202809592235623</v>
      </c>
      <c r="K295" s="6">
        <v>2053.4350399999998</v>
      </c>
      <c r="L295" s="6">
        <v>2245.69839</v>
      </c>
      <c r="M295" s="5">
        <f>IF(K295=0,"",(L295/K295-1))</f>
        <v>9.3630110646207854E-2</v>
      </c>
    </row>
    <row r="296" spans="1:13" x14ac:dyDescent="0.2">
      <c r="A296" s="1" t="s">
        <v>17</v>
      </c>
      <c r="B296" s="1" t="s">
        <v>6</v>
      </c>
      <c r="C296" s="6">
        <v>0</v>
      </c>
      <c r="D296" s="6">
        <v>0.48742000000000002</v>
      </c>
      <c r="E296" s="5" t="str">
        <f>IF(C296=0,"",(D296/C296-1))</f>
        <v/>
      </c>
      <c r="F296" s="6">
        <v>301.71341000000001</v>
      </c>
      <c r="G296" s="6">
        <v>214.43753000000001</v>
      </c>
      <c r="H296" s="5">
        <f>IF(F296=0,"",(G296/F296-1))</f>
        <v>-0.28926748731519758</v>
      </c>
      <c r="I296" s="6">
        <v>118.79062999999999</v>
      </c>
      <c r="J296" s="5">
        <f>IF(I296=0,"",(G296/I296-1))</f>
        <v>0.80517209143515789</v>
      </c>
      <c r="K296" s="6">
        <v>558.80931999999996</v>
      </c>
      <c r="L296" s="6">
        <v>333.22816</v>
      </c>
      <c r="M296" s="5">
        <f>IF(K296=0,"",(L296/K296-1))</f>
        <v>-0.40368181403989467</v>
      </c>
    </row>
    <row r="297" spans="1:13" x14ac:dyDescent="0.2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1" t="s">
        <v>17</v>
      </c>
      <c r="B298" s="1" t="s">
        <v>4</v>
      </c>
      <c r="C298" s="6">
        <v>0</v>
      </c>
      <c r="D298" s="6">
        <v>21.785959999999999</v>
      </c>
      <c r="E298" s="5" t="str">
        <f>IF(C298=0,"",(D298/C298-1))</f>
        <v/>
      </c>
      <c r="F298" s="6">
        <v>875.71247000000005</v>
      </c>
      <c r="G298" s="6">
        <v>719.25567999999998</v>
      </c>
      <c r="H298" s="5">
        <f>IF(F298=0,"",(G298/F298-1))</f>
        <v>-0.17866228398003747</v>
      </c>
      <c r="I298" s="6">
        <v>467.84759000000003</v>
      </c>
      <c r="J298" s="5">
        <f>IF(I298=0,"",(G298/I298-1))</f>
        <v>0.53737177528262992</v>
      </c>
      <c r="K298" s="6">
        <v>1519.82897</v>
      </c>
      <c r="L298" s="6">
        <v>1187.1032700000001</v>
      </c>
      <c r="M298" s="5">
        <f>IF(K298=0,"",(L298/K298-1))</f>
        <v>-0.21892312001395786</v>
      </c>
    </row>
    <row r="299" spans="1:13" x14ac:dyDescent="0.2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1" t="s">
        <v>17</v>
      </c>
      <c r="B300" s="1" t="s">
        <v>2</v>
      </c>
      <c r="C300" s="6">
        <v>0</v>
      </c>
      <c r="D300" s="6">
        <v>0</v>
      </c>
      <c r="E300" s="5" t="str">
        <f>IF(C300=0,"",(D300/C300-1))</f>
        <v/>
      </c>
      <c r="F300" s="6">
        <v>2.0350000000000001</v>
      </c>
      <c r="G300" s="6">
        <v>3.3029500000000001</v>
      </c>
      <c r="H300" s="5">
        <f>IF(F300=0,"",(G300/F300-1))</f>
        <v>0.623071253071253</v>
      </c>
      <c r="I300" s="6">
        <v>5.6260000000000003</v>
      </c>
      <c r="J300" s="5">
        <f>IF(I300=0,"",(G300/I300-1))</f>
        <v>-0.4129132598649129</v>
      </c>
      <c r="K300" s="6">
        <v>6.266</v>
      </c>
      <c r="L300" s="6">
        <v>8.9289500000000004</v>
      </c>
      <c r="M300" s="5">
        <f>IF(K300=0,"",(L300/K300-1))</f>
        <v>0.42498404085541019</v>
      </c>
    </row>
    <row r="301" spans="1:13" s="2" customFormat="1" x14ac:dyDescent="0.2">
      <c r="A301" s="2" t="s">
        <v>17</v>
      </c>
      <c r="B301" s="2" t="s">
        <v>0</v>
      </c>
      <c r="C301" s="4">
        <v>0</v>
      </c>
      <c r="D301" s="4">
        <v>729.97153000000003</v>
      </c>
      <c r="E301" s="3" t="str">
        <f>IF(C301=0,"",(D301/C301-1))</f>
        <v/>
      </c>
      <c r="F301" s="4">
        <v>16226.111290000001</v>
      </c>
      <c r="G301" s="4">
        <v>15792.173150000001</v>
      </c>
      <c r="H301" s="3">
        <f>IF(F301=0,"",(G301/F301-1))</f>
        <v>-2.6743200033851111E-2</v>
      </c>
      <c r="I301" s="4">
        <v>12419.65381</v>
      </c>
      <c r="J301" s="3">
        <f>IF(I301=0,"",(G301/I301-1))</f>
        <v>0.2715469683450058</v>
      </c>
      <c r="K301" s="4">
        <v>28241.884480000001</v>
      </c>
      <c r="L301" s="4">
        <v>28211.826959999999</v>
      </c>
      <c r="M301" s="3">
        <f>IF(K301=0,"",(L301/K301-1))</f>
        <v>-1.0642887524481282E-3</v>
      </c>
    </row>
    <row r="302" spans="1:13" x14ac:dyDescent="0.2">
      <c r="A302" s="1" t="s">
        <v>16</v>
      </c>
      <c r="B302" s="1" t="s">
        <v>12</v>
      </c>
      <c r="C302" s="6">
        <v>0</v>
      </c>
      <c r="D302" s="6">
        <v>4973.4793099999997</v>
      </c>
      <c r="E302" s="5" t="str">
        <f>IF(C302=0,"",(D302/C302-1))</f>
        <v/>
      </c>
      <c r="F302" s="6">
        <v>78813.641239999997</v>
      </c>
      <c r="G302" s="6">
        <v>115312.8688</v>
      </c>
      <c r="H302" s="5">
        <f>IF(F302=0,"",(G302/F302-1))</f>
        <v>0.46310799736880681</v>
      </c>
      <c r="I302" s="6">
        <v>102841.73949000001</v>
      </c>
      <c r="J302" s="5">
        <f>IF(I302=0,"",(G302/I302-1))</f>
        <v>0.12126525058643756</v>
      </c>
      <c r="K302" s="6">
        <v>158546.72949</v>
      </c>
      <c r="L302" s="6">
        <v>218154.60829</v>
      </c>
      <c r="M302" s="5">
        <f>IF(K302=0,"",(L302/K302-1))</f>
        <v>0.37596410214037013</v>
      </c>
    </row>
    <row r="303" spans="1:13" x14ac:dyDescent="0.2">
      <c r="A303" s="1" t="s">
        <v>16</v>
      </c>
      <c r="B303" s="1" t="s">
        <v>11</v>
      </c>
      <c r="C303" s="6">
        <v>0</v>
      </c>
      <c r="D303" s="6">
        <v>12342.154039999999</v>
      </c>
      <c r="E303" s="5" t="str">
        <f>IF(C303=0,"",(D303/C303-1))</f>
        <v/>
      </c>
      <c r="F303" s="6">
        <v>312706.09873000003</v>
      </c>
      <c r="G303" s="6">
        <v>393298.04709000001</v>
      </c>
      <c r="H303" s="5">
        <f>IF(F303=0,"",(G303/F303-1))</f>
        <v>0.2577242614944506</v>
      </c>
      <c r="I303" s="6">
        <v>368740.84957000002</v>
      </c>
      <c r="J303" s="5">
        <f>IF(I303=0,"",(G303/I303-1))</f>
        <v>6.659744248199484E-2</v>
      </c>
      <c r="K303" s="6">
        <v>632967.42442000005</v>
      </c>
      <c r="L303" s="6">
        <v>762038.89665999997</v>
      </c>
      <c r="M303" s="5">
        <f>IF(K303=0,"",(L303/K303-1))</f>
        <v>0.20391487343644976</v>
      </c>
    </row>
    <row r="304" spans="1:13" x14ac:dyDescent="0.2">
      <c r="A304" s="1" t="s">
        <v>16</v>
      </c>
      <c r="B304" s="1" t="s">
        <v>10</v>
      </c>
      <c r="C304" s="6">
        <v>0</v>
      </c>
      <c r="D304" s="6">
        <v>1451.87797</v>
      </c>
      <c r="E304" s="5" t="str">
        <f>IF(C304=0,"",(D304/C304-1))</f>
        <v/>
      </c>
      <c r="F304" s="6">
        <v>109601.51801</v>
      </c>
      <c r="G304" s="6">
        <v>105258.72433</v>
      </c>
      <c r="H304" s="5">
        <f>IF(F304=0,"",(G304/F304-1))</f>
        <v>-3.9623481123717386E-2</v>
      </c>
      <c r="I304" s="6">
        <v>97340.703370000003</v>
      </c>
      <c r="J304" s="5">
        <f>IF(I304=0,"",(G304/I304-1))</f>
        <v>8.1343371127111652E-2</v>
      </c>
      <c r="K304" s="6">
        <v>200842.63821999999</v>
      </c>
      <c r="L304" s="6">
        <v>202599.4277</v>
      </c>
      <c r="M304" s="5">
        <f>IF(K304=0,"",(L304/K304-1))</f>
        <v>8.7470942204794788E-3</v>
      </c>
    </row>
    <row r="305" spans="1:13" x14ac:dyDescent="0.2">
      <c r="A305" s="1" t="s">
        <v>16</v>
      </c>
      <c r="B305" s="1" t="s">
        <v>9</v>
      </c>
      <c r="C305" s="6">
        <v>332.19765999999998</v>
      </c>
      <c r="D305" s="6">
        <v>1954.42508</v>
      </c>
      <c r="E305" s="5">
        <f>IF(C305=0,"",(D305/C305-1))</f>
        <v>4.883319828321488</v>
      </c>
      <c r="F305" s="6">
        <v>12068.34816</v>
      </c>
      <c r="G305" s="6">
        <v>6907.7750800000003</v>
      </c>
      <c r="H305" s="5">
        <f>IF(F305=0,"",(G305/F305-1))</f>
        <v>-0.42761221432975294</v>
      </c>
      <c r="I305" s="6">
        <v>7955.1360699999996</v>
      </c>
      <c r="J305" s="5">
        <f>IF(I305=0,"",(G305/I305-1))</f>
        <v>-0.13165846325995012</v>
      </c>
      <c r="K305" s="6">
        <v>21610.225030000001</v>
      </c>
      <c r="L305" s="6">
        <v>14862.91115</v>
      </c>
      <c r="M305" s="5">
        <f>IF(K305=0,"",(L305/K305-1))</f>
        <v>-0.31222783985975</v>
      </c>
    </row>
    <row r="306" spans="1:13" x14ac:dyDescent="0.2">
      <c r="A306" s="1" t="s">
        <v>16</v>
      </c>
      <c r="B306" s="1" t="s">
        <v>8</v>
      </c>
      <c r="C306" s="6">
        <v>0</v>
      </c>
      <c r="D306" s="6">
        <v>1556.89356</v>
      </c>
      <c r="E306" s="5" t="str">
        <f>IF(C306=0,"",(D306/C306-1))</f>
        <v/>
      </c>
      <c r="F306" s="6">
        <v>44358.065300000002</v>
      </c>
      <c r="G306" s="6">
        <v>44641.39574</v>
      </c>
      <c r="H306" s="5">
        <f>IF(F306=0,"",(G306/F306-1))</f>
        <v>6.3873489090155999E-3</v>
      </c>
      <c r="I306" s="6">
        <v>41401.285000000003</v>
      </c>
      <c r="J306" s="5">
        <f>IF(I306=0,"",(G306/I306-1))</f>
        <v>7.8261115325285013E-2</v>
      </c>
      <c r="K306" s="6">
        <v>83966.879979999998</v>
      </c>
      <c r="L306" s="6">
        <v>86042.680739999996</v>
      </c>
      <c r="M306" s="5">
        <f>IF(K306=0,"",(L306/K306-1))</f>
        <v>2.4721661213259694E-2</v>
      </c>
    </row>
    <row r="307" spans="1:13" x14ac:dyDescent="0.2">
      <c r="A307" s="1" t="s">
        <v>16</v>
      </c>
      <c r="B307" s="1" t="s">
        <v>7</v>
      </c>
      <c r="C307" s="6">
        <v>0</v>
      </c>
      <c r="D307" s="6">
        <v>1557.48235</v>
      </c>
      <c r="E307" s="5" t="str">
        <f>IF(C307=0,"",(D307/C307-1))</f>
        <v/>
      </c>
      <c r="F307" s="6">
        <v>56607.905899999998</v>
      </c>
      <c r="G307" s="6">
        <v>62789.307569999997</v>
      </c>
      <c r="H307" s="5">
        <f>IF(F307=0,"",(G307/F307-1))</f>
        <v>0.10919679100865665</v>
      </c>
      <c r="I307" s="6">
        <v>56562.00793</v>
      </c>
      <c r="J307" s="5">
        <f>IF(I307=0,"",(G307/I307-1))</f>
        <v>0.11009686303404886</v>
      </c>
      <c r="K307" s="6">
        <v>118587.24717</v>
      </c>
      <c r="L307" s="6">
        <v>119351.3155</v>
      </c>
      <c r="M307" s="5">
        <f>IF(K307=0,"",(L307/K307-1))</f>
        <v>6.4430901992746925E-3</v>
      </c>
    </row>
    <row r="308" spans="1:13" x14ac:dyDescent="0.2">
      <c r="A308" s="1" t="s">
        <v>16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</v>
      </c>
      <c r="L308" s="6">
        <v>0</v>
      </c>
      <c r="M308" s="5" t="str">
        <f>IF(K308=0,"",(L308/K308-1))</f>
        <v/>
      </c>
    </row>
    <row r="309" spans="1:13" x14ac:dyDescent="0.2">
      <c r="A309" s="1" t="s">
        <v>16</v>
      </c>
      <c r="B309" s="1" t="s">
        <v>6</v>
      </c>
      <c r="C309" s="6">
        <v>27.391660000000002</v>
      </c>
      <c r="D309" s="6">
        <v>4117.6715199999999</v>
      </c>
      <c r="E309" s="5">
        <f>IF(C309=0,"",(D309/C309-1))</f>
        <v>149.3257385642199</v>
      </c>
      <c r="F309" s="6">
        <v>41317.761689999999</v>
      </c>
      <c r="G309" s="6">
        <v>50109.333709999999</v>
      </c>
      <c r="H309" s="5">
        <f>IF(F309=0,"",(G309/F309-1))</f>
        <v>0.21277948418313741</v>
      </c>
      <c r="I309" s="6">
        <v>47786.185640000003</v>
      </c>
      <c r="J309" s="5">
        <f>IF(I309=0,"",(G309/I309-1))</f>
        <v>4.861547409332001E-2</v>
      </c>
      <c r="K309" s="6">
        <v>81708.743990000003</v>
      </c>
      <c r="L309" s="6">
        <v>97895.519350000002</v>
      </c>
      <c r="M309" s="5">
        <f>IF(K309=0,"",(L309/K309-1))</f>
        <v>0.19810334328454537</v>
      </c>
    </row>
    <row r="310" spans="1:13" x14ac:dyDescent="0.2">
      <c r="A310" s="1" t="s">
        <v>16</v>
      </c>
      <c r="B310" s="1" t="s">
        <v>5</v>
      </c>
      <c r="C310" s="6">
        <v>0</v>
      </c>
      <c r="D310" s="6">
        <v>68.018270000000001</v>
      </c>
      <c r="E310" s="5" t="str">
        <f>IF(C310=0,"",(D310/C310-1))</f>
        <v/>
      </c>
      <c r="F310" s="6">
        <v>3117.5323899999999</v>
      </c>
      <c r="G310" s="6">
        <v>3318.15058</v>
      </c>
      <c r="H310" s="5">
        <f>IF(F310=0,"",(G310/F310-1))</f>
        <v>6.4351597642903657E-2</v>
      </c>
      <c r="I310" s="6">
        <v>1756.71874</v>
      </c>
      <c r="J310" s="5">
        <f>IF(I310=0,"",(G310/I310-1))</f>
        <v>0.88883428203196591</v>
      </c>
      <c r="K310" s="6">
        <v>5554.8158100000001</v>
      </c>
      <c r="L310" s="6">
        <v>5074.8693199999998</v>
      </c>
      <c r="M310" s="5">
        <f>IF(K310=0,"",(L310/K310-1))</f>
        <v>-8.6401872972274196E-2</v>
      </c>
    </row>
    <row r="311" spans="1:13" x14ac:dyDescent="0.2">
      <c r="A311" s="1" t="s">
        <v>16</v>
      </c>
      <c r="B311" s="1" t="s">
        <v>4</v>
      </c>
      <c r="C311" s="6">
        <v>4.8600000000000003</v>
      </c>
      <c r="D311" s="6">
        <v>3120.0444200000002</v>
      </c>
      <c r="E311" s="5">
        <f>IF(C311=0,"",(D311/C311-1))</f>
        <v>640.9844485596708</v>
      </c>
      <c r="F311" s="6">
        <v>56044.456059999997</v>
      </c>
      <c r="G311" s="6">
        <v>62514.022210000003</v>
      </c>
      <c r="H311" s="5">
        <f>IF(F311=0,"",(G311/F311-1))</f>
        <v>0.1154363268879588</v>
      </c>
      <c r="I311" s="6">
        <v>57337.030409999999</v>
      </c>
      <c r="J311" s="5">
        <f>IF(I311=0,"",(G311/I311-1))</f>
        <v>9.0290546318511522E-2</v>
      </c>
      <c r="K311" s="6">
        <v>112316.23273</v>
      </c>
      <c r="L311" s="6">
        <v>119851.05262</v>
      </c>
      <c r="M311" s="5">
        <f>IF(K311=0,"",(L311/K311-1))</f>
        <v>6.7085760507238135E-2</v>
      </c>
    </row>
    <row r="312" spans="1:13" x14ac:dyDescent="0.2">
      <c r="A312" s="1" t="s">
        <v>16</v>
      </c>
      <c r="B312" s="1" t="s">
        <v>3</v>
      </c>
      <c r="C312" s="6">
        <v>0</v>
      </c>
      <c r="D312" s="6">
        <v>1579.9611</v>
      </c>
      <c r="E312" s="5" t="str">
        <f>IF(C312=0,"",(D312/C312-1))</f>
        <v/>
      </c>
      <c r="F312" s="6">
        <v>17609.45592</v>
      </c>
      <c r="G312" s="6">
        <v>30177.901590000001</v>
      </c>
      <c r="H312" s="5">
        <f>IF(F312=0,"",(G312/F312-1))</f>
        <v>0.71373276534485908</v>
      </c>
      <c r="I312" s="6">
        <v>25036.022260000002</v>
      </c>
      <c r="J312" s="5">
        <f>IF(I312=0,"",(G312/I312-1))</f>
        <v>0.20537924421864617</v>
      </c>
      <c r="K312" s="6">
        <v>34662.008170000001</v>
      </c>
      <c r="L312" s="6">
        <v>55213.923849999999</v>
      </c>
      <c r="M312" s="5">
        <f>IF(K312=0,"",(L312/K312-1))</f>
        <v>0.59292339841370478</v>
      </c>
    </row>
    <row r="313" spans="1:13" x14ac:dyDescent="0.2">
      <c r="A313" s="1" t="s">
        <v>16</v>
      </c>
      <c r="B313" s="1" t="s">
        <v>2</v>
      </c>
      <c r="C313" s="6">
        <v>0</v>
      </c>
      <c r="D313" s="6">
        <v>1061.3171600000001</v>
      </c>
      <c r="E313" s="5" t="str">
        <f>IF(C313=0,"",(D313/C313-1))</f>
        <v/>
      </c>
      <c r="F313" s="6">
        <v>12729.713809999999</v>
      </c>
      <c r="G313" s="6">
        <v>9672.9222000000009</v>
      </c>
      <c r="H313" s="5">
        <f>IF(F313=0,"",(G313/F313-1))</f>
        <v>-0.24013042678136998</v>
      </c>
      <c r="I313" s="6">
        <v>9172.3796700000003</v>
      </c>
      <c r="J313" s="5">
        <f>IF(I313=0,"",(G313/I313-1))</f>
        <v>5.4570629216005972E-2</v>
      </c>
      <c r="K313" s="6">
        <v>24375.467840000001</v>
      </c>
      <c r="L313" s="6">
        <v>18845.301869999999</v>
      </c>
      <c r="M313" s="5">
        <f>IF(K313=0,"",(L313/K313-1))</f>
        <v>-0.22687424940107326</v>
      </c>
    </row>
    <row r="314" spans="1:13" s="2" customFormat="1" x14ac:dyDescent="0.2">
      <c r="A314" s="2" t="s">
        <v>16</v>
      </c>
      <c r="B314" s="2" t="s">
        <v>0</v>
      </c>
      <c r="C314" s="4">
        <v>364.44932</v>
      </c>
      <c r="D314" s="4">
        <v>33783.324780000003</v>
      </c>
      <c r="E314" s="3">
        <f>IF(C314=0,"",(D314/C314-1))</f>
        <v>91.696907158449363</v>
      </c>
      <c r="F314" s="4">
        <v>744974.49720999994</v>
      </c>
      <c r="G314" s="4">
        <v>884000.44889999996</v>
      </c>
      <c r="H314" s="3">
        <f>IF(F314=0,"",(G314/F314-1))</f>
        <v>0.18661840399995611</v>
      </c>
      <c r="I314" s="4">
        <v>815930.05815000006</v>
      </c>
      <c r="J314" s="3">
        <f>IF(I314=0,"",(G314/I314-1))</f>
        <v>8.3426747268435353E-2</v>
      </c>
      <c r="K314" s="4">
        <v>1475138.41285</v>
      </c>
      <c r="L314" s="4">
        <v>1699930.5070499999</v>
      </c>
      <c r="M314" s="3">
        <f>IF(K314=0,"",(L314/K314-1))</f>
        <v>0.15238711990808818</v>
      </c>
    </row>
    <row r="315" spans="1:13" x14ac:dyDescent="0.2">
      <c r="A315" s="1" t="s">
        <v>14</v>
      </c>
      <c r="B315" s="1" t="s">
        <v>12</v>
      </c>
      <c r="C315" s="6">
        <v>0</v>
      </c>
      <c r="D315" s="6">
        <v>1137.52198</v>
      </c>
      <c r="E315" s="5" t="str">
        <f>IF(C315=0,"",(D315/C315-1))</f>
        <v/>
      </c>
      <c r="F315" s="6">
        <v>2512.10394</v>
      </c>
      <c r="G315" s="6">
        <v>4681.3548899999996</v>
      </c>
      <c r="H315" s="5">
        <f>IF(F315=0,"",(G315/F315-1))</f>
        <v>0.86351958430509823</v>
      </c>
      <c r="I315" s="6">
        <v>4408.2717300000004</v>
      </c>
      <c r="J315" s="5">
        <f>IF(I315=0,"",(G315/I315-1))</f>
        <v>6.1947896301755234E-2</v>
      </c>
      <c r="K315" s="6">
        <v>5546.1076700000003</v>
      </c>
      <c r="L315" s="6">
        <v>9089.6266199999991</v>
      </c>
      <c r="M315" s="5">
        <f>IF(K315=0,"",(L315/K315-1))</f>
        <v>0.63891997069721485</v>
      </c>
    </row>
    <row r="316" spans="1:13" x14ac:dyDescent="0.2">
      <c r="A316" s="1" t="s">
        <v>14</v>
      </c>
      <c r="B316" s="1" t="s">
        <v>11</v>
      </c>
      <c r="C316" s="6">
        <v>0</v>
      </c>
      <c r="D316" s="6">
        <v>371.05943000000002</v>
      </c>
      <c r="E316" s="5" t="str">
        <f>IF(C316=0,"",(D316/C316-1))</f>
        <v/>
      </c>
      <c r="F316" s="6">
        <v>9483.3582900000001</v>
      </c>
      <c r="G316" s="6">
        <v>13024.23122</v>
      </c>
      <c r="H316" s="5">
        <f>IF(F316=0,"",(G316/F316-1))</f>
        <v>0.37337753375128457</v>
      </c>
      <c r="I316" s="6">
        <v>9522.6328900000008</v>
      </c>
      <c r="J316" s="5">
        <f>IF(I316=0,"",(G316/I316-1))</f>
        <v>0.36771325435396451</v>
      </c>
      <c r="K316" s="6">
        <v>19718.751469999999</v>
      </c>
      <c r="L316" s="6">
        <v>22546.864109999999</v>
      </c>
      <c r="M316" s="5">
        <f>IF(K316=0,"",(L316/K316-1))</f>
        <v>0.1434225003698979</v>
      </c>
    </row>
    <row r="317" spans="1:13" x14ac:dyDescent="0.2">
      <c r="A317" s="1" t="s">
        <v>14</v>
      </c>
      <c r="B317" s="1" t="s">
        <v>10</v>
      </c>
      <c r="C317" s="6">
        <v>0</v>
      </c>
      <c r="D317" s="6">
        <v>0</v>
      </c>
      <c r="E317" s="5" t="str">
        <f>IF(C317=0,"",(D317/C317-1))</f>
        <v/>
      </c>
      <c r="F317" s="6">
        <v>5557.8764000000001</v>
      </c>
      <c r="G317" s="6">
        <v>2687.4854</v>
      </c>
      <c r="H317" s="5">
        <f>IF(F317=0,"",(G317/F317-1))</f>
        <v>-0.51645463004538927</v>
      </c>
      <c r="I317" s="6">
        <v>1009.42097</v>
      </c>
      <c r="J317" s="5">
        <f>IF(I317=0,"",(G317/I317-1))</f>
        <v>1.6624029813844663</v>
      </c>
      <c r="K317" s="6">
        <v>9012.5962799999998</v>
      </c>
      <c r="L317" s="6">
        <v>3696.9063700000002</v>
      </c>
      <c r="M317" s="5">
        <f>IF(K317=0,"",(L317/K317-1))</f>
        <v>-0.58980672659177402</v>
      </c>
    </row>
    <row r="318" spans="1:13" x14ac:dyDescent="0.2">
      <c r="A318" s="1" t="s">
        <v>14</v>
      </c>
      <c r="B318" s="1" t="s">
        <v>9</v>
      </c>
      <c r="C318" s="6">
        <v>0</v>
      </c>
      <c r="D318" s="6">
        <v>0</v>
      </c>
      <c r="E318" s="5" t="str">
        <f>IF(C318=0,"",(D318/C318-1))</f>
        <v/>
      </c>
      <c r="F318" s="6">
        <v>414.58269999999999</v>
      </c>
      <c r="G318" s="6">
        <v>267.04360000000003</v>
      </c>
      <c r="H318" s="5">
        <f>IF(F318=0,"",(G318/F318-1))</f>
        <v>-0.35587374967648189</v>
      </c>
      <c r="I318" s="6">
        <v>747.32681000000002</v>
      </c>
      <c r="J318" s="5">
        <f>IF(I318=0,"",(G318/I318-1))</f>
        <v>-0.64266824577054849</v>
      </c>
      <c r="K318" s="6">
        <v>1380.18112</v>
      </c>
      <c r="L318" s="6">
        <v>1014.37041</v>
      </c>
      <c r="M318" s="5">
        <f>IF(K318=0,"",(L318/K318-1))</f>
        <v>-0.2650454383842028</v>
      </c>
    </row>
    <row r="319" spans="1:13" x14ac:dyDescent="0.2">
      <c r="A319" s="1" t="s">
        <v>14</v>
      </c>
      <c r="B319" s="1" t="s">
        <v>8</v>
      </c>
      <c r="C319" s="6">
        <v>0</v>
      </c>
      <c r="D319" s="6">
        <v>0</v>
      </c>
      <c r="E319" s="5" t="str">
        <f>IF(C319=0,"",(D319/C319-1))</f>
        <v/>
      </c>
      <c r="F319" s="6">
        <v>498.85251</v>
      </c>
      <c r="G319" s="6">
        <v>911.25</v>
      </c>
      <c r="H319" s="5">
        <f>IF(F319=0,"",(G319/F319-1))</f>
        <v>0.82669222211591165</v>
      </c>
      <c r="I319" s="6">
        <v>282.67568</v>
      </c>
      <c r="J319" s="5">
        <f>IF(I319=0,"",(G319/I319-1))</f>
        <v>2.2236590003073489</v>
      </c>
      <c r="K319" s="6">
        <v>645.99909000000002</v>
      </c>
      <c r="L319" s="6">
        <v>1193.9256800000001</v>
      </c>
      <c r="M319" s="5">
        <f>IF(K319=0,"",(L319/K319-1))</f>
        <v>0.84818477066275744</v>
      </c>
    </row>
    <row r="320" spans="1:13" x14ac:dyDescent="0.2">
      <c r="A320" s="1" t="s">
        <v>14</v>
      </c>
      <c r="B320" s="1" t="s">
        <v>7</v>
      </c>
      <c r="C320" s="6">
        <v>0</v>
      </c>
      <c r="D320" s="6">
        <v>17.661729999999999</v>
      </c>
      <c r="E320" s="5" t="str">
        <f>IF(C320=0,"",(D320/C320-1))</f>
        <v/>
      </c>
      <c r="F320" s="6">
        <v>2328.6662200000001</v>
      </c>
      <c r="G320" s="6">
        <v>2302.7852499999999</v>
      </c>
      <c r="H320" s="5">
        <f>IF(F320=0,"",(G320/F320-1))</f>
        <v>-1.1114074562390552E-2</v>
      </c>
      <c r="I320" s="6">
        <v>3948.00101</v>
      </c>
      <c r="J320" s="5">
        <f>IF(I320=0,"",(G320/I320-1))</f>
        <v>-0.416721210514584</v>
      </c>
      <c r="K320" s="6">
        <v>5240.2892300000003</v>
      </c>
      <c r="L320" s="6">
        <v>6250.7862599999999</v>
      </c>
      <c r="M320" s="5">
        <f>IF(K320=0,"",(L320/K320-1))</f>
        <v>0.19283230097587567</v>
      </c>
    </row>
    <row r="321" spans="1:13" x14ac:dyDescent="0.2">
      <c r="A321" s="1" t="s">
        <v>14</v>
      </c>
      <c r="B321" s="1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186.21215000000001</v>
      </c>
      <c r="L321" s="6">
        <v>0</v>
      </c>
      <c r="M321" s="5">
        <f>IF(K321=0,"",(L321/K321-1))</f>
        <v>-1</v>
      </c>
    </row>
    <row r="322" spans="1:13" x14ac:dyDescent="0.2">
      <c r="A322" s="1" t="s">
        <v>14</v>
      </c>
      <c r="B322" s="1" t="s">
        <v>6</v>
      </c>
      <c r="C322" s="6">
        <v>0</v>
      </c>
      <c r="D322" s="6">
        <v>0</v>
      </c>
      <c r="E322" s="5" t="str">
        <f>IF(C322=0,"",(D322/C322-1))</f>
        <v/>
      </c>
      <c r="F322" s="6">
        <v>3152.7954199999999</v>
      </c>
      <c r="G322" s="6">
        <v>7468.9964900000004</v>
      </c>
      <c r="H322" s="5">
        <f>IF(F322=0,"",(G322/F322-1))</f>
        <v>1.3690076567035869</v>
      </c>
      <c r="I322" s="6">
        <v>8586.6554099999994</v>
      </c>
      <c r="J322" s="5">
        <f>IF(I322=0,"",(G322/I322-1))</f>
        <v>-0.13016231194026673</v>
      </c>
      <c r="K322" s="6">
        <v>18177.361669999998</v>
      </c>
      <c r="L322" s="6">
        <v>16055.651900000001</v>
      </c>
      <c r="M322" s="5">
        <f>IF(K322=0,"",(L322/K322-1))</f>
        <v>-0.11672264702207458</v>
      </c>
    </row>
    <row r="323" spans="1:13" x14ac:dyDescent="0.2">
      <c r="A323" s="1" t="s">
        <v>14</v>
      </c>
      <c r="B323" s="1" t="s">
        <v>5</v>
      </c>
      <c r="C323" s="6">
        <v>0</v>
      </c>
      <c r="D323" s="6">
        <v>49.484839999999998</v>
      </c>
      <c r="E323" s="5" t="str">
        <f>IF(C323=0,"",(D323/C323-1))</f>
        <v/>
      </c>
      <c r="F323" s="6">
        <v>9.1068700000000007</v>
      </c>
      <c r="G323" s="6">
        <v>49.484839999999998</v>
      </c>
      <c r="H323" s="5">
        <f>IF(F323=0,"",(G323/F323-1))</f>
        <v>4.4337922908749103</v>
      </c>
      <c r="I323" s="6">
        <v>0</v>
      </c>
      <c r="J323" s="5" t="str">
        <f>IF(I323=0,"",(G323/I323-1))</f>
        <v/>
      </c>
      <c r="K323" s="6">
        <v>212.74955</v>
      </c>
      <c r="L323" s="6">
        <v>49.484839999999998</v>
      </c>
      <c r="M323" s="5">
        <f>IF(K323=0,"",(L323/K323-1))</f>
        <v>-0.76740331530665984</v>
      </c>
    </row>
    <row r="324" spans="1:13" x14ac:dyDescent="0.2">
      <c r="A324" s="1" t="s">
        <v>14</v>
      </c>
      <c r="B324" s="1" t="s">
        <v>4</v>
      </c>
      <c r="C324" s="6">
        <v>0</v>
      </c>
      <c r="D324" s="6">
        <v>1413.10376</v>
      </c>
      <c r="E324" s="5" t="str">
        <f>IF(C324=0,"",(D324/C324-1))</f>
        <v/>
      </c>
      <c r="F324" s="6">
        <v>21575.95088</v>
      </c>
      <c r="G324" s="6">
        <v>22847.35139</v>
      </c>
      <c r="H324" s="5">
        <f>IF(F324=0,"",(G324/F324-1))</f>
        <v>5.8926742884761296E-2</v>
      </c>
      <c r="I324" s="6">
        <v>21013.74235</v>
      </c>
      <c r="J324" s="5">
        <f>IF(I324=0,"",(G324/I324-1))</f>
        <v>8.725761501496665E-2</v>
      </c>
      <c r="K324" s="6">
        <v>40937.964529999997</v>
      </c>
      <c r="L324" s="6">
        <v>43861.093739999997</v>
      </c>
      <c r="M324" s="5">
        <f>IF(K324=0,"",(L324/K324-1))</f>
        <v>7.1403872751364617E-2</v>
      </c>
    </row>
    <row r="325" spans="1:13" x14ac:dyDescent="0.2">
      <c r="A325" s="1" t="s">
        <v>14</v>
      </c>
      <c r="B325" s="1" t="s">
        <v>2</v>
      </c>
      <c r="C325" s="6">
        <v>0</v>
      </c>
      <c r="D325" s="6">
        <v>23.327999999999999</v>
      </c>
      <c r="E325" s="5" t="str">
        <f>IF(C325=0,"",(D325/C325-1))</f>
        <v/>
      </c>
      <c r="F325" s="6">
        <v>3666.39554</v>
      </c>
      <c r="G325" s="6">
        <v>1513.2690600000001</v>
      </c>
      <c r="H325" s="5">
        <f>IF(F325=0,"",(G325/F325-1))</f>
        <v>-0.58725973684770516</v>
      </c>
      <c r="I325" s="6">
        <v>4730.28406</v>
      </c>
      <c r="J325" s="5">
        <f>IF(I325=0,"",(G325/I325-1))</f>
        <v>-0.68008917840760708</v>
      </c>
      <c r="K325" s="6">
        <v>7259.47955</v>
      </c>
      <c r="L325" s="6">
        <v>6243.5531199999996</v>
      </c>
      <c r="M325" s="5">
        <f>IF(K325=0,"",(L325/K325-1))</f>
        <v>-0.13994480224136729</v>
      </c>
    </row>
    <row r="326" spans="1:13" s="2" customFormat="1" x14ac:dyDescent="0.2">
      <c r="A326" s="2" t="s">
        <v>14</v>
      </c>
      <c r="B326" s="2" t="s">
        <v>0</v>
      </c>
      <c r="C326" s="4">
        <v>0</v>
      </c>
      <c r="D326" s="4">
        <v>3012.1597400000001</v>
      </c>
      <c r="E326" s="3" t="str">
        <f>IF(C326=0,"",(D326/C326-1))</f>
        <v/>
      </c>
      <c r="F326" s="4">
        <v>49199.688770000001</v>
      </c>
      <c r="G326" s="4">
        <v>55753.252139999997</v>
      </c>
      <c r="H326" s="3">
        <f>IF(F326=0,"",(G326/F326-1))</f>
        <v>0.13320335013981022</v>
      </c>
      <c r="I326" s="4">
        <v>54249.010909999997</v>
      </c>
      <c r="J326" s="3">
        <f>IF(I326=0,"",(G326/I326-1))</f>
        <v>2.7728454487318865E-2</v>
      </c>
      <c r="K326" s="4">
        <v>108317.69231</v>
      </c>
      <c r="L326" s="4">
        <v>110002.26304999999</v>
      </c>
      <c r="M326" s="3">
        <f>IF(K326=0,"",(L326/K326-1))</f>
        <v>1.5552129149676075E-2</v>
      </c>
    </row>
    <row r="327" spans="1:13" x14ac:dyDescent="0.2">
      <c r="A327" s="1" t="s">
        <v>13</v>
      </c>
      <c r="B327" s="1" t="s">
        <v>12</v>
      </c>
      <c r="C327" s="6">
        <v>0</v>
      </c>
      <c r="D327" s="6">
        <v>94.280050000000003</v>
      </c>
      <c r="E327" s="5" t="str">
        <f>IF(C327=0,"",(D327/C327-1))</f>
        <v/>
      </c>
      <c r="F327" s="6">
        <v>2733.5307899999998</v>
      </c>
      <c r="G327" s="6">
        <v>1632.40931</v>
      </c>
      <c r="H327" s="5">
        <f>IF(F327=0,"",(G327/F327-1))</f>
        <v>-0.40282022212012469</v>
      </c>
      <c r="I327" s="6">
        <v>1602.4692500000001</v>
      </c>
      <c r="J327" s="5">
        <f>IF(I327=0,"",(G327/I327-1))</f>
        <v>1.8683703291030307E-2</v>
      </c>
      <c r="K327" s="6">
        <v>4988.9432299999999</v>
      </c>
      <c r="L327" s="6">
        <v>3234.8785600000001</v>
      </c>
      <c r="M327" s="5">
        <f>IF(K327=0,"",(L327/K327-1))</f>
        <v>-0.35159042489244763</v>
      </c>
    </row>
    <row r="328" spans="1:13" x14ac:dyDescent="0.2">
      <c r="A328" s="1" t="s">
        <v>13</v>
      </c>
      <c r="B328" s="1" t="s">
        <v>11</v>
      </c>
      <c r="C328" s="6">
        <v>1012.00733</v>
      </c>
      <c r="D328" s="6">
        <v>1990.3735999999999</v>
      </c>
      <c r="E328" s="5">
        <f>IF(C328=0,"",(D328/C328-1))</f>
        <v>0.96675808662373997</v>
      </c>
      <c r="F328" s="6">
        <v>69634.518110000005</v>
      </c>
      <c r="G328" s="6">
        <v>85512.252380000005</v>
      </c>
      <c r="H328" s="5">
        <f>IF(F328=0,"",(G328/F328-1))</f>
        <v>0.2280152818020269</v>
      </c>
      <c r="I328" s="6">
        <v>92212.654609999998</v>
      </c>
      <c r="J328" s="5">
        <f>IF(I328=0,"",(G328/I328-1))</f>
        <v>-7.2662502325069878E-2</v>
      </c>
      <c r="K328" s="6">
        <v>159857.90862</v>
      </c>
      <c r="L328" s="6">
        <v>177724.90698999999</v>
      </c>
      <c r="M328" s="5">
        <f>IF(K328=0,"",(L328/K328-1))</f>
        <v>0.11176799774399537</v>
      </c>
    </row>
    <row r="329" spans="1:13" x14ac:dyDescent="0.2">
      <c r="A329" s="1" t="s">
        <v>13</v>
      </c>
      <c r="B329" s="1" t="s">
        <v>10</v>
      </c>
      <c r="C329" s="6">
        <v>2909.6896700000002</v>
      </c>
      <c r="D329" s="6">
        <v>4616.8325999999997</v>
      </c>
      <c r="E329" s="5">
        <f>IF(C329=0,"",(D329/C329-1))</f>
        <v>0.58670962322933895</v>
      </c>
      <c r="F329" s="6">
        <v>105969.36757</v>
      </c>
      <c r="G329" s="6">
        <v>104872.01685</v>
      </c>
      <c r="H329" s="5">
        <f>IF(F329=0,"",(G329/F329-1))</f>
        <v>-1.0355357828054634E-2</v>
      </c>
      <c r="I329" s="6">
        <v>111952.87897999999</v>
      </c>
      <c r="J329" s="5">
        <f>IF(I329=0,"",(G329/I329-1))</f>
        <v>-6.3248593466407987E-2</v>
      </c>
      <c r="K329" s="6">
        <v>220455.87693</v>
      </c>
      <c r="L329" s="6">
        <v>216824.89582999999</v>
      </c>
      <c r="M329" s="5">
        <f>IF(K329=0,"",(L329/K329-1))</f>
        <v>-1.6470330256393773E-2</v>
      </c>
    </row>
    <row r="330" spans="1:13" x14ac:dyDescent="0.2">
      <c r="A330" s="1" t="s">
        <v>13</v>
      </c>
      <c r="B330" s="1" t="s">
        <v>9</v>
      </c>
      <c r="C330" s="6">
        <v>0</v>
      </c>
      <c r="D330" s="6">
        <v>0</v>
      </c>
      <c r="E330" s="5" t="str">
        <f>IF(C330=0,"",(D330/C330-1))</f>
        <v/>
      </c>
      <c r="F330" s="6">
        <v>34.051609999999997</v>
      </c>
      <c r="G330" s="6">
        <v>6.3078399999999997</v>
      </c>
      <c r="H330" s="5">
        <f>IF(F330=0,"",(G330/F330-1))</f>
        <v>-0.81475648287995783</v>
      </c>
      <c r="I330" s="6">
        <v>0.66554000000000002</v>
      </c>
      <c r="J330" s="5">
        <f>IF(I330=0,"",(G330/I330-1))</f>
        <v>8.4777774438801572</v>
      </c>
      <c r="K330" s="6">
        <v>34.071190000000001</v>
      </c>
      <c r="L330" s="6">
        <v>6.9733799999999997</v>
      </c>
      <c r="M330" s="5">
        <f>IF(K330=0,"",(L330/K330-1))</f>
        <v>-0.79532913291258689</v>
      </c>
    </row>
    <row r="331" spans="1:13" x14ac:dyDescent="0.2">
      <c r="A331" s="1" t="s">
        <v>13</v>
      </c>
      <c r="B331" s="1" t="s">
        <v>8</v>
      </c>
      <c r="C331" s="6">
        <v>0</v>
      </c>
      <c r="D331" s="6">
        <v>344.54307</v>
      </c>
      <c r="E331" s="5" t="str">
        <f>IF(C331=0,"",(D331/C331-1))</f>
        <v/>
      </c>
      <c r="F331" s="6">
        <v>11836.67317</v>
      </c>
      <c r="G331" s="6">
        <v>10136.28465</v>
      </c>
      <c r="H331" s="5">
        <f>IF(F331=0,"",(G331/F331-1))</f>
        <v>-0.14365425956928746</v>
      </c>
      <c r="I331" s="6">
        <v>8878.4590800000005</v>
      </c>
      <c r="J331" s="5">
        <f>IF(I331=0,"",(G331/I331-1))</f>
        <v>0.14167160750151231</v>
      </c>
      <c r="K331" s="6">
        <v>20956.529149999998</v>
      </c>
      <c r="L331" s="6">
        <v>19014.743729999998</v>
      </c>
      <c r="M331" s="5">
        <f>IF(K331=0,"",(L331/K331-1))</f>
        <v>-9.2657777731290025E-2</v>
      </c>
    </row>
    <row r="332" spans="1:13" x14ac:dyDescent="0.2">
      <c r="A332" s="1" t="s">
        <v>13</v>
      </c>
      <c r="B332" s="1" t="s">
        <v>7</v>
      </c>
      <c r="C332" s="6">
        <v>185.12093999999999</v>
      </c>
      <c r="D332" s="6">
        <v>668.15353000000005</v>
      </c>
      <c r="E332" s="5">
        <f>IF(C332=0,"",(D332/C332-1))</f>
        <v>2.6092812082738996</v>
      </c>
      <c r="F332" s="6">
        <v>18524.07043</v>
      </c>
      <c r="G332" s="6">
        <v>18980.13349</v>
      </c>
      <c r="H332" s="5">
        <f>IF(F332=0,"",(G332/F332-1))</f>
        <v>2.4620024077505187E-2</v>
      </c>
      <c r="I332" s="6">
        <v>20716.454030000001</v>
      </c>
      <c r="J332" s="5">
        <f>IF(I332=0,"",(G332/I332-1))</f>
        <v>-8.3813597514593607E-2</v>
      </c>
      <c r="K332" s="6">
        <v>37267.06727</v>
      </c>
      <c r="L332" s="6">
        <v>39696.587520000001</v>
      </c>
      <c r="M332" s="5">
        <f>IF(K332=0,"",(L332/K332-1))</f>
        <v>6.5192150281054406E-2</v>
      </c>
    </row>
    <row r="333" spans="1:13" x14ac:dyDescent="0.2">
      <c r="A333" s="1" t="s">
        <v>13</v>
      </c>
      <c r="B333" s="1" t="s">
        <v>6</v>
      </c>
      <c r="C333" s="6">
        <v>0</v>
      </c>
      <c r="D333" s="6">
        <v>132.38255000000001</v>
      </c>
      <c r="E333" s="5" t="str">
        <f>IF(C333=0,"",(D333/C333-1))</f>
        <v/>
      </c>
      <c r="F333" s="6">
        <v>1575.39284</v>
      </c>
      <c r="G333" s="6">
        <v>1753.3873799999999</v>
      </c>
      <c r="H333" s="5">
        <f>IF(F333=0,"",(G333/F333-1))</f>
        <v>0.11298422557258792</v>
      </c>
      <c r="I333" s="6">
        <v>1326.1874299999999</v>
      </c>
      <c r="J333" s="5">
        <f>IF(I333=0,"",(G333/I333-1))</f>
        <v>0.32212637545508938</v>
      </c>
      <c r="K333" s="6">
        <v>2732.4749999999999</v>
      </c>
      <c r="L333" s="6">
        <v>3079.5748100000001</v>
      </c>
      <c r="M333" s="5">
        <f>IF(K333=0,"",(L333/K333-1))</f>
        <v>0.12702762513838195</v>
      </c>
    </row>
    <row r="334" spans="1:13" x14ac:dyDescent="0.2">
      <c r="A334" s="1" t="s">
        <v>13</v>
      </c>
      <c r="B334" s="1" t="s">
        <v>5</v>
      </c>
      <c r="C334" s="6">
        <v>0</v>
      </c>
      <c r="D334" s="6">
        <v>0</v>
      </c>
      <c r="E334" s="5" t="str">
        <f>IF(C334=0,"",(D334/C334-1))</f>
        <v/>
      </c>
      <c r="F334" s="6">
        <v>212.62998999999999</v>
      </c>
      <c r="G334" s="6">
        <v>157.22246999999999</v>
      </c>
      <c r="H334" s="5">
        <f>IF(F334=0,"",(G334/F334-1))</f>
        <v>-0.26058186806103889</v>
      </c>
      <c r="I334" s="6">
        <v>280.27555999999998</v>
      </c>
      <c r="J334" s="5">
        <f>IF(I334=0,"",(G334/I334-1))</f>
        <v>-0.43904324015979135</v>
      </c>
      <c r="K334" s="6">
        <v>329.4751</v>
      </c>
      <c r="L334" s="6">
        <v>437.49803000000003</v>
      </c>
      <c r="M334" s="5">
        <f>IF(K334=0,"",(L334/K334-1))</f>
        <v>0.32786371413196336</v>
      </c>
    </row>
    <row r="335" spans="1:13" x14ac:dyDescent="0.2">
      <c r="A335" s="1" t="s">
        <v>13</v>
      </c>
      <c r="B335" s="1" t="s">
        <v>4</v>
      </c>
      <c r="C335" s="6">
        <v>306.10951</v>
      </c>
      <c r="D335" s="6">
        <v>1474.73227</v>
      </c>
      <c r="E335" s="5">
        <f>IF(C335=0,"",(D335/C335-1))</f>
        <v>3.8176623784083024</v>
      </c>
      <c r="F335" s="6">
        <v>37191.265630000002</v>
      </c>
      <c r="G335" s="6">
        <v>30493.184000000001</v>
      </c>
      <c r="H335" s="5">
        <f>IF(F335=0,"",(G335/F335-1))</f>
        <v>-0.18009824394352025</v>
      </c>
      <c r="I335" s="6">
        <v>43857.981359999998</v>
      </c>
      <c r="J335" s="5">
        <f>IF(I335=0,"",(G335/I335-1))</f>
        <v>-0.30472896712453701</v>
      </c>
      <c r="K335" s="6">
        <v>76608.842250000002</v>
      </c>
      <c r="L335" s="6">
        <v>74351.165359999999</v>
      </c>
      <c r="M335" s="5">
        <f>IF(K335=0,"",(L335/K335-1))</f>
        <v>-2.9470186778602581E-2</v>
      </c>
    </row>
    <row r="336" spans="1:13" x14ac:dyDescent="0.2">
      <c r="A336" s="1" t="s">
        <v>13</v>
      </c>
      <c r="B336" s="1" t="s">
        <v>3</v>
      </c>
      <c r="C336" s="6">
        <v>0</v>
      </c>
      <c r="D336" s="6">
        <v>210.50001</v>
      </c>
      <c r="E336" s="5" t="str">
        <f>IF(C336=0,"",(D336/C336-1))</f>
        <v/>
      </c>
      <c r="F336" s="6">
        <v>25.648579999999999</v>
      </c>
      <c r="G336" s="6">
        <v>832.72159999999997</v>
      </c>
      <c r="H336" s="5">
        <f>IF(F336=0,"",(G336/F336-1))</f>
        <v>31.466577097055662</v>
      </c>
      <c r="I336" s="6">
        <v>925.64369999999997</v>
      </c>
      <c r="J336" s="5">
        <f>IF(I336=0,"",(G336/I336-1))</f>
        <v>-0.10038646619644254</v>
      </c>
      <c r="K336" s="6">
        <v>27.93825</v>
      </c>
      <c r="L336" s="6">
        <v>1758.3652999999999</v>
      </c>
      <c r="M336" s="5">
        <f>IF(K336=0,"",(L336/K336-1))</f>
        <v>61.937560512916875</v>
      </c>
    </row>
    <row r="337" spans="1:13" x14ac:dyDescent="0.2">
      <c r="A337" s="1" t="s">
        <v>13</v>
      </c>
      <c r="B337" s="1" t="s">
        <v>2</v>
      </c>
      <c r="C337" s="6">
        <v>0</v>
      </c>
      <c r="D337" s="6">
        <v>65.153750000000002</v>
      </c>
      <c r="E337" s="5" t="str">
        <f>IF(C337=0,"",(D337/C337-1))</f>
        <v/>
      </c>
      <c r="F337" s="6">
        <v>1791.1241199999999</v>
      </c>
      <c r="G337" s="6">
        <v>1593.0721900000001</v>
      </c>
      <c r="H337" s="5">
        <f>IF(F337=0,"",(G337/F337-1))</f>
        <v>-0.11057409578069877</v>
      </c>
      <c r="I337" s="6">
        <v>2951.4734600000002</v>
      </c>
      <c r="J337" s="5">
        <f>IF(I337=0,"",(G337/I337-1))</f>
        <v>-0.46024512448097699</v>
      </c>
      <c r="K337" s="6">
        <v>4396.7775899999997</v>
      </c>
      <c r="L337" s="6">
        <v>4544.54565</v>
      </c>
      <c r="M337" s="5">
        <f>IF(K337=0,"",(L337/K337-1))</f>
        <v>3.3608263546485162E-2</v>
      </c>
    </row>
    <row r="338" spans="1:13" s="2" customFormat="1" x14ac:dyDescent="0.2">
      <c r="A338" s="2" t="s">
        <v>13</v>
      </c>
      <c r="B338" s="2" t="s">
        <v>0</v>
      </c>
      <c r="C338" s="4">
        <v>4412.9274500000001</v>
      </c>
      <c r="D338" s="4">
        <v>9596.9514299999992</v>
      </c>
      <c r="E338" s="3">
        <f>IF(C338=0,"",(D338/C338-1))</f>
        <v>1.1747358275740516</v>
      </c>
      <c r="F338" s="4">
        <v>249528.27283999999</v>
      </c>
      <c r="G338" s="4">
        <v>255968.99215999999</v>
      </c>
      <c r="H338" s="3">
        <f>IF(F338=0,"",(G338/F338-1))</f>
        <v>2.5811581375910331E-2</v>
      </c>
      <c r="I338" s="4">
        <v>284705.14299999998</v>
      </c>
      <c r="J338" s="3">
        <f>IF(I338=0,"",(G338/I338-1))</f>
        <v>-0.10093302332792764</v>
      </c>
      <c r="K338" s="4">
        <v>527655.90457999997</v>
      </c>
      <c r="L338" s="4">
        <v>540674.13515999995</v>
      </c>
      <c r="M338" s="3">
        <f>IF(K338=0,"",(L338/K338-1))</f>
        <v>2.4671818256941869E-2</v>
      </c>
    </row>
    <row r="339" spans="1:13" x14ac:dyDescent="0.2">
      <c r="A339" s="1" t="s">
        <v>1</v>
      </c>
      <c r="B339" s="1" t="s">
        <v>12</v>
      </c>
      <c r="C339" s="6">
        <v>0</v>
      </c>
      <c r="D339" s="6">
        <v>0</v>
      </c>
      <c r="E339" s="5" t="str">
        <f>IF(C339=0,"",(D339/C339-1))</f>
        <v/>
      </c>
      <c r="F339" s="6">
        <v>299.99560000000002</v>
      </c>
      <c r="G339" s="6">
        <v>2104.29106</v>
      </c>
      <c r="H339" s="5">
        <f>IF(F339=0,"",(G339/F339-1))</f>
        <v>6.0144064112940319</v>
      </c>
      <c r="I339" s="6">
        <v>1211.1422299999999</v>
      </c>
      <c r="J339" s="5">
        <f>IF(I339=0,"",(G339/I339-1))</f>
        <v>0.73744338846148572</v>
      </c>
      <c r="K339" s="6">
        <v>536.24206000000004</v>
      </c>
      <c r="L339" s="6">
        <v>3315.4332899999999</v>
      </c>
      <c r="M339" s="5">
        <f>IF(K339=0,"",(L339/K339-1))</f>
        <v>5.1827177263939346</v>
      </c>
    </row>
    <row r="340" spans="1:13" x14ac:dyDescent="0.2">
      <c r="A340" s="1" t="s">
        <v>1</v>
      </c>
      <c r="B340" s="1" t="s">
        <v>11</v>
      </c>
      <c r="C340" s="6">
        <v>0</v>
      </c>
      <c r="D340" s="6">
        <v>295.75797999999998</v>
      </c>
      <c r="E340" s="5" t="str">
        <f>IF(C340=0,"",(D340/C340-1))</f>
        <v/>
      </c>
      <c r="F340" s="6">
        <v>8652.3514500000001</v>
      </c>
      <c r="G340" s="6">
        <v>12084.541859999999</v>
      </c>
      <c r="H340" s="5">
        <f>IF(F340=0,"",(G340/F340-1))</f>
        <v>0.39667718421215992</v>
      </c>
      <c r="I340" s="6">
        <v>12516.17368</v>
      </c>
      <c r="J340" s="5">
        <f>IF(I340=0,"",(G340/I340-1))</f>
        <v>-3.4485924455468275E-2</v>
      </c>
      <c r="K340" s="6">
        <v>15803.02463</v>
      </c>
      <c r="L340" s="6">
        <v>24600.715540000001</v>
      </c>
      <c r="M340" s="5">
        <f>IF(K340=0,"",(L340/K340-1))</f>
        <v>0.55670930824841736</v>
      </c>
    </row>
    <row r="341" spans="1:13" x14ac:dyDescent="0.2">
      <c r="A341" s="1" t="s">
        <v>1</v>
      </c>
      <c r="B341" s="1" t="s">
        <v>10</v>
      </c>
      <c r="C341" s="6">
        <v>0</v>
      </c>
      <c r="D341" s="6">
        <v>72.850740000000002</v>
      </c>
      <c r="E341" s="5" t="str">
        <f>IF(C341=0,"",(D341/C341-1))</f>
        <v/>
      </c>
      <c r="F341" s="6">
        <v>808.67101000000002</v>
      </c>
      <c r="G341" s="6">
        <v>1428.18328</v>
      </c>
      <c r="H341" s="5">
        <f>IF(F341=0,"",(G341/F341-1))</f>
        <v>0.76608690349861797</v>
      </c>
      <c r="I341" s="6">
        <v>750.41418999999996</v>
      </c>
      <c r="J341" s="5">
        <f>IF(I341=0,"",(G341/I341-1))</f>
        <v>0.90319332847370593</v>
      </c>
      <c r="K341" s="6">
        <v>1338.88463</v>
      </c>
      <c r="L341" s="6">
        <v>2178.5974700000002</v>
      </c>
      <c r="M341" s="5">
        <f>IF(K341=0,"",(L341/K341-1))</f>
        <v>0.62717341075160449</v>
      </c>
    </row>
    <row r="342" spans="1:13" x14ac:dyDescent="0.2">
      <c r="A342" s="1" t="s">
        <v>1</v>
      </c>
      <c r="B342" s="1" t="s">
        <v>9</v>
      </c>
      <c r="C342" s="6">
        <v>0</v>
      </c>
      <c r="D342" s="6">
        <v>0</v>
      </c>
      <c r="E342" s="5" t="str">
        <f>IF(C342=0,"",(D342/C342-1))</f>
        <v/>
      </c>
      <c r="F342" s="6">
        <v>50.57246</v>
      </c>
      <c r="G342" s="6">
        <v>160.3536</v>
      </c>
      <c r="H342" s="5">
        <f>IF(F342=0,"",(G342/F342-1))</f>
        <v>2.1707692289439748</v>
      </c>
      <c r="I342" s="6">
        <v>111.86821999999999</v>
      </c>
      <c r="J342" s="5">
        <f>IF(I342=0,"",(G342/I342-1))</f>
        <v>0.43341513791852604</v>
      </c>
      <c r="K342" s="6">
        <v>151.24361999999999</v>
      </c>
      <c r="L342" s="6">
        <v>272.22181999999998</v>
      </c>
      <c r="M342" s="5">
        <f>IF(K342=0,"",(L342/K342-1))</f>
        <v>0.79988960856662916</v>
      </c>
    </row>
    <row r="343" spans="1:13" x14ac:dyDescent="0.2">
      <c r="A343" s="1" t="s">
        <v>1</v>
      </c>
      <c r="B343" s="1" t="s">
        <v>8</v>
      </c>
      <c r="C343" s="6">
        <v>0</v>
      </c>
      <c r="D343" s="6">
        <v>21.990739999999999</v>
      </c>
      <c r="E343" s="5" t="str">
        <f>IF(C343=0,"",(D343/C343-1))</f>
        <v/>
      </c>
      <c r="F343" s="6">
        <v>106.48835</v>
      </c>
      <c r="G343" s="6">
        <v>610.54193999999995</v>
      </c>
      <c r="H343" s="5">
        <f>IF(F343=0,"",(G343/F343-1))</f>
        <v>4.7334153454345005</v>
      </c>
      <c r="I343" s="6">
        <v>175.47513000000001</v>
      </c>
      <c r="J343" s="5">
        <f>IF(I343=0,"",(G343/I343-1))</f>
        <v>2.4793645116547283</v>
      </c>
      <c r="K343" s="6">
        <v>433.89098999999999</v>
      </c>
      <c r="L343" s="6">
        <v>786.01706999999999</v>
      </c>
      <c r="M343" s="5">
        <f>IF(K343=0,"",(L343/K343-1))</f>
        <v>0.81155425698053785</v>
      </c>
    </row>
    <row r="344" spans="1:13" x14ac:dyDescent="0.2">
      <c r="A344" s="1" t="s">
        <v>1</v>
      </c>
      <c r="B344" s="1" t="s">
        <v>7</v>
      </c>
      <c r="C344" s="6">
        <v>0</v>
      </c>
      <c r="D344" s="6">
        <v>72.712109999999996</v>
      </c>
      <c r="E344" s="5" t="str">
        <f>IF(C344=0,"",(D344/C344-1))</f>
        <v/>
      </c>
      <c r="F344" s="6">
        <v>1168.16382</v>
      </c>
      <c r="G344" s="6">
        <v>1028.0664899999999</v>
      </c>
      <c r="H344" s="5">
        <f>IF(F344=0,"",(G344/F344-1))</f>
        <v>-0.11992952324101258</v>
      </c>
      <c r="I344" s="6">
        <v>669.77140999999995</v>
      </c>
      <c r="J344" s="5">
        <f>IF(I344=0,"",(G344/I344-1))</f>
        <v>0.53495129032157407</v>
      </c>
      <c r="K344" s="6">
        <v>1890.6941400000001</v>
      </c>
      <c r="L344" s="6">
        <v>1697.8379</v>
      </c>
      <c r="M344" s="5">
        <f>IF(K344=0,"",(L344/K344-1))</f>
        <v>-0.10200287604424485</v>
      </c>
    </row>
    <row r="345" spans="1:13" x14ac:dyDescent="0.2">
      <c r="A345" s="1" t="s">
        <v>1</v>
      </c>
      <c r="B345" s="1" t="s">
        <v>6</v>
      </c>
      <c r="C345" s="6">
        <v>0</v>
      </c>
      <c r="D345" s="6">
        <v>10649.465029999999</v>
      </c>
      <c r="E345" s="5" t="str">
        <f>IF(C345=0,"",(D345/C345-1))</f>
        <v/>
      </c>
      <c r="F345" s="6">
        <v>7088.23758</v>
      </c>
      <c r="G345" s="6">
        <v>18690.447219999998</v>
      </c>
      <c r="H345" s="5">
        <f>IF(F345=0,"",(G345/F345-1))</f>
        <v>1.636825728406242</v>
      </c>
      <c r="I345" s="6">
        <v>13289.74252</v>
      </c>
      <c r="J345" s="5">
        <f>IF(I345=0,"",(G345/I345-1))</f>
        <v>0.40638143981137098</v>
      </c>
      <c r="K345" s="6">
        <v>8573.0090799999998</v>
      </c>
      <c r="L345" s="6">
        <v>31980.189740000002</v>
      </c>
      <c r="M345" s="5">
        <f>IF(K345=0,"",(L345/K345-1))</f>
        <v>2.7303342900460339</v>
      </c>
    </row>
    <row r="346" spans="1:13" x14ac:dyDescent="0.2">
      <c r="A346" s="1" t="s">
        <v>1</v>
      </c>
      <c r="B346" s="1" t="s">
        <v>5</v>
      </c>
      <c r="C346" s="6">
        <v>0</v>
      </c>
      <c r="D346" s="6">
        <v>66.914069999999995</v>
      </c>
      <c r="E346" s="5" t="str">
        <f>IF(C346=0,"",(D346/C346-1))</f>
        <v/>
      </c>
      <c r="F346" s="6">
        <v>608.12099999999998</v>
      </c>
      <c r="G346" s="6">
        <v>608.08451000000002</v>
      </c>
      <c r="H346" s="5">
        <f>IF(F346=0,"",(G346/F346-1))</f>
        <v>-6.000450568222071E-5</v>
      </c>
      <c r="I346" s="6">
        <v>367.01607000000001</v>
      </c>
      <c r="J346" s="5">
        <f>IF(I346=0,"",(G346/I346-1))</f>
        <v>0.65683347325908636</v>
      </c>
      <c r="K346" s="6">
        <v>845.27272000000005</v>
      </c>
      <c r="L346" s="6">
        <v>975.10058000000004</v>
      </c>
      <c r="M346" s="5">
        <f>IF(K346=0,"",(L346/K346-1))</f>
        <v>0.15359286645379955</v>
      </c>
    </row>
    <row r="347" spans="1:13" x14ac:dyDescent="0.2">
      <c r="A347" s="1" t="s">
        <v>1</v>
      </c>
      <c r="B347" s="1" t="s">
        <v>4</v>
      </c>
      <c r="C347" s="6">
        <v>0</v>
      </c>
      <c r="D347" s="6">
        <v>316.63844999999998</v>
      </c>
      <c r="E347" s="5" t="str">
        <f>IF(C347=0,"",(D347/C347-1))</f>
        <v/>
      </c>
      <c r="F347" s="6">
        <v>5672.3866500000004</v>
      </c>
      <c r="G347" s="6">
        <v>8167.4990799999996</v>
      </c>
      <c r="H347" s="5">
        <f>IF(F347=0,"",(G347/F347-1))</f>
        <v>0.43986994962693515</v>
      </c>
      <c r="I347" s="6">
        <v>5887.9037399999997</v>
      </c>
      <c r="J347" s="5">
        <f>IF(I347=0,"",(G347/I347-1))</f>
        <v>0.38716586422997468</v>
      </c>
      <c r="K347" s="6">
        <v>10040.63463</v>
      </c>
      <c r="L347" s="6">
        <v>14055.402819999999</v>
      </c>
      <c r="M347" s="5">
        <f>IF(K347=0,"",(L347/K347-1))</f>
        <v>0.39985203505009914</v>
      </c>
    </row>
    <row r="348" spans="1:13" x14ac:dyDescent="0.2">
      <c r="A348" s="1" t="s">
        <v>1</v>
      </c>
      <c r="B348" s="1" t="s">
        <v>3</v>
      </c>
      <c r="C348" s="6">
        <v>0</v>
      </c>
      <c r="D348" s="6">
        <v>0</v>
      </c>
      <c r="E348" s="5" t="str">
        <f>IF(C348=0,"",(D348/C348-1))</f>
        <v/>
      </c>
      <c r="F348" s="6">
        <v>614.39809000000002</v>
      </c>
      <c r="G348" s="6">
        <v>993.93408999999997</v>
      </c>
      <c r="H348" s="5">
        <f>IF(F348=0,"",(G348/F348-1))</f>
        <v>0.61773629537162122</v>
      </c>
      <c r="I348" s="6">
        <v>1383.4306999999999</v>
      </c>
      <c r="J348" s="5">
        <f>IF(I348=0,"",(G348/I348-1))</f>
        <v>-0.28154399783089967</v>
      </c>
      <c r="K348" s="6">
        <v>624.07488999999998</v>
      </c>
      <c r="L348" s="6">
        <v>2377.3647900000001</v>
      </c>
      <c r="M348" s="5">
        <f>IF(K348=0,"",(L348/K348-1))</f>
        <v>2.8094222794318804</v>
      </c>
    </row>
    <row r="349" spans="1:13" x14ac:dyDescent="0.2">
      <c r="A349" s="1" t="s">
        <v>1</v>
      </c>
      <c r="B349" s="1" t="s">
        <v>2</v>
      </c>
      <c r="C349" s="6">
        <v>0</v>
      </c>
      <c r="D349" s="6">
        <v>34.714700000000001</v>
      </c>
      <c r="E349" s="5" t="str">
        <f>IF(C349=0,"",(D349/C349-1))</f>
        <v/>
      </c>
      <c r="F349" s="6">
        <v>1066.15716</v>
      </c>
      <c r="G349" s="6">
        <v>1668.45904</v>
      </c>
      <c r="H349" s="5">
        <f>IF(F349=0,"",(G349/F349-1))</f>
        <v>0.56492785735266282</v>
      </c>
      <c r="I349" s="6">
        <v>1158.5699400000001</v>
      </c>
      <c r="J349" s="5">
        <f>IF(I349=0,"",(G349/I349-1))</f>
        <v>0.4401021314259197</v>
      </c>
      <c r="K349" s="6">
        <v>1841.7166199999999</v>
      </c>
      <c r="L349" s="6">
        <v>2827.02898</v>
      </c>
      <c r="M349" s="5">
        <f>IF(K349=0,"",(L349/K349-1))</f>
        <v>0.53499672495761064</v>
      </c>
    </row>
    <row r="350" spans="1:13" s="2" customFormat="1" x14ac:dyDescent="0.2">
      <c r="A350" s="2" t="s">
        <v>1</v>
      </c>
      <c r="B350" s="2" t="s">
        <v>0</v>
      </c>
      <c r="C350" s="4">
        <v>0</v>
      </c>
      <c r="D350" s="4">
        <v>11531.043820000001</v>
      </c>
      <c r="E350" s="3" t="str">
        <f>IF(C350=0,"",(D350/C350-1))</f>
        <v/>
      </c>
      <c r="F350" s="4">
        <v>26135.543170000001</v>
      </c>
      <c r="G350" s="4">
        <v>47544.402170000001</v>
      </c>
      <c r="H350" s="3">
        <f>IF(F350=0,"",(G350/F350-1))</f>
        <v>0.8191472762109806</v>
      </c>
      <c r="I350" s="4">
        <v>37521.507830000002</v>
      </c>
      <c r="J350" s="3">
        <f>IF(I350=0,"",(G350/I350-1))</f>
        <v>0.26712397554520129</v>
      </c>
      <c r="K350" s="4">
        <v>42078.688009999998</v>
      </c>
      <c r="L350" s="4">
        <v>85065.91</v>
      </c>
      <c r="M350" s="3">
        <f>IF(K350=0,"",(L350/K350-1))</f>
        <v>1.0215913095908338</v>
      </c>
    </row>
    <row r="351" spans="1:13" s="2" customFormat="1" x14ac:dyDescent="0.2">
      <c r="B351" s="2" t="s">
        <v>0</v>
      </c>
      <c r="C351" s="4">
        <v>28962.609209999999</v>
      </c>
      <c r="D351" s="4">
        <v>828123.92124000005</v>
      </c>
      <c r="E351" s="3">
        <f>IF(C351=0,"",(D351/C351-1))</f>
        <v>27.592863137278098</v>
      </c>
      <c r="F351" s="4">
        <v>14490404.84038</v>
      </c>
      <c r="G351" s="4">
        <v>18267393.5988</v>
      </c>
      <c r="H351" s="3">
        <f>IF(F351=0,"",(G351/F351-1))</f>
        <v>0.26065446756151167</v>
      </c>
      <c r="I351" s="4">
        <v>16173481.658430001</v>
      </c>
      <c r="J351" s="3">
        <f>IF(I351=0,"",(G351/I351-1))</f>
        <v>0.12946575045445474</v>
      </c>
      <c r="K351" s="4">
        <v>27981285.160119999</v>
      </c>
      <c r="L351" s="4">
        <v>34440875.257229999</v>
      </c>
      <c r="M351" s="3">
        <f>IF(K351=0,"",(L351/K351-1))</f>
        <v>0.23085394613384147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2022-03-02T08:50:12Z</dcterms:created>
  <dcterms:modified xsi:type="dcterms:W3CDTF">2022-03-02T08:50:19Z</dcterms:modified>
</cp:coreProperties>
</file>