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İhracat Rakamları\Mart\"/>
    </mc:Choice>
  </mc:AlternateContent>
  <bookViews>
    <workbookView xWindow="0" yWindow="0" windowWidth="28800" windowHeight="12345"/>
  </bookViews>
  <sheets>
    <sheet name="ILLER" sheetId="1" r:id="rId1"/>
  </sheet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<sst xmlns="http://schemas.openxmlformats.org/spreadsheetml/2006/main" count="100" uniqueCount="99">
  <si>
    <t>TOPLAM</t>
  </si>
  <si>
    <t>TUNCELI</t>
  </si>
  <si>
    <t>MUŞ</t>
  </si>
  <si>
    <t>KARS</t>
  </si>
  <si>
    <t>ARDAHAN</t>
  </si>
  <si>
    <t>BINGÖL</t>
  </si>
  <si>
    <t>BITLIS</t>
  </si>
  <si>
    <t>YOZGAT</t>
  </si>
  <si>
    <t>ERZURUM</t>
  </si>
  <si>
    <t>KIRIKKALE</t>
  </si>
  <si>
    <t>BARTIN</t>
  </si>
  <si>
    <t>SINOP</t>
  </si>
  <si>
    <t>VAN</t>
  </si>
  <si>
    <t>ERZINCAN</t>
  </si>
  <si>
    <t>TOKAT</t>
  </si>
  <si>
    <t>BATMAN</t>
  </si>
  <si>
    <t>AĞRI</t>
  </si>
  <si>
    <t>HAKKARI</t>
  </si>
  <si>
    <t>NIĞDE</t>
  </si>
  <si>
    <t>ARTVIN</t>
  </si>
  <si>
    <t>ADIYAMAN</t>
  </si>
  <si>
    <t>SIIRT</t>
  </si>
  <si>
    <t>GÜMÜŞHANE</t>
  </si>
  <si>
    <t>EDIRNE</t>
  </si>
  <si>
    <t>AMASYA</t>
  </si>
  <si>
    <t>KILIS</t>
  </si>
  <si>
    <t>ÇANAKKALE</t>
  </si>
  <si>
    <t>IĞDIR</t>
  </si>
  <si>
    <t>SIVAS</t>
  </si>
  <si>
    <t>BILECIK</t>
  </si>
  <si>
    <t>NEVŞEHIR</t>
  </si>
  <si>
    <t>KIRKLARELI</t>
  </si>
  <si>
    <t>BOLU</t>
  </si>
  <si>
    <t>RIZE</t>
  </si>
  <si>
    <t>ŞANLIURFA</t>
  </si>
  <si>
    <t>AKSARAY</t>
  </si>
  <si>
    <t>DIYARBAKIR</t>
  </si>
  <si>
    <t>BURDUR</t>
  </si>
  <si>
    <t>KARAMAN</t>
  </si>
  <si>
    <t>YALOVA</t>
  </si>
  <si>
    <t>KASTAMONU</t>
  </si>
  <si>
    <t>GIRESUN</t>
  </si>
  <si>
    <t>OSMANIYE</t>
  </si>
  <si>
    <t>ÇANKIRI</t>
  </si>
  <si>
    <t>AFYON</t>
  </si>
  <si>
    <t>UŞAK</t>
  </si>
  <si>
    <t>ORDU</t>
  </si>
  <si>
    <t>ELAZIĞ</t>
  </si>
  <si>
    <t>KIRŞEHIR</t>
  </si>
  <si>
    <t>MALATYA</t>
  </si>
  <si>
    <t>ISPARTA</t>
  </si>
  <si>
    <t>DÜZCE</t>
  </si>
  <si>
    <t>KARABÜK</t>
  </si>
  <si>
    <t>KÜTAHYA</t>
  </si>
  <si>
    <t>ZONGULDAK</t>
  </si>
  <si>
    <t>MUĞLA</t>
  </si>
  <si>
    <t>ŞIRNAK</t>
  </si>
  <si>
    <t>ÇORUM</t>
  </si>
  <si>
    <t>BALIKESIR</t>
  </si>
  <si>
    <t>AYDIN</t>
  </si>
  <si>
    <t>TRABZON</t>
  </si>
  <si>
    <t>ESKIŞEHIR</t>
  </si>
  <si>
    <t>MARDIN</t>
  </si>
  <si>
    <t>SAMSUN</t>
  </si>
  <si>
    <t>TEKIRDAĞ</t>
  </si>
  <si>
    <t>K.MARAŞ</t>
  </si>
  <si>
    <t>ANTALYA</t>
  </si>
  <si>
    <t>ADANA</t>
  </si>
  <si>
    <t>KAYSERI</t>
  </si>
  <si>
    <t>KONYA</t>
  </si>
  <si>
    <t>MERSIN</t>
  </si>
  <si>
    <t>HATAY</t>
  </si>
  <si>
    <t>DENIZLI</t>
  </si>
  <si>
    <t>MANISA</t>
  </si>
  <si>
    <t>SAKARYA</t>
  </si>
  <si>
    <t>ANKARA</t>
  </si>
  <si>
    <t>GAZIANTEP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</si>
  <si>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</si>
  <si>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</si>
  <si>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</si>
  <si>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</si>
  <si>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</si>
  <si>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</si>
  <si>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</si>
  <si>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</si>
  <si>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</si>
  <si>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</si>
  <si>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</si>
  <si>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</si>
  <si>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</si>
  <si>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</si>
  <si>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</si>
  <si>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</si>
  <si>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</si>
  <si>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</si>
  <si>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</si>
  <si>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</si>
  <si>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</si>
  <si>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31.03.2022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</si>
</sst>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FE7-49A8-8C25-67290AE4AC05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FE7-49A8-8C25-67290AE4AC0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FE7-49A8-8C25-67290AE4AC0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FE7-49A8-8C25-67290AE4AC05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FE7-49A8-8C25-67290AE4AC05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FE7-49A8-8C25-67290AE4AC05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FE7-49A8-8C25-67290AE4AC0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FE7-49A8-8C25-67290AE4AC05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FE7-49A8-8C25-67290AE4AC05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FE7-49A8-8C25-67290AE4AC05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FE7-49A8-8C25-67290AE4AC05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KONYA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24048378.400649998</c:v>
                </c:pt>
                <c:pt idx="1">
                  <c:v>4755908.9720900003</c:v>
                </c:pt>
                <c:pt idx="2">
                  <c:v>3867530.46263</c:v>
                </c:pt>
                <c:pt idx="3">
                  <c:v>3372341.3190799998</c:v>
                </c:pt>
                <c:pt idx="4">
                  <c:v>2645119.4809099999</c:v>
                </c:pt>
                <c:pt idx="5">
                  <c:v>2538669.0340800001</c:v>
                </c:pt>
                <c:pt idx="6">
                  <c:v>1392278.0344499999</c:v>
                </c:pt>
                <c:pt idx="7">
                  <c:v>1240135.2419700001</c:v>
                </c:pt>
                <c:pt idx="8">
                  <c:v>1226704.2786600001</c:v>
                </c:pt>
                <c:pt idx="9">
                  <c:v>952858.37910000002</c:v>
                </c:pt>
                <c:pt idx="10">
                  <c:v>794641.92972000001</c:v>
                </c:pt>
                <c:pt idx="11">
                  <c:v>770648.77686999994</c:v>
                </c:pt>
                <c:pt idx="12">
                  <c:v>761940.49251999997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FE7-49A8-8C25-67290AE4A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0035648"/>
        <c:axId val="1900025856"/>
        <c:axId val="0"/>
      </c:bar3DChart>
      <c:catAx>
        <c:axId val="19000356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0025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00025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9000356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363-4915-9BAF-B09C2DC65A9D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363-4915-9BAF-B09C2DC65A9D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363-4915-9BAF-B09C2DC65A9D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363-4915-9BAF-B09C2DC65A9D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363-4915-9BAF-B09C2DC65A9D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363-4915-9BAF-B09C2DC65A9D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363-4915-9BAF-B09C2DC65A9D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363-4915-9BAF-B09C2DC65A9D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363-4915-9BAF-B09C2DC65A9D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363-4915-9BAF-B09C2DC65A9D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363-4915-9BAF-B09C2DC65A9D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KONYA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24048378.400649998</c:v>
                </c:pt>
                <c:pt idx="1">
                  <c:v>4755908.9720900003</c:v>
                </c:pt>
                <c:pt idx="2">
                  <c:v>3867530.46263</c:v>
                </c:pt>
                <c:pt idx="3">
                  <c:v>3372341.3190799998</c:v>
                </c:pt>
                <c:pt idx="4">
                  <c:v>2645119.4809099999</c:v>
                </c:pt>
                <c:pt idx="5">
                  <c:v>2538669.0340800001</c:v>
                </c:pt>
                <c:pt idx="6">
                  <c:v>1392278.0344499999</c:v>
                </c:pt>
                <c:pt idx="7">
                  <c:v>1240135.2419700001</c:v>
                </c:pt>
                <c:pt idx="8">
                  <c:v>1226704.2786600001</c:v>
                </c:pt>
                <c:pt idx="9">
                  <c:v>952858.37910000002</c:v>
                </c:pt>
                <c:pt idx="10">
                  <c:v>794641.92972000001</c:v>
                </c:pt>
                <c:pt idx="11">
                  <c:v>770648.77686999994</c:v>
                </c:pt>
                <c:pt idx="12">
                  <c:v>761940.49251999997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363-4915-9BAF-B09C2DC65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0032928"/>
        <c:axId val="1900030752"/>
        <c:axId val="0"/>
      </c:bar3DChart>
      <c:catAx>
        <c:axId val="19000329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00307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000307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90003292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/>
  </sheetViews>
  <sheetFormatPr defaultColWidth="9.140625"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97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97</v>
      </c>
      <c r="N2" s="26" t="s">
        <v>96</v>
      </c>
      <c r="O2" s="25" t="s">
        <v>95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94</v>
      </c>
      <c r="B6" s="14" t="s">
        <v>93</v>
      </c>
      <c r="C6" s="13" t="s">
        <v>92</v>
      </c>
      <c r="D6" s="13" t="s">
        <v>91</v>
      </c>
      <c r="E6" s="13" t="s">
        <v>90</v>
      </c>
      <c r="F6" s="13" t="s">
        <v>89</v>
      </c>
      <c r="G6" s="13" t="s">
        <v>88</v>
      </c>
      <c r="H6" s="13" t="s">
        <v>87</v>
      </c>
      <c r="I6" s="13" t="s">
        <v>86</v>
      </c>
      <c r="J6" s="13" t="s">
        <v>85</v>
      </c>
      <c r="K6" s="13" t="s">
        <v>84</v>
      </c>
      <c r="L6" s="13" t="s">
        <v>83</v>
      </c>
      <c r="M6" s="13" t="s">
        <v>82</v>
      </c>
      <c r="N6" s="12" t="s">
        <v>81</v>
      </c>
    </row>
    <row r="7" spans="1:18" ht="13.5" thickTop="1" x14ac:dyDescent="0.2">
      <c r="A7" s="9" t="s">
        <v>80</v>
      </c>
      <c r="B7" s="8">
        <v>7000486.9201800004</v>
      </c>
      <c r="C7" s="8">
        <v>7959924.2558399998</v>
      </c>
      <c r="D7" s="8">
        <v>9087967.2246300001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7">
        <v>24048378.400649998</v>
      </c>
    </row>
    <row r="8" spans="1:18" x14ac:dyDescent="0.2">
      <c r="A8" s="9" t="s">
        <v>79</v>
      </c>
      <c r="B8" s="8">
        <v>1455862.2213399999</v>
      </c>
      <c r="C8" s="8">
        <v>1406124.9123500001</v>
      </c>
      <c r="D8" s="8">
        <v>1893921.8384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4755908.9720900003</v>
      </c>
    </row>
    <row r="9" spans="1:18" x14ac:dyDescent="0.2">
      <c r="A9" s="9" t="s">
        <v>78</v>
      </c>
      <c r="B9" s="8">
        <v>1168333.2932800001</v>
      </c>
      <c r="C9" s="8">
        <v>1367533.7599899999</v>
      </c>
      <c r="D9" s="8">
        <v>1331663.4093599999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7">
        <v>3867530.46263</v>
      </c>
    </row>
    <row r="10" spans="1:18" x14ac:dyDescent="0.2">
      <c r="A10" s="9" t="s">
        <v>77</v>
      </c>
      <c r="B10" s="8">
        <v>1057756.21676</v>
      </c>
      <c r="C10" s="8">
        <v>1120507.166</v>
      </c>
      <c r="D10" s="8">
        <v>1194077.9363200001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3372341.3190799998</v>
      </c>
    </row>
    <row r="11" spans="1:18" x14ac:dyDescent="0.2">
      <c r="A11" s="9" t="s">
        <v>76</v>
      </c>
      <c r="B11" s="8">
        <v>722290.21057</v>
      </c>
      <c r="C11" s="8">
        <v>903007.02035000001</v>
      </c>
      <c r="D11" s="8">
        <v>1019822.24999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2645119.4809099999</v>
      </c>
    </row>
    <row r="12" spans="1:18" x14ac:dyDescent="0.2">
      <c r="A12" s="9" t="s">
        <v>75</v>
      </c>
      <c r="B12" s="8">
        <v>716385.11471999995</v>
      </c>
      <c r="C12" s="8">
        <v>786342.89907000004</v>
      </c>
      <c r="D12" s="8">
        <v>1035941.02029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2538669.0340800001</v>
      </c>
    </row>
    <row r="13" spans="1:18" x14ac:dyDescent="0.2">
      <c r="A13" s="9" t="s">
        <v>74</v>
      </c>
      <c r="B13" s="8">
        <v>428678.45887999999</v>
      </c>
      <c r="C13" s="8">
        <v>569439.62620000006</v>
      </c>
      <c r="D13" s="8">
        <v>394159.94936999999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1392278.0344499999</v>
      </c>
    </row>
    <row r="14" spans="1:18" x14ac:dyDescent="0.2">
      <c r="A14" s="9" t="s">
        <v>73</v>
      </c>
      <c r="B14" s="8">
        <v>339329.44472000003</v>
      </c>
      <c r="C14" s="8">
        <v>409858.82828000002</v>
      </c>
      <c r="D14" s="8">
        <v>490946.96896999999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7">
        <v>1240135.2419700001</v>
      </c>
    </row>
    <row r="15" spans="1:18" ht="14.25" customHeight="1" x14ac:dyDescent="0.2">
      <c r="A15" s="9" t="s">
        <v>72</v>
      </c>
      <c r="B15" s="8">
        <v>350161.16047</v>
      </c>
      <c r="C15" s="8">
        <v>378788.24725999997</v>
      </c>
      <c r="D15" s="8">
        <v>497754.87092999998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7">
        <v>1226704.2786600001</v>
      </c>
    </row>
    <row r="16" spans="1:18" x14ac:dyDescent="0.2">
      <c r="A16" s="9" t="s">
        <v>71</v>
      </c>
      <c r="B16" s="8">
        <v>290926.60612999997</v>
      </c>
      <c r="C16" s="8">
        <v>306096.65762000001</v>
      </c>
      <c r="D16" s="8">
        <v>355835.11534999998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7">
        <v>952858.37910000002</v>
      </c>
    </row>
    <row r="17" spans="1:15" x14ac:dyDescent="0.2">
      <c r="A17" s="9" t="s">
        <v>70</v>
      </c>
      <c r="B17" s="8">
        <v>253934.88128999999</v>
      </c>
      <c r="C17" s="8">
        <v>262526.51603</v>
      </c>
      <c r="D17" s="8">
        <v>278180.53240000003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7">
        <v>794641.92972000001</v>
      </c>
    </row>
    <row r="18" spans="1:15" x14ac:dyDescent="0.2">
      <c r="A18" s="9" t="s">
        <v>69</v>
      </c>
      <c r="B18" s="8">
        <v>215858.27971999999</v>
      </c>
      <c r="C18" s="8">
        <v>266708.53960999998</v>
      </c>
      <c r="D18" s="8">
        <v>288081.95753999997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770648.77686999994</v>
      </c>
    </row>
    <row r="19" spans="1:15" x14ac:dyDescent="0.2">
      <c r="A19" s="9" t="s">
        <v>68</v>
      </c>
      <c r="B19" s="8">
        <v>215669.01389999999</v>
      </c>
      <c r="C19" s="8">
        <v>247674.05434999999</v>
      </c>
      <c r="D19" s="8">
        <v>298597.42427000002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761940.49251999997</v>
      </c>
    </row>
    <row r="20" spans="1:15" x14ac:dyDescent="0.2">
      <c r="A20" s="9" t="s">
        <v>67</v>
      </c>
      <c r="B20" s="8">
        <v>206791.68132</v>
      </c>
      <c r="C20" s="8">
        <v>233665.03096999999</v>
      </c>
      <c r="D20" s="8">
        <v>283282.23379000003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7">
        <v>723738.94608000002</v>
      </c>
    </row>
    <row r="21" spans="1:15" x14ac:dyDescent="0.2">
      <c r="A21" s="9" t="s">
        <v>66</v>
      </c>
      <c r="B21" s="8">
        <v>149824.87901</v>
      </c>
      <c r="C21" s="8">
        <v>167558.98512</v>
      </c>
      <c r="D21" s="8">
        <v>193471.27914999999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7">
        <v>510855.14328000002</v>
      </c>
      <c r="O21" s="10"/>
    </row>
    <row r="22" spans="1:15" x14ac:dyDescent="0.2">
      <c r="A22" s="9" t="s">
        <v>65</v>
      </c>
      <c r="B22" s="8">
        <v>120954.82803999999</v>
      </c>
      <c r="C22" s="8">
        <v>131219.44779999999</v>
      </c>
      <c r="D22" s="8">
        <v>150013.07933000001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7">
        <v>402187.35517</v>
      </c>
    </row>
    <row r="23" spans="1:15" x14ac:dyDescent="0.2">
      <c r="A23" s="9" t="s">
        <v>64</v>
      </c>
      <c r="B23" s="8">
        <v>110925.42002000001</v>
      </c>
      <c r="C23" s="8">
        <v>135798.03706</v>
      </c>
      <c r="D23" s="8">
        <v>141272.30488000001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7">
        <v>387995.76195999997</v>
      </c>
    </row>
    <row r="24" spans="1:15" x14ac:dyDescent="0.2">
      <c r="A24" s="9" t="s">
        <v>63</v>
      </c>
      <c r="B24" s="8">
        <v>76746.940260000003</v>
      </c>
      <c r="C24" s="8">
        <v>97728.124370000005</v>
      </c>
      <c r="D24" s="8">
        <v>148176.83819000001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322651.90282000002</v>
      </c>
    </row>
    <row r="25" spans="1:15" x14ac:dyDescent="0.2">
      <c r="A25" s="9" t="s">
        <v>62</v>
      </c>
      <c r="B25" s="8">
        <v>81613.667379999999</v>
      </c>
      <c r="C25" s="8">
        <v>106069.60507000001</v>
      </c>
      <c r="D25" s="8">
        <v>112100.99155999999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7">
        <v>299784.26400999998</v>
      </c>
    </row>
    <row r="26" spans="1:15" x14ac:dyDescent="0.2">
      <c r="A26" s="9" t="s">
        <v>61</v>
      </c>
      <c r="B26" s="8">
        <v>92297.155549999996</v>
      </c>
      <c r="C26" s="8">
        <v>97802.778219999993</v>
      </c>
      <c r="D26" s="8">
        <v>107450.51119999999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7">
        <v>297550.44497000001</v>
      </c>
    </row>
    <row r="27" spans="1:15" x14ac:dyDescent="0.2">
      <c r="A27" s="9" t="s">
        <v>60</v>
      </c>
      <c r="B27" s="8">
        <v>84325.536980000004</v>
      </c>
      <c r="C27" s="8">
        <v>95413.587620000006</v>
      </c>
      <c r="D27" s="8">
        <v>75053.724369999996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7">
        <v>254792.84896999999</v>
      </c>
    </row>
    <row r="28" spans="1:15" x14ac:dyDescent="0.2">
      <c r="A28" s="9" t="s">
        <v>59</v>
      </c>
      <c r="B28" s="8">
        <v>67096.401819999999</v>
      </c>
      <c r="C28" s="8">
        <v>73290.716490000006</v>
      </c>
      <c r="D28" s="8">
        <v>88721.427020000003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7">
        <v>229108.54532999999</v>
      </c>
    </row>
    <row r="29" spans="1:15" x14ac:dyDescent="0.2">
      <c r="A29" s="9" t="s">
        <v>58</v>
      </c>
      <c r="B29" s="8">
        <v>62040.332799999996</v>
      </c>
      <c r="C29" s="8">
        <v>68867.074619999999</v>
      </c>
      <c r="D29" s="8">
        <v>86221.430810000005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7">
        <v>217128.83822999999</v>
      </c>
    </row>
    <row r="30" spans="1:15" x14ac:dyDescent="0.2">
      <c r="A30" s="9" t="s">
        <v>57</v>
      </c>
      <c r="B30" s="8">
        <v>59749.49555</v>
      </c>
      <c r="C30" s="8">
        <v>86414.377940000006</v>
      </c>
      <c r="D30" s="8">
        <v>67068.050619999995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7">
        <v>213231.92410999999</v>
      </c>
    </row>
    <row r="31" spans="1:15" x14ac:dyDescent="0.2">
      <c r="A31" s="9" t="s">
        <v>56</v>
      </c>
      <c r="B31" s="8">
        <v>54004.06207</v>
      </c>
      <c r="C31" s="8">
        <v>74027.399600000004</v>
      </c>
      <c r="D31" s="8">
        <v>75849.233099999998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7">
        <v>203880.69477</v>
      </c>
    </row>
    <row r="32" spans="1:15" x14ac:dyDescent="0.2">
      <c r="A32" s="9" t="s">
        <v>55</v>
      </c>
      <c r="B32" s="8">
        <v>59519.051469999999</v>
      </c>
      <c r="C32" s="8">
        <v>63663.713329999999</v>
      </c>
      <c r="D32" s="8">
        <v>72165.326719999997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7">
        <v>195348.09151999999</v>
      </c>
    </row>
    <row r="33" spans="1:14" x14ac:dyDescent="0.2">
      <c r="A33" s="9" t="s">
        <v>54</v>
      </c>
      <c r="B33" s="8">
        <v>33714.18131</v>
      </c>
      <c r="C33" s="8">
        <v>44616.135520000003</v>
      </c>
      <c r="D33" s="8">
        <v>100718.72507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7">
        <v>179049.04190000001</v>
      </c>
    </row>
    <row r="34" spans="1:14" x14ac:dyDescent="0.2">
      <c r="A34" s="9" t="s">
        <v>53</v>
      </c>
      <c r="B34" s="8">
        <v>37229.320679999997</v>
      </c>
      <c r="C34" s="8">
        <v>43105.186399999999</v>
      </c>
      <c r="D34" s="8">
        <v>50630.688040000001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7">
        <v>130965.19512</v>
      </c>
    </row>
    <row r="35" spans="1:14" x14ac:dyDescent="0.2">
      <c r="A35" s="9" t="s">
        <v>52</v>
      </c>
      <c r="B35" s="8">
        <v>39000.593150000001</v>
      </c>
      <c r="C35" s="8">
        <v>37741.292540000002</v>
      </c>
      <c r="D35" s="8">
        <v>52829.055330000003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7">
        <v>129570.94102</v>
      </c>
    </row>
    <row r="36" spans="1:14" x14ac:dyDescent="0.2">
      <c r="A36" s="9" t="s">
        <v>51</v>
      </c>
      <c r="B36" s="8">
        <v>34570.01251</v>
      </c>
      <c r="C36" s="8">
        <v>39046.593410000001</v>
      </c>
      <c r="D36" s="8">
        <v>44427.610280000001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7">
        <v>118044.2162</v>
      </c>
    </row>
    <row r="37" spans="1:14" x14ac:dyDescent="0.2">
      <c r="A37" s="9" t="s">
        <v>50</v>
      </c>
      <c r="B37" s="8">
        <v>36990.425080000001</v>
      </c>
      <c r="C37" s="8">
        <v>36089.842530000002</v>
      </c>
      <c r="D37" s="8">
        <v>38795.686470000001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7">
        <v>111875.95408</v>
      </c>
    </row>
    <row r="38" spans="1:14" x14ac:dyDescent="0.2">
      <c r="A38" s="9" t="s">
        <v>49</v>
      </c>
      <c r="B38" s="8">
        <v>29889.968700000001</v>
      </c>
      <c r="C38" s="8">
        <v>34847.115129999998</v>
      </c>
      <c r="D38" s="8">
        <v>45953.553950000001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7">
        <v>110690.63778</v>
      </c>
    </row>
    <row r="39" spans="1:14" x14ac:dyDescent="0.2">
      <c r="A39" s="9" t="s">
        <v>48</v>
      </c>
      <c r="B39" s="8">
        <v>31436.03253</v>
      </c>
      <c r="C39" s="8">
        <v>35688.53095</v>
      </c>
      <c r="D39" s="8">
        <v>34636.774100000002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7">
        <v>101761.33758000001</v>
      </c>
    </row>
    <row r="40" spans="1:14" x14ac:dyDescent="0.2">
      <c r="A40" s="9" t="s">
        <v>47</v>
      </c>
      <c r="B40" s="8">
        <v>17817.24797</v>
      </c>
      <c r="C40" s="8">
        <v>27626.900269999998</v>
      </c>
      <c r="D40" s="8">
        <v>53532.686450000001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7">
        <v>98976.834690000003</v>
      </c>
    </row>
    <row r="41" spans="1:14" x14ac:dyDescent="0.2">
      <c r="A41" s="9" t="s">
        <v>46</v>
      </c>
      <c r="B41" s="8">
        <v>30971.949250000001</v>
      </c>
      <c r="C41" s="8">
        <v>32565.44786</v>
      </c>
      <c r="D41" s="8">
        <v>35404.101049999997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7">
        <v>98941.498160000003</v>
      </c>
    </row>
    <row r="42" spans="1:14" x14ac:dyDescent="0.2">
      <c r="A42" s="9" t="s">
        <v>45</v>
      </c>
      <c r="B42" s="8">
        <v>33478.550999999999</v>
      </c>
      <c r="C42" s="8">
        <v>28582.266319999999</v>
      </c>
      <c r="D42" s="8">
        <v>36631.987690000002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7">
        <v>98692.805009999996</v>
      </c>
    </row>
    <row r="43" spans="1:14" x14ac:dyDescent="0.2">
      <c r="A43" s="9" t="s">
        <v>44</v>
      </c>
      <c r="B43" s="8">
        <v>30192.536029999999</v>
      </c>
      <c r="C43" s="8">
        <v>26914.758119999999</v>
      </c>
      <c r="D43" s="8">
        <v>33704.866889999998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7">
        <v>90812.161040000006</v>
      </c>
    </row>
    <row r="44" spans="1:14" x14ac:dyDescent="0.2">
      <c r="A44" s="9" t="s">
        <v>43</v>
      </c>
      <c r="B44" s="8">
        <v>26029.79478</v>
      </c>
      <c r="C44" s="8">
        <v>32504.957559999999</v>
      </c>
      <c r="D44" s="8">
        <v>31970.42223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7">
        <v>90505.174570000003</v>
      </c>
    </row>
    <row r="45" spans="1:14" x14ac:dyDescent="0.2">
      <c r="A45" s="9" t="s">
        <v>42</v>
      </c>
      <c r="B45" s="8">
        <v>36760.455629999997</v>
      </c>
      <c r="C45" s="8">
        <v>20399.674449999999</v>
      </c>
      <c r="D45" s="8">
        <v>32116.6139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7">
        <v>89276.743979999999</v>
      </c>
    </row>
    <row r="46" spans="1:14" x14ac:dyDescent="0.2">
      <c r="A46" s="9" t="s">
        <v>41</v>
      </c>
      <c r="B46" s="8">
        <v>29444.539629999999</v>
      </c>
      <c r="C46" s="8">
        <v>26974.57285</v>
      </c>
      <c r="D46" s="8">
        <v>29280.44339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7">
        <v>85699.555869999997</v>
      </c>
    </row>
    <row r="47" spans="1:14" x14ac:dyDescent="0.2">
      <c r="A47" s="9" t="s">
        <v>40</v>
      </c>
      <c r="B47" s="8">
        <v>31940.744360000001</v>
      </c>
      <c r="C47" s="8">
        <v>38252.992870000002</v>
      </c>
      <c r="D47" s="8">
        <v>15081.881289999999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7">
        <v>85275.618520000004</v>
      </c>
    </row>
    <row r="48" spans="1:14" x14ac:dyDescent="0.2">
      <c r="A48" s="9" t="s">
        <v>39</v>
      </c>
      <c r="B48" s="8">
        <v>6422.8161799999998</v>
      </c>
      <c r="C48" s="8">
        <v>35635.688950000003</v>
      </c>
      <c r="D48" s="8">
        <v>39816.912230000002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7">
        <v>81875.417360000007</v>
      </c>
    </row>
    <row r="49" spans="1:14" x14ac:dyDescent="0.2">
      <c r="A49" s="9" t="s">
        <v>38</v>
      </c>
      <c r="B49" s="8">
        <v>19696.707549999999</v>
      </c>
      <c r="C49" s="8">
        <v>23495.47193</v>
      </c>
      <c r="D49" s="8">
        <v>27401.407080000001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7">
        <v>70593.586559999996</v>
      </c>
    </row>
    <row r="50" spans="1:14" x14ac:dyDescent="0.2">
      <c r="A50" s="9" t="s">
        <v>37</v>
      </c>
      <c r="B50" s="8">
        <v>23850.28888</v>
      </c>
      <c r="C50" s="8">
        <v>21687.71775</v>
      </c>
      <c r="D50" s="8">
        <v>24689.70637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7">
        <v>70227.713000000003</v>
      </c>
    </row>
    <row r="51" spans="1:14" x14ac:dyDescent="0.2">
      <c r="A51" s="9" t="s">
        <v>36</v>
      </c>
      <c r="B51" s="8">
        <v>16437.171969999999</v>
      </c>
      <c r="C51" s="8">
        <v>24334.712230000001</v>
      </c>
      <c r="D51" s="8">
        <v>23191.181420000001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7">
        <v>63963.065620000001</v>
      </c>
    </row>
    <row r="52" spans="1:14" x14ac:dyDescent="0.2">
      <c r="A52" s="9" t="s">
        <v>35</v>
      </c>
      <c r="B52" s="8">
        <v>11476.92319</v>
      </c>
      <c r="C52" s="8">
        <v>16127.469590000001</v>
      </c>
      <c r="D52" s="8">
        <v>25053.844379999999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">
        <v>52658.237159999997</v>
      </c>
    </row>
    <row r="53" spans="1:14" x14ac:dyDescent="0.2">
      <c r="A53" s="9" t="s">
        <v>34</v>
      </c>
      <c r="B53" s="8">
        <v>11446.90719</v>
      </c>
      <c r="C53" s="8">
        <v>18852.824110000001</v>
      </c>
      <c r="D53" s="8">
        <v>21615.09953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">
        <v>51914.830829999999</v>
      </c>
    </row>
    <row r="54" spans="1:14" x14ac:dyDescent="0.2">
      <c r="A54" s="9" t="s">
        <v>33</v>
      </c>
      <c r="B54" s="8">
        <v>11213.544400000001</v>
      </c>
      <c r="C54" s="8">
        <v>22185.667249999999</v>
      </c>
      <c r="D54" s="8">
        <v>10815.741529999999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7">
        <v>44214.953179999997</v>
      </c>
    </row>
    <row r="55" spans="1:14" x14ac:dyDescent="0.2">
      <c r="A55" s="9" t="s">
        <v>32</v>
      </c>
      <c r="B55" s="8">
        <v>12530.607180000001</v>
      </c>
      <c r="C55" s="8">
        <v>14271.58562</v>
      </c>
      <c r="D55" s="8">
        <v>16652.476920000001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7">
        <v>43454.669719999998</v>
      </c>
    </row>
    <row r="56" spans="1:14" x14ac:dyDescent="0.2">
      <c r="A56" s="9" t="s">
        <v>31</v>
      </c>
      <c r="B56" s="8">
        <v>11886.84792</v>
      </c>
      <c r="C56" s="8">
        <v>14176.33217</v>
      </c>
      <c r="D56" s="8">
        <v>16670.27706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">
        <v>42733.457150000002</v>
      </c>
    </row>
    <row r="57" spans="1:14" x14ac:dyDescent="0.2">
      <c r="A57" s="9" t="s">
        <v>30</v>
      </c>
      <c r="B57" s="8">
        <v>9406.4709299999995</v>
      </c>
      <c r="C57" s="8">
        <v>12023.788409999999</v>
      </c>
      <c r="D57" s="8">
        <v>19887.52721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">
        <v>41317.786549999997</v>
      </c>
    </row>
    <row r="58" spans="1:14" x14ac:dyDescent="0.2">
      <c r="A58" s="9" t="s">
        <v>29</v>
      </c>
      <c r="B58" s="8">
        <v>7863.6550299999999</v>
      </c>
      <c r="C58" s="8">
        <v>10523.284739999999</v>
      </c>
      <c r="D58" s="8">
        <v>13834.24496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7">
        <v>32221.184730000001</v>
      </c>
    </row>
    <row r="59" spans="1:14" x14ac:dyDescent="0.2">
      <c r="A59" s="9" t="s">
        <v>28</v>
      </c>
      <c r="B59" s="8">
        <v>7346.0612499999997</v>
      </c>
      <c r="C59" s="8">
        <v>7712.4522500000003</v>
      </c>
      <c r="D59" s="8">
        <v>8180.5571600000003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7">
        <v>23239.070660000001</v>
      </c>
    </row>
    <row r="60" spans="1:14" x14ac:dyDescent="0.2">
      <c r="A60" s="9" t="s">
        <v>27</v>
      </c>
      <c r="B60" s="8">
        <v>6391.0255999999999</v>
      </c>
      <c r="C60" s="8">
        <v>7313.7550600000004</v>
      </c>
      <c r="D60" s="8">
        <v>8052.21119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">
        <v>21756.991849999999</v>
      </c>
    </row>
    <row r="61" spans="1:14" x14ac:dyDescent="0.2">
      <c r="A61" s="9" t="s">
        <v>26</v>
      </c>
      <c r="B61" s="8">
        <v>6017.3334000000004</v>
      </c>
      <c r="C61" s="8">
        <v>7085.6825200000003</v>
      </c>
      <c r="D61" s="8">
        <v>8189.2714800000003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">
        <v>21292.287400000001</v>
      </c>
    </row>
    <row r="62" spans="1:14" x14ac:dyDescent="0.2">
      <c r="A62" s="9" t="s">
        <v>25</v>
      </c>
      <c r="B62" s="8">
        <v>7784.5476200000003</v>
      </c>
      <c r="C62" s="8">
        <v>6499.8896199999999</v>
      </c>
      <c r="D62" s="8">
        <v>6713.0143200000002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7">
        <v>20997.451560000001</v>
      </c>
    </row>
    <row r="63" spans="1:14" x14ac:dyDescent="0.2">
      <c r="A63" s="9" t="s">
        <v>24</v>
      </c>
      <c r="B63" s="8">
        <v>6895.6005500000001</v>
      </c>
      <c r="C63" s="8">
        <v>6132.6926199999998</v>
      </c>
      <c r="D63" s="8">
        <v>7582.4678700000004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7">
        <v>20610.761040000001</v>
      </c>
    </row>
    <row r="64" spans="1:14" x14ac:dyDescent="0.2">
      <c r="A64" s="9" t="s">
        <v>23</v>
      </c>
      <c r="B64" s="8">
        <v>5823.4828500000003</v>
      </c>
      <c r="C64" s="8">
        <v>6554.2356099999997</v>
      </c>
      <c r="D64" s="8">
        <v>6974.7722899999999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7">
        <v>19352.490750000001</v>
      </c>
    </row>
    <row r="65" spans="1:14" x14ac:dyDescent="0.2">
      <c r="A65" s="9" t="s">
        <v>22</v>
      </c>
      <c r="B65" s="8">
        <v>5043.0852400000003</v>
      </c>
      <c r="C65" s="8">
        <v>7634.9417899999999</v>
      </c>
      <c r="D65" s="8">
        <v>6346.8323600000003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7">
        <v>19024.859390000001</v>
      </c>
    </row>
    <row r="66" spans="1:14" x14ac:dyDescent="0.2">
      <c r="A66" s="9" t="s">
        <v>21</v>
      </c>
      <c r="B66" s="8">
        <v>6920.6072199999999</v>
      </c>
      <c r="C66" s="8">
        <v>7358.47786</v>
      </c>
      <c r="D66" s="8">
        <v>4097.2364500000003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7">
        <v>18376.321530000001</v>
      </c>
    </row>
    <row r="67" spans="1:14" x14ac:dyDescent="0.2">
      <c r="A67" s="9" t="s">
        <v>20</v>
      </c>
      <c r="B67" s="8">
        <v>5980.0945899999997</v>
      </c>
      <c r="C67" s="8">
        <v>5292.2699300000004</v>
      </c>
      <c r="D67" s="8">
        <v>5588.2858100000003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7">
        <v>16860.65033</v>
      </c>
    </row>
    <row r="68" spans="1:14" x14ac:dyDescent="0.2">
      <c r="A68" s="9" t="s">
        <v>19</v>
      </c>
      <c r="B68" s="8">
        <v>5932.9737100000002</v>
      </c>
      <c r="C68" s="8">
        <v>5462.0837700000002</v>
      </c>
      <c r="D68" s="8">
        <v>5119.4726000000001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7">
        <v>16514.53008</v>
      </c>
    </row>
    <row r="69" spans="1:14" x14ac:dyDescent="0.2">
      <c r="A69" s="9" t="s">
        <v>18</v>
      </c>
      <c r="B69" s="8">
        <v>4984.2599899999996</v>
      </c>
      <c r="C69" s="8">
        <v>5402.3824199999999</v>
      </c>
      <c r="D69" s="8">
        <v>5203.6423599999998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7">
        <v>15590.28477</v>
      </c>
    </row>
    <row r="70" spans="1:14" x14ac:dyDescent="0.2">
      <c r="A70" s="9" t="s">
        <v>17</v>
      </c>
      <c r="B70" s="8">
        <v>5292.4924300000002</v>
      </c>
      <c r="C70" s="8">
        <v>3926.44841</v>
      </c>
      <c r="D70" s="8">
        <v>4087.9418799999999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7">
        <v>13306.88272</v>
      </c>
    </row>
    <row r="71" spans="1:14" x14ac:dyDescent="0.2">
      <c r="A71" s="9" t="s">
        <v>16</v>
      </c>
      <c r="B71" s="8">
        <v>3502.9193399999999</v>
      </c>
      <c r="C71" s="8">
        <v>4164.0349699999997</v>
      </c>
      <c r="D71" s="8">
        <v>3703.7986299999998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7">
        <v>11370.75294</v>
      </c>
    </row>
    <row r="72" spans="1:14" x14ac:dyDescent="0.2">
      <c r="A72" s="9" t="s">
        <v>15</v>
      </c>
      <c r="B72" s="8">
        <v>1847.4797599999999</v>
      </c>
      <c r="C72" s="8">
        <v>1974.4850100000001</v>
      </c>
      <c r="D72" s="8">
        <v>5078.5550400000002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7">
        <v>8900.5198099999998</v>
      </c>
    </row>
    <row r="73" spans="1:14" x14ac:dyDescent="0.2">
      <c r="A73" s="9" t="s">
        <v>14</v>
      </c>
      <c r="B73" s="8">
        <v>2110.4654599999999</v>
      </c>
      <c r="C73" s="8">
        <v>3051.01568</v>
      </c>
      <c r="D73" s="8">
        <v>3569.2758399999998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7">
        <v>8730.7569800000001</v>
      </c>
    </row>
    <row r="74" spans="1:14" x14ac:dyDescent="0.2">
      <c r="A74" s="9" t="s">
        <v>13</v>
      </c>
      <c r="B74" s="8">
        <v>1442.90958</v>
      </c>
      <c r="C74" s="8">
        <v>3179.7354399999999</v>
      </c>
      <c r="D74" s="8">
        <v>3025.1029699999999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7">
        <v>7647.7479899999998</v>
      </c>
    </row>
    <row r="75" spans="1:14" x14ac:dyDescent="0.2">
      <c r="A75" s="9" t="s">
        <v>12</v>
      </c>
      <c r="B75" s="8">
        <v>2243.2674900000002</v>
      </c>
      <c r="C75" s="8">
        <v>3085.2313300000001</v>
      </c>
      <c r="D75" s="8">
        <v>2201.6296499999999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7">
        <v>7530.1284699999997</v>
      </c>
    </row>
    <row r="76" spans="1:14" x14ac:dyDescent="0.2">
      <c r="A76" s="9" t="s">
        <v>11</v>
      </c>
      <c r="B76" s="8">
        <v>2304.5538099999999</v>
      </c>
      <c r="C76" s="8">
        <v>2804.6435799999999</v>
      </c>
      <c r="D76" s="8">
        <v>2398.13661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7">
        <v>7507.3339999999998</v>
      </c>
    </row>
    <row r="77" spans="1:14" x14ac:dyDescent="0.2">
      <c r="A77" s="9" t="s">
        <v>10</v>
      </c>
      <c r="B77" s="8">
        <v>1926.2873400000001</v>
      </c>
      <c r="C77" s="8">
        <v>2421.1282200000001</v>
      </c>
      <c r="D77" s="8">
        <v>2748.5681599999998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">
        <v>7095.9837200000002</v>
      </c>
    </row>
    <row r="78" spans="1:14" x14ac:dyDescent="0.2">
      <c r="A78" s="9" t="s">
        <v>9</v>
      </c>
      <c r="B78" s="8">
        <v>733.82644000000005</v>
      </c>
      <c r="C78" s="8">
        <v>2896.57636</v>
      </c>
      <c r="D78" s="8">
        <v>1554.90681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7">
        <v>5185.3096100000002</v>
      </c>
    </row>
    <row r="79" spans="1:14" x14ac:dyDescent="0.2">
      <c r="A79" s="9" t="s">
        <v>8</v>
      </c>
      <c r="B79" s="8">
        <v>1637.3235099999999</v>
      </c>
      <c r="C79" s="8">
        <v>1876.8715299999999</v>
      </c>
      <c r="D79" s="8">
        <v>1406.5659800000001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7">
        <v>4920.7610199999999</v>
      </c>
    </row>
    <row r="80" spans="1:14" x14ac:dyDescent="0.2">
      <c r="A80" s="9" t="s">
        <v>7</v>
      </c>
      <c r="B80" s="8">
        <v>1400.45929</v>
      </c>
      <c r="C80" s="8">
        <v>1377.4453100000001</v>
      </c>
      <c r="D80" s="8">
        <v>1419.0225399999999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7">
        <v>4196.9271399999998</v>
      </c>
    </row>
    <row r="81" spans="1:40" x14ac:dyDescent="0.2">
      <c r="A81" s="9" t="s">
        <v>6</v>
      </c>
      <c r="B81" s="8">
        <v>1460.82096</v>
      </c>
      <c r="C81" s="8">
        <v>981.80431999999996</v>
      </c>
      <c r="D81" s="8">
        <v>1098.2554399999999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7">
        <v>3540.8807200000001</v>
      </c>
    </row>
    <row r="82" spans="1:40" x14ac:dyDescent="0.2">
      <c r="A82" s="9" t="s">
        <v>5</v>
      </c>
      <c r="B82" s="8">
        <v>321.87610000000001</v>
      </c>
      <c r="C82" s="8">
        <v>988.78913</v>
      </c>
      <c r="D82" s="8">
        <v>1306.32997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7">
        <v>2616.9951999999998</v>
      </c>
    </row>
    <row r="83" spans="1:40" x14ac:dyDescent="0.2">
      <c r="A83" s="9" t="s">
        <v>4</v>
      </c>
      <c r="B83" s="8">
        <v>310.24659000000003</v>
      </c>
      <c r="C83" s="8">
        <v>450.93603000000002</v>
      </c>
      <c r="D83" s="8">
        <v>401.31193999999999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7">
        <v>1162.4945600000001</v>
      </c>
    </row>
    <row r="84" spans="1:40" x14ac:dyDescent="0.2">
      <c r="A84" s="9" t="s">
        <v>3</v>
      </c>
      <c r="B84" s="8">
        <v>159.63198</v>
      </c>
      <c r="C84" s="8">
        <v>191.66695000000001</v>
      </c>
      <c r="D84" s="8">
        <v>153.22962000000001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7">
        <v>504.52855</v>
      </c>
    </row>
    <row r="85" spans="1:40" x14ac:dyDescent="0.2">
      <c r="A85" s="9" t="s">
        <v>2</v>
      </c>
      <c r="B85" s="8">
        <v>118.79609000000001</v>
      </c>
      <c r="C85" s="8">
        <v>77.0398</v>
      </c>
      <c r="D85" s="8">
        <v>75.094530000000006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7">
        <v>270.93042000000003</v>
      </c>
    </row>
    <row r="86" spans="1:40" x14ac:dyDescent="0.2">
      <c r="A86" s="9" t="s">
        <v>1</v>
      </c>
      <c r="B86" s="8">
        <v>0</v>
      </c>
      <c r="C86" s="8">
        <v>38.527119999999996</v>
      </c>
      <c r="D86" s="8">
        <v>85.096580000000003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7">
        <v>123.6237</v>
      </c>
    </row>
    <row r="87" spans="1:40" ht="13.5" thickBot="1" x14ac:dyDescent="0.25">
      <c r="A87" s="9"/>
      <c r="B87" s="8">
        <v>55.438830000000003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7">
        <v>55.438830000000003</v>
      </c>
    </row>
    <row r="88" spans="1:40" s="1" customFormat="1" ht="15.75" thickBot="1" x14ac:dyDescent="0.3">
      <c r="A88" s="6" t="s">
        <v>0</v>
      </c>
      <c r="B88" s="5">
        <f>SUM(B7:B87)</f>
        <v>16159247.434279999</v>
      </c>
      <c r="C88" s="5">
        <f>SUM(C7:C87)</f>
        <v>18240257.413330004</v>
      </c>
      <c r="D88" s="5">
        <f>SUM(D7:D87)</f>
        <v>20749501.029460005</v>
      </c>
      <c r="E88" s="5">
        <f>SUM(E7:E87)</f>
        <v>0</v>
      </c>
      <c r="F88" s="5">
        <f>SUM(F7:F87)</f>
        <v>0</v>
      </c>
      <c r="G88" s="5">
        <f>SUM(G7:G87)</f>
        <v>0</v>
      </c>
      <c r="H88" s="5">
        <f>SUM(H7:H87)</f>
        <v>0</v>
      </c>
      <c r="I88" s="5">
        <f>SUM(I7:I87)</f>
        <v>0</v>
      </c>
      <c r="J88" s="5">
        <f>SUM(J7:J87)</f>
        <v>0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f>SUM(N7:N87)</f>
        <v>55149005.87706998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2022-04-04T07:27:09Z</dcterms:created>
  <dcterms:modified xsi:type="dcterms:W3CDTF">2022-04-04T07:27:26Z</dcterms:modified>
</cp:coreProperties>
</file>