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<sst xmlns="http://schemas.openxmlformats.org/spreadsheetml/2006/main" count="682" uniqueCount="48">
  <si>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</si>
  <si>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</si>
  <si>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</si>
  <si>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</si>
  <si>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</si>
  <si>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</si>
  <si>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</si>
  <si>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</si>
  <si>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</si>
  <si>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</si>
  <si>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</si>
  <si>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</si>
  <si>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</si>
  <si>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</si>
  <si>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</si>
  <si>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</si>
  <si>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</si>
  <si>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</si>
  <si>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</si>
  <si>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</si>
  <si>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</si>
  <si>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</si>
  <si>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</si>
  <si>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</si>
  <si>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</si>
  <si>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</si>
  <si>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</si>
  <si>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</si>
  <si>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</si>
  <si>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</si>
  <si>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</si>
  <si>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</si>
  <si>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</si>
  <si>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</si>
  <si>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</si>
  <si>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</si>
  <si>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</si>
  <si>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</si>
  <si>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</si>
  <si>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</si>
  <si>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</si>
  <si>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</si>
  <si>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</si>
  <si>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MAYıS</t>
  </si>
  <si>
    <t>1 - 30 NISAN</t>
  </si>
  <si>
    <t>1 - 31 MAYıS</t>
  </si>
  <si>
    <t>31 MAYıS</t>
  </si>
  <si>
    <t>31.05.2022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</si>
</sst>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2" t="s">
        <v>42</v>
      </c>
      <c r="B4" s="2" t="s">
        <v>41</v>
      </c>
      <c r="C4" s="8">
        <v>2021</v>
      </c>
      <c r="D4" s="8">
        <v>2022</v>
      </c>
      <c r="E4" s="7" t="s">
        <v>40</v>
      </c>
      <c r="F4" s="8">
        <v>2021</v>
      </c>
      <c r="G4" s="8">
        <v>2022</v>
      </c>
      <c r="H4" s="7" t="s">
        <v>40</v>
      </c>
      <c r="I4" s="8">
        <v>2022</v>
      </c>
      <c r="J4" s="7" t="s">
        <v>40</v>
      </c>
      <c r="K4" s="8">
        <v>2021</v>
      </c>
      <c r="L4" s="8">
        <v>2022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6872.9205700000002</v>
      </c>
      <c r="D5" s="6">
        <v>36871.908309999999</v>
      </c>
      <c r="E5" s="5">
        <f>IF(C5=0,"",(D5/C5-1))</f>
        <v>4.3648093171546716</v>
      </c>
      <c r="F5" s="6">
        <v>197505.83447</v>
      </c>
      <c r="G5" s="6">
        <v>282715.19044999999</v>
      </c>
      <c r="H5" s="5">
        <f>IF(F5=0,"",(G5/F5-1))</f>
        <v>0.43142703206037591</v>
      </c>
      <c r="I5" s="6">
        <v>386861.64436999999</v>
      </c>
      <c r="J5" s="5">
        <f>IF(I5=0,"",(G5/I5-1))</f>
        <v>-0.26920852825717934</v>
      </c>
      <c r="K5" s="6">
        <v>832437.92975999997</v>
      </c>
      <c r="L5" s="6">
        <v>1553565.7179399999</v>
      </c>
      <c r="M5" s="5">
        <f>IF(K5=0,"",(L5/K5-1))</f>
        <v>0.86628415452898477</v>
      </c>
    </row>
    <row r="6" spans="1:13" x14ac:dyDescent="0.2">
      <c r="A6" s="1" t="s">
        <v>39</v>
      </c>
      <c r="B6" s="1" t="s">
        <v>11</v>
      </c>
      <c r="C6" s="6">
        <v>30381.440409999999</v>
      </c>
      <c r="D6" s="6">
        <v>39645.545940000004</v>
      </c>
      <c r="E6" s="5">
        <f>IF(C6=0,"",(D6/C6-1))</f>
        <v>0.30492647501172265</v>
      </c>
      <c r="F6" s="6">
        <v>583583.76307999995</v>
      </c>
      <c r="G6" s="6">
        <v>762971.58047000004</v>
      </c>
      <c r="H6" s="5">
        <f>IF(F6=0,"",(G6/F6-1))</f>
        <v>0.30739000763701663</v>
      </c>
      <c r="I6" s="6">
        <v>678777.52341999998</v>
      </c>
      <c r="J6" s="5">
        <f>IF(I6=0,"",(G6/I6-1))</f>
        <v>0.1240377798984722</v>
      </c>
      <c r="K6" s="6">
        <v>2449127.0266499999</v>
      </c>
      <c r="L6" s="6">
        <v>3350622.8843</v>
      </c>
      <c r="M6" s="5">
        <f>IF(K6=0,"",(L6/K6-1))</f>
        <v>0.3680886486656012</v>
      </c>
    </row>
    <row r="7" spans="1:13" x14ac:dyDescent="0.2">
      <c r="A7" s="1" t="s">
        <v>39</v>
      </c>
      <c r="B7" s="1" t="s">
        <v>10</v>
      </c>
      <c r="C7" s="6">
        <v>1962.75054</v>
      </c>
      <c r="D7" s="6">
        <v>2700.1588999999999</v>
      </c>
      <c r="E7" s="5">
        <f>IF(C7=0,"",(D7/C7-1))</f>
        <v>0.37570151935864438</v>
      </c>
      <c r="F7" s="6">
        <v>66265.093900000007</v>
      </c>
      <c r="G7" s="6">
        <v>57502.248979999997</v>
      </c>
      <c r="H7" s="5">
        <f>IF(F7=0,"",(G7/F7-1))</f>
        <v>-0.1322392288951395</v>
      </c>
      <c r="I7" s="6">
        <v>59467.152529999999</v>
      </c>
      <c r="J7" s="5">
        <f>IF(I7=0,"",(G7/I7-1))</f>
        <v>-3.3041830092818802E-2</v>
      </c>
      <c r="K7" s="6">
        <v>288550.94897999999</v>
      </c>
      <c r="L7" s="6">
        <v>321131.62218000001</v>
      </c>
      <c r="M7" s="5">
        <f>IF(K7=0,"",(L7/K7-1))</f>
        <v>0.11291133616149795</v>
      </c>
    </row>
    <row r="8" spans="1:13" x14ac:dyDescent="0.2">
      <c r="A8" s="1" t="s">
        <v>39</v>
      </c>
      <c r="B8" s="1" t="s">
        <v>9</v>
      </c>
      <c r="C8" s="6">
        <v>10475.315549999999</v>
      </c>
      <c r="D8" s="6">
        <v>257.12407000000002</v>
      </c>
      <c r="E8" s="5">
        <f>IF(C8=0,"",(D8/C8-1))</f>
        <v>-0.97545428882092244</v>
      </c>
      <c r="F8" s="6">
        <v>230770.88952999999</v>
      </c>
      <c r="G8" s="6">
        <v>202861.47907</v>
      </c>
      <c r="H8" s="5">
        <f>IF(F8=0,"",(G8/F8-1))</f>
        <v>-0.12093990934836596</v>
      </c>
      <c r="I8" s="6">
        <v>62204.445480000002</v>
      </c>
      <c r="J8" s="5">
        <f>IF(I8=0,"",(G8/I8-1))</f>
        <v>2.2612054894890767</v>
      </c>
      <c r="K8" s="6">
        <v>933118.49384000001</v>
      </c>
      <c r="L8" s="6">
        <v>563452.42680999998</v>
      </c>
      <c r="M8" s="5">
        <f>IF(K8=0,"",(L8/K8-1))</f>
        <v>-0.39616197671609532</v>
      </c>
    </row>
    <row r="9" spans="1:13" x14ac:dyDescent="0.2">
      <c r="A9" s="1" t="s">
        <v>39</v>
      </c>
      <c r="B9" s="1" t="s">
        <v>8</v>
      </c>
      <c r="C9" s="6">
        <v>189.94846999999999</v>
      </c>
      <c r="D9" s="6">
        <v>319.93464</v>
      </c>
      <c r="E9" s="5">
        <f>IF(C9=0,"",(D9/C9-1))</f>
        <v>0.68432333253329203</v>
      </c>
      <c r="F9" s="6">
        <v>34609.922910000001</v>
      </c>
      <c r="G9" s="6">
        <v>6298.9883099999997</v>
      </c>
      <c r="H9" s="5">
        <f>IF(F9=0,"",(G9/F9-1))</f>
        <v>-0.81800051024730813</v>
      </c>
      <c r="I9" s="6">
        <v>9622.7800599999991</v>
      </c>
      <c r="J9" s="5">
        <f>IF(I9=0,"",(G9/I9-1))</f>
        <v>-0.34540867912136397</v>
      </c>
      <c r="K9" s="6">
        <v>85229.108500000002</v>
      </c>
      <c r="L9" s="6">
        <v>42617.039040000003</v>
      </c>
      <c r="M9" s="5">
        <f>IF(K9=0,"",(L9/K9-1))</f>
        <v>-0.49997084575864126</v>
      </c>
    </row>
    <row r="10" spans="1:13" x14ac:dyDescent="0.2">
      <c r="A10" s="1" t="s">
        <v>39</v>
      </c>
      <c r="B10" s="1" t="s">
        <v>7</v>
      </c>
      <c r="C10" s="6">
        <v>3061.7756899999999</v>
      </c>
      <c r="D10" s="6">
        <v>4788.9647599999998</v>
      </c>
      <c r="E10" s="5">
        <f>IF(C10=0,"",(D10/C10-1))</f>
        <v>0.56411352263365844</v>
      </c>
      <c r="F10" s="6">
        <v>117218.93853</v>
      </c>
      <c r="G10" s="6">
        <v>208871.56062999999</v>
      </c>
      <c r="H10" s="5">
        <f>IF(F10=0,"",(G10/F10-1))</f>
        <v>0.78189261265612986</v>
      </c>
      <c r="I10" s="6">
        <v>181759.98258000001</v>
      </c>
      <c r="J10" s="5">
        <f>IF(I10=0,"",(G10/I10-1))</f>
        <v>0.14916142522222708</v>
      </c>
      <c r="K10" s="6">
        <v>424238.77944999997</v>
      </c>
      <c r="L10" s="6">
        <v>887247.39656999998</v>
      </c>
      <c r="M10" s="5">
        <f>IF(K10=0,"",(L10/K10-1))</f>
        <v>1.0913868310677839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131.10372000000001</v>
      </c>
      <c r="E11" s="5" t="str">
        <f>IF(C11=0,"",(D11/C11-1))</f>
        <v/>
      </c>
      <c r="F11" s="6">
        <v>131.48236</v>
      </c>
      <c r="G11" s="6">
        <v>391.98680000000002</v>
      </c>
      <c r="H11" s="5">
        <f>IF(F11=0,"",(G11/F11-1))</f>
        <v>1.9812881362944812</v>
      </c>
      <c r="I11" s="6">
        <v>278.88157999999999</v>
      </c>
      <c r="J11" s="5">
        <f>IF(I11=0,"",(G11/I11-1))</f>
        <v>0.40556719450599799</v>
      </c>
      <c r="K11" s="6">
        <v>624.76238999999998</v>
      </c>
      <c r="L11" s="6">
        <v>1366.51189</v>
      </c>
      <c r="M11" s="5">
        <f>IF(K11=0,"",(L11/K11-1))</f>
        <v>1.1872505641704842</v>
      </c>
    </row>
    <row r="12" spans="1:13" x14ac:dyDescent="0.2">
      <c r="A12" s="1" t="s">
        <v>39</v>
      </c>
      <c r="B12" s="1" t="s">
        <v>6</v>
      </c>
      <c r="C12" s="6">
        <v>1541.4122299999999</v>
      </c>
      <c r="D12" s="6">
        <v>1903.64339</v>
      </c>
      <c r="E12" s="5">
        <f>IF(C12=0,"",(D12/C12-1))</f>
        <v>0.23499953675597873</v>
      </c>
      <c r="F12" s="6">
        <v>120586.75442</v>
      </c>
      <c r="G12" s="6">
        <v>137079.37590000001</v>
      </c>
      <c r="H12" s="5">
        <f>IF(F12=0,"",(G12/F12-1))</f>
        <v>0.13676976015588505</v>
      </c>
      <c r="I12" s="6">
        <v>248489.85305999999</v>
      </c>
      <c r="J12" s="5">
        <f>IF(I12=0,"",(G12/I12-1))</f>
        <v>-0.44835020741510512</v>
      </c>
      <c r="K12" s="6">
        <v>417961.01561</v>
      </c>
      <c r="L12" s="6">
        <v>970548.87219000002</v>
      </c>
      <c r="M12" s="5">
        <f>IF(K12=0,"",(L12/K12-1))</f>
        <v>1.3221038229451056</v>
      </c>
    </row>
    <row r="13" spans="1:13" x14ac:dyDescent="0.2">
      <c r="A13" s="1" t="s">
        <v>39</v>
      </c>
      <c r="B13" s="1" t="s">
        <v>5</v>
      </c>
      <c r="C13" s="6">
        <v>294.79926</v>
      </c>
      <c r="D13" s="6">
        <v>1831.79943</v>
      </c>
      <c r="E13" s="5">
        <f>IF(C13=0,"",(D13/C13-1))</f>
        <v>5.2137178702551692</v>
      </c>
      <c r="F13" s="6">
        <v>8456.6430799999998</v>
      </c>
      <c r="G13" s="6">
        <v>12815.056269999999</v>
      </c>
      <c r="H13" s="5">
        <f>IF(F13=0,"",(G13/F13-1))</f>
        <v>0.51538336769913662</v>
      </c>
      <c r="I13" s="6">
        <v>13409.808429999999</v>
      </c>
      <c r="J13" s="5">
        <f>IF(I13=0,"",(G13/I13-1))</f>
        <v>-4.435202509451508E-2</v>
      </c>
      <c r="K13" s="6">
        <v>31819.40436</v>
      </c>
      <c r="L13" s="6">
        <v>74530.258130000002</v>
      </c>
      <c r="M13" s="5">
        <f>IF(K13=0,"",(L13/K13-1))</f>
        <v>1.342289544039724</v>
      </c>
    </row>
    <row r="14" spans="1:13" x14ac:dyDescent="0.2">
      <c r="A14" s="1" t="s">
        <v>39</v>
      </c>
      <c r="B14" s="1" t="s">
        <v>4</v>
      </c>
      <c r="C14" s="6">
        <v>6647.3560699999998</v>
      </c>
      <c r="D14" s="6">
        <v>29429.960620000002</v>
      </c>
      <c r="E14" s="5">
        <f>IF(C14=0,"",(D14/C14-1))</f>
        <v>3.4273182164589544</v>
      </c>
      <c r="F14" s="6">
        <v>234298.6439</v>
      </c>
      <c r="G14" s="6">
        <v>203632.55510999999</v>
      </c>
      <c r="H14" s="5">
        <f>IF(F14=0,"",(G14/F14-1))</f>
        <v>-0.13088461921738004</v>
      </c>
      <c r="I14" s="6">
        <v>355055.82464000001</v>
      </c>
      <c r="J14" s="5">
        <f>IF(I14=0,"",(G14/I14-1))</f>
        <v>-0.4264773565777491</v>
      </c>
      <c r="K14" s="6">
        <v>1179990.2417599999</v>
      </c>
      <c r="L14" s="6">
        <v>1583914.44885</v>
      </c>
      <c r="M14" s="5">
        <f>IF(K14=0,"",(L14/K14-1))</f>
        <v>0.34231148088778429</v>
      </c>
    </row>
    <row r="15" spans="1:13" x14ac:dyDescent="0.2">
      <c r="A15" s="1" t="s">
        <v>39</v>
      </c>
      <c r="B15" s="1" t="s">
        <v>3</v>
      </c>
      <c r="C15" s="6">
        <v>1318.9634599999999</v>
      </c>
      <c r="D15" s="6">
        <v>2783.61787</v>
      </c>
      <c r="E15" s="5">
        <f>IF(C15=0,"",(D15/C15-1))</f>
        <v>1.1104586703258637</v>
      </c>
      <c r="F15" s="6">
        <v>24212.347519999999</v>
      </c>
      <c r="G15" s="6">
        <v>33792.147949999999</v>
      </c>
      <c r="H15" s="5">
        <f>IF(F15=0,"",(G15/F15-1))</f>
        <v>0.39565764625205579</v>
      </c>
      <c r="I15" s="6">
        <v>35777.751709999997</v>
      </c>
      <c r="J15" s="5">
        <f>IF(I15=0,"",(G15/I15-1))</f>
        <v>-5.5498282175316715E-2</v>
      </c>
      <c r="K15" s="6">
        <v>124524.98114</v>
      </c>
      <c r="L15" s="6">
        <v>180551.37380999999</v>
      </c>
      <c r="M15" s="5">
        <f>IF(K15=0,"",(L15/K15-1))</f>
        <v>0.44992090869711565</v>
      </c>
    </row>
    <row r="16" spans="1:13" x14ac:dyDescent="0.2">
      <c r="A16" s="1" t="s">
        <v>39</v>
      </c>
      <c r="B16" s="1" t="s">
        <v>2</v>
      </c>
      <c r="C16" s="6">
        <v>48.826740000000001</v>
      </c>
      <c r="D16" s="6">
        <v>863.77670999999998</v>
      </c>
      <c r="E16" s="5">
        <f>IF(C16=0,"",(D16/C16-1))</f>
        <v>16.690648812515438</v>
      </c>
      <c r="F16" s="6">
        <v>110026.17630000001</v>
      </c>
      <c r="G16" s="6">
        <v>8364.8565400000007</v>
      </c>
      <c r="H16" s="5">
        <f>IF(F16=0,"",(G16/F16-1))</f>
        <v>-0.92397394128109855</v>
      </c>
      <c r="I16" s="6">
        <v>6055.3512799999999</v>
      </c>
      <c r="J16" s="5">
        <f>IF(I16=0,"",(G16/I16-1))</f>
        <v>0.38139905567955767</v>
      </c>
      <c r="K16" s="6">
        <v>377898.07841999998</v>
      </c>
      <c r="L16" s="6">
        <v>85574.718070000003</v>
      </c>
      <c r="M16" s="5">
        <f>IF(K16=0,"",(L16/K16-1))</f>
        <v>-0.77355079859683396</v>
      </c>
    </row>
    <row r="17" spans="1:13" s="2" customFormat="1" x14ac:dyDescent="0.2">
      <c r="A17" s="2" t="s">
        <v>39</v>
      </c>
      <c r="B17" s="2" t="s">
        <v>0</v>
      </c>
      <c r="C17" s="4">
        <v>62795.508990000002</v>
      </c>
      <c r="D17" s="4">
        <v>121527.53836000001</v>
      </c>
      <c r="E17" s="3">
        <f>IF(C17=0,"",(D17/C17-1))</f>
        <v>0.93529028293015193</v>
      </c>
      <c r="F17" s="4">
        <v>1727666.49</v>
      </c>
      <c r="G17" s="4">
        <v>1917297.02648</v>
      </c>
      <c r="H17" s="3">
        <f>IF(F17=0,"",(G17/F17-1))</f>
        <v>0.10976107806547786</v>
      </c>
      <c r="I17" s="4">
        <v>2037760.99914</v>
      </c>
      <c r="J17" s="3">
        <f>IF(I17=0,"",(G17/I17-1))</f>
        <v>-5.9115849557842992E-2</v>
      </c>
      <c r="K17" s="4">
        <v>7145520.7708599996</v>
      </c>
      <c r="L17" s="4">
        <v>9615123.2697800007</v>
      </c>
      <c r="M17" s="3">
        <f>IF(K17=0,"",(L17/K17-1))</f>
        <v>0.34561546710370439</v>
      </c>
    </row>
    <row r="18" spans="1:13" x14ac:dyDescent="0.2">
      <c r="A18" s="1" t="s">
        <v>38</v>
      </c>
      <c r="B18" s="1" t="s">
        <v>12</v>
      </c>
      <c r="C18" s="6">
        <v>1539.5559000000001</v>
      </c>
      <c r="D18" s="6">
        <v>1804.45236</v>
      </c>
      <c r="E18" s="5">
        <f>IF(C18=0,"",(D18/C18-1))</f>
        <v>0.17206030648188864</v>
      </c>
      <c r="F18" s="6">
        <v>44388.743999999999</v>
      </c>
      <c r="G18" s="6">
        <v>56967.090250000001</v>
      </c>
      <c r="H18" s="5">
        <f>IF(F18=0,"",(G18/F18-1))</f>
        <v>0.28336792430982061</v>
      </c>
      <c r="I18" s="6">
        <v>58455.309959999999</v>
      </c>
      <c r="J18" s="5">
        <f>IF(I18=0,"",(G18/I18-1))</f>
        <v>-2.5459102193083227E-2</v>
      </c>
      <c r="K18" s="6">
        <v>229721.04240000001</v>
      </c>
      <c r="L18" s="6">
        <v>257065.88602999999</v>
      </c>
      <c r="M18" s="5">
        <f>IF(K18=0,"",(L18/K18-1))</f>
        <v>0.11903499716140931</v>
      </c>
    </row>
    <row r="19" spans="1:13" x14ac:dyDescent="0.2">
      <c r="A19" s="1" t="s">
        <v>38</v>
      </c>
      <c r="B19" s="1" t="s">
        <v>11</v>
      </c>
      <c r="C19" s="6">
        <v>7454.7443499999999</v>
      </c>
      <c r="D19" s="6">
        <v>6959.7553099999996</v>
      </c>
      <c r="E19" s="5">
        <f>IF(C19=0,"",(D19/C19-1))</f>
        <v>-6.6399197177030023E-2</v>
      </c>
      <c r="F19" s="6">
        <v>123720.60546999999</v>
      </c>
      <c r="G19" s="6">
        <v>139609.55523999999</v>
      </c>
      <c r="H19" s="5">
        <f>IF(F19=0,"",(G19/F19-1))</f>
        <v>0.1284260589385231</v>
      </c>
      <c r="I19" s="6">
        <v>192916.26707</v>
      </c>
      <c r="J19" s="5">
        <f>IF(I19=0,"",(G19/I19-1))</f>
        <v>-0.27632046089020368</v>
      </c>
      <c r="K19" s="6">
        <v>574065.41954999999</v>
      </c>
      <c r="L19" s="6">
        <v>748134.98581999994</v>
      </c>
      <c r="M19" s="5">
        <f>IF(K19=0,"",(L19/K19-1))</f>
        <v>0.30322252541609296</v>
      </c>
    </row>
    <row r="20" spans="1:13" x14ac:dyDescent="0.2">
      <c r="A20" s="1" t="s">
        <v>38</v>
      </c>
      <c r="B20" s="1" t="s">
        <v>10</v>
      </c>
      <c r="C20" s="6">
        <v>971.73659999999995</v>
      </c>
      <c r="D20" s="6">
        <v>1074.3319799999999</v>
      </c>
      <c r="E20" s="5">
        <f>IF(C20=0,"",(D20/C20-1))</f>
        <v>0.10557941318665987</v>
      </c>
      <c r="F20" s="6">
        <v>21641.572380000001</v>
      </c>
      <c r="G20" s="6">
        <v>23125.454949999999</v>
      </c>
      <c r="H20" s="5">
        <f>IF(F20=0,"",(G20/F20-1))</f>
        <v>6.8566301188508927E-2</v>
      </c>
      <c r="I20" s="6">
        <v>23744.83482</v>
      </c>
      <c r="J20" s="5">
        <f>IF(I20=0,"",(G20/I20-1))</f>
        <v>-2.6084825381825993E-2</v>
      </c>
      <c r="K20" s="6">
        <v>104394.19631</v>
      </c>
      <c r="L20" s="6">
        <v>103325.70397</v>
      </c>
      <c r="M20" s="5">
        <f>IF(K20=0,"",(L20/K20-1))</f>
        <v>-1.0235169940166933E-2</v>
      </c>
    </row>
    <row r="21" spans="1:13" x14ac:dyDescent="0.2">
      <c r="A21" s="1" t="s">
        <v>38</v>
      </c>
      <c r="B21" s="1" t="s">
        <v>9</v>
      </c>
      <c r="C21" s="6">
        <v>447.93331000000001</v>
      </c>
      <c r="D21" s="6">
        <v>590.77017999999998</v>
      </c>
      <c r="E21" s="5">
        <f>IF(C21=0,"",(D21/C21-1))</f>
        <v>0.31887976806190177</v>
      </c>
      <c r="F21" s="6">
        <v>13487.7379</v>
      </c>
      <c r="G21" s="6">
        <v>12680.83934</v>
      </c>
      <c r="H21" s="5">
        <f>IF(F21=0,"",(G21/F21-1))</f>
        <v>-5.9824602611828648E-2</v>
      </c>
      <c r="I21" s="6">
        <v>15079.601409999999</v>
      </c>
      <c r="J21" s="5">
        <f>IF(I21=0,"",(G21/I21-1))</f>
        <v>-0.15907330736270431</v>
      </c>
      <c r="K21" s="6">
        <v>68298.606079999998</v>
      </c>
      <c r="L21" s="6">
        <v>60533.998460000003</v>
      </c>
      <c r="M21" s="5">
        <f>IF(K21=0,"",(L21/K21-1))</f>
        <v>-0.11368617993323471</v>
      </c>
    </row>
    <row r="22" spans="1:13" x14ac:dyDescent="0.2">
      <c r="A22" s="1" t="s">
        <v>38</v>
      </c>
      <c r="B22" s="1" t="s">
        <v>8</v>
      </c>
      <c r="C22" s="6">
        <v>306.70359000000002</v>
      </c>
      <c r="D22" s="6">
        <v>382.70864999999998</v>
      </c>
      <c r="E22" s="5">
        <f>IF(C22=0,"",(D22/C22-1))</f>
        <v>0.24781274976272671</v>
      </c>
      <c r="F22" s="6">
        <v>5476.5941300000004</v>
      </c>
      <c r="G22" s="6">
        <v>3745.1744100000001</v>
      </c>
      <c r="H22" s="5">
        <f>IF(F22=0,"",(G22/F22-1))</f>
        <v>-0.31614899313343858</v>
      </c>
      <c r="I22" s="6">
        <v>4994.6852600000002</v>
      </c>
      <c r="J22" s="5">
        <f>IF(I22=0,"",(G22/I22-1))</f>
        <v>-0.25016808566632287</v>
      </c>
      <c r="K22" s="6">
        <v>26430.550459999999</v>
      </c>
      <c r="L22" s="6">
        <v>23330.897369999999</v>
      </c>
      <c r="M22" s="5">
        <f>IF(K22=0,"",(L22/K22-1))</f>
        <v>-0.11727538912558844</v>
      </c>
    </row>
    <row r="23" spans="1:13" x14ac:dyDescent="0.2">
      <c r="A23" s="1" t="s">
        <v>38</v>
      </c>
      <c r="B23" s="1" t="s">
        <v>7</v>
      </c>
      <c r="C23" s="6">
        <v>2547.1660700000002</v>
      </c>
      <c r="D23" s="6">
        <v>1729.0872999999999</v>
      </c>
      <c r="E23" s="5">
        <f>IF(C23=0,"",(D23/C23-1))</f>
        <v>-0.32117213700165226</v>
      </c>
      <c r="F23" s="6">
        <v>34267.51442</v>
      </c>
      <c r="G23" s="6">
        <v>37592.141739999999</v>
      </c>
      <c r="H23" s="5">
        <f>IF(F23=0,"",(G23/F23-1))</f>
        <v>9.701979779600256E-2</v>
      </c>
      <c r="I23" s="6">
        <v>52443.62818</v>
      </c>
      <c r="J23" s="5">
        <f>IF(I23=0,"",(G23/I23-1))</f>
        <v>-0.28318953046165851</v>
      </c>
      <c r="K23" s="6">
        <v>155665.3327</v>
      </c>
      <c r="L23" s="6">
        <v>204714.15424</v>
      </c>
      <c r="M23" s="5">
        <f>IF(K23=0,"",(L23/K23-1))</f>
        <v>0.31509148947458621</v>
      </c>
    </row>
    <row r="24" spans="1:13" x14ac:dyDescent="0.2">
      <c r="A24" s="1" t="s">
        <v>38</v>
      </c>
      <c r="B24" s="1" t="s">
        <v>15</v>
      </c>
      <c r="C24" s="6">
        <v>0</v>
      </c>
      <c r="D24" s="6">
        <v>0</v>
      </c>
      <c r="E24" s="5" t="str">
        <f>IF(C24=0,"",(D24/C24-1))</f>
        <v/>
      </c>
      <c r="F24" s="6">
        <v>156.80197999999999</v>
      </c>
      <c r="G24" s="6">
        <v>251.11269999999999</v>
      </c>
      <c r="H24" s="5">
        <f>IF(F24=0,"",(G24/F24-1))</f>
        <v>0.60146383355618349</v>
      </c>
      <c r="I24" s="6">
        <v>133.01021</v>
      </c>
      <c r="J24" s="5">
        <f>IF(I24=0,"",(G24/I24-1))</f>
        <v>0.8879204836982062</v>
      </c>
      <c r="K24" s="6">
        <v>506.56396999999998</v>
      </c>
      <c r="L24" s="6">
        <v>1037.53539</v>
      </c>
      <c r="M24" s="5">
        <f>IF(K24=0,"",(L24/K24-1))</f>
        <v>1.048182364805772</v>
      </c>
    </row>
    <row r="25" spans="1:13" x14ac:dyDescent="0.2">
      <c r="A25" s="1" t="s">
        <v>38</v>
      </c>
      <c r="B25" s="1" t="s">
        <v>6</v>
      </c>
      <c r="C25" s="6">
        <v>2196.2291399999999</v>
      </c>
      <c r="D25" s="6">
        <v>6200.8400300000003</v>
      </c>
      <c r="E25" s="5">
        <f>IF(C25=0,"",(D25/C25-1))</f>
        <v>1.8234030398121392</v>
      </c>
      <c r="F25" s="6">
        <v>67372.406839999996</v>
      </c>
      <c r="G25" s="6">
        <v>86707.709210000001</v>
      </c>
      <c r="H25" s="5">
        <f>IF(F25=0,"",(G25/F25-1))</f>
        <v>0.28699141498564296</v>
      </c>
      <c r="I25" s="6">
        <v>110479.65936000001</v>
      </c>
      <c r="J25" s="5">
        <f>IF(I25=0,"",(G25/I25-1))</f>
        <v>-0.2151703787621092</v>
      </c>
      <c r="K25" s="6">
        <v>272689.95957000001</v>
      </c>
      <c r="L25" s="6">
        <v>426434.76747999998</v>
      </c>
      <c r="M25" s="5">
        <f>IF(K25=0,"",(L25/K25-1))</f>
        <v>0.56380809969108303</v>
      </c>
    </row>
    <row r="26" spans="1:13" x14ac:dyDescent="0.2">
      <c r="A26" s="1" t="s">
        <v>38</v>
      </c>
      <c r="B26" s="1" t="s">
        <v>5</v>
      </c>
      <c r="C26" s="6">
        <v>101.86939</v>
      </c>
      <c r="D26" s="6">
        <v>99.407579999999996</v>
      </c>
      <c r="E26" s="5">
        <f>IF(C26=0,"",(D26/C26-1))</f>
        <v>-2.4166336914356656E-2</v>
      </c>
      <c r="F26" s="6">
        <v>2031.04862</v>
      </c>
      <c r="G26" s="6">
        <v>1304.77799</v>
      </c>
      <c r="H26" s="5">
        <f>IF(F26=0,"",(G26/F26-1))</f>
        <v>-0.35758406906083817</v>
      </c>
      <c r="I26" s="6">
        <v>1282.66003</v>
      </c>
      <c r="J26" s="5">
        <f>IF(I26=0,"",(G26/I26-1))</f>
        <v>1.7243821030269446E-2</v>
      </c>
      <c r="K26" s="6">
        <v>7522.7787900000003</v>
      </c>
      <c r="L26" s="6">
        <v>5562.0103399999998</v>
      </c>
      <c r="M26" s="5">
        <f>IF(K26=0,"",(L26/K26-1))</f>
        <v>-0.26064417215171098</v>
      </c>
    </row>
    <row r="27" spans="1:13" x14ac:dyDescent="0.2">
      <c r="A27" s="1" t="s">
        <v>38</v>
      </c>
      <c r="B27" s="1" t="s">
        <v>4</v>
      </c>
      <c r="C27" s="6">
        <v>1760.7575400000001</v>
      </c>
      <c r="D27" s="6">
        <v>2992.2134900000001</v>
      </c>
      <c r="E27" s="5">
        <f>IF(C27=0,"",(D27/C27-1))</f>
        <v>0.69938984898511358</v>
      </c>
      <c r="F27" s="6">
        <v>58174.634989999999</v>
      </c>
      <c r="G27" s="6">
        <v>66949.015199999994</v>
      </c>
      <c r="H27" s="5">
        <f>IF(F27=0,"",(G27/F27-1))</f>
        <v>0.15082828128630776</v>
      </c>
      <c r="I27" s="6">
        <v>88443.678690000001</v>
      </c>
      <c r="J27" s="5">
        <f>IF(I27=0,"",(G27/I27-1))</f>
        <v>-0.24303221901635275</v>
      </c>
      <c r="K27" s="6">
        <v>295321.94910000003</v>
      </c>
      <c r="L27" s="6">
        <v>396320.43682</v>
      </c>
      <c r="M27" s="5">
        <f>IF(K27=0,"",(L27/K27-1))</f>
        <v>0.34199451828011784</v>
      </c>
    </row>
    <row r="28" spans="1:13" x14ac:dyDescent="0.2">
      <c r="A28" s="1" t="s">
        <v>38</v>
      </c>
      <c r="B28" s="1" t="s">
        <v>3</v>
      </c>
      <c r="C28" s="6">
        <v>87.938800000000001</v>
      </c>
      <c r="D28" s="6">
        <v>1211.0994900000001</v>
      </c>
      <c r="E28" s="5">
        <f>IF(C28=0,"",(D28/C28-1))</f>
        <v>12.772072054656194</v>
      </c>
      <c r="F28" s="6">
        <v>11678.7304</v>
      </c>
      <c r="G28" s="6">
        <v>15423.6764</v>
      </c>
      <c r="H28" s="5">
        <f>IF(F28=0,"",(G28/F28-1))</f>
        <v>0.3206637940713144</v>
      </c>
      <c r="I28" s="6">
        <v>16698.877110000001</v>
      </c>
      <c r="J28" s="5">
        <f>IF(I28=0,"",(G28/I28-1))</f>
        <v>-7.6364458615984177E-2</v>
      </c>
      <c r="K28" s="6">
        <v>52410.343090000002</v>
      </c>
      <c r="L28" s="6">
        <v>71728.523889999997</v>
      </c>
      <c r="M28" s="5">
        <f>IF(K28=0,"",(L28/K28-1))</f>
        <v>0.36859481661523308</v>
      </c>
    </row>
    <row r="29" spans="1:13" x14ac:dyDescent="0.2">
      <c r="A29" s="1" t="s">
        <v>38</v>
      </c>
      <c r="B29" s="1" t="s">
        <v>2</v>
      </c>
      <c r="C29" s="6">
        <v>237.6095</v>
      </c>
      <c r="D29" s="6">
        <v>104.03025</v>
      </c>
      <c r="E29" s="5">
        <f>IF(C29=0,"",(D29/C29-1))</f>
        <v>-0.56217975291391964</v>
      </c>
      <c r="F29" s="6">
        <v>1631.1171899999999</v>
      </c>
      <c r="G29" s="6">
        <v>1927.77946</v>
      </c>
      <c r="H29" s="5">
        <f>IF(F29=0,"",(G29/F29-1))</f>
        <v>0.1818767356623836</v>
      </c>
      <c r="I29" s="6">
        <v>2760.4900499999999</v>
      </c>
      <c r="J29" s="5">
        <f>IF(I29=0,"",(G29/I29-1))</f>
        <v>-0.30165317567436978</v>
      </c>
      <c r="K29" s="6">
        <v>10061.07807</v>
      </c>
      <c r="L29" s="6">
        <v>11178.885179999999</v>
      </c>
      <c r="M29" s="5">
        <f>IF(K29=0,"",(L29/K29-1))</f>
        <v>0.11110212068953751</v>
      </c>
    </row>
    <row r="30" spans="1:13" s="2" customFormat="1" x14ac:dyDescent="0.2">
      <c r="A30" s="2" t="s">
        <v>38</v>
      </c>
      <c r="B30" s="2" t="s">
        <v>0</v>
      </c>
      <c r="C30" s="4">
        <v>17652.244190000001</v>
      </c>
      <c r="D30" s="4">
        <v>23148.696619999999</v>
      </c>
      <c r="E30" s="3">
        <f>IF(C30=0,"",(D30/C30-1))</f>
        <v>0.31137414432062638</v>
      </c>
      <c r="F30" s="4">
        <v>384027.50832000002</v>
      </c>
      <c r="G30" s="4">
        <v>446284.32689000003</v>
      </c>
      <c r="H30" s="3">
        <f>IF(F30=0,"",(G30/F30-1))</f>
        <v>0.16211551834490723</v>
      </c>
      <c r="I30" s="4">
        <v>567432.70215000003</v>
      </c>
      <c r="J30" s="3">
        <f>IF(I30=0,"",(G30/I30-1))</f>
        <v>-0.21350263176755468</v>
      </c>
      <c r="K30" s="4">
        <v>1797087.8200900001</v>
      </c>
      <c r="L30" s="4">
        <v>2309367.7849900001</v>
      </c>
      <c r="M30" s="3">
        <f>IF(K30=0,"",(L30/K30-1))</f>
        <v>0.28506117462548075</v>
      </c>
    </row>
    <row r="31" spans="1:13" x14ac:dyDescent="0.2">
      <c r="A31" s="1" t="s">
        <v>37</v>
      </c>
      <c r="B31" s="1" t="s">
        <v>12</v>
      </c>
      <c r="C31" s="6">
        <v>2635.6462999999999</v>
      </c>
      <c r="D31" s="6">
        <v>4378.0608700000003</v>
      </c>
      <c r="E31" s="5">
        <f>IF(C31=0,"",(D31/C31-1))</f>
        <v>0.66109575097386952</v>
      </c>
      <c r="F31" s="6">
        <v>75862.315449999995</v>
      </c>
      <c r="G31" s="6">
        <v>59015.753989999997</v>
      </c>
      <c r="H31" s="5">
        <f>IF(F31=0,"",(G31/F31-1))</f>
        <v>-0.22206758863171505</v>
      </c>
      <c r="I31" s="6">
        <v>94221.406780000005</v>
      </c>
      <c r="J31" s="5">
        <f>IF(I31=0,"",(G31/I31-1))</f>
        <v>-0.37364813361577798</v>
      </c>
      <c r="K31" s="6">
        <v>420075.15464000002</v>
      </c>
      <c r="L31" s="6">
        <v>410877.61151000002</v>
      </c>
      <c r="M31" s="5">
        <f>IF(K31=0,"",(L31/K31-1))</f>
        <v>-2.1894994332340878E-2</v>
      </c>
    </row>
    <row r="32" spans="1:13" x14ac:dyDescent="0.2">
      <c r="A32" s="1" t="s">
        <v>37</v>
      </c>
      <c r="B32" s="1" t="s">
        <v>11</v>
      </c>
      <c r="C32" s="6">
        <v>19453.519840000001</v>
      </c>
      <c r="D32" s="6">
        <v>32120.853179999998</v>
      </c>
      <c r="E32" s="5">
        <f>IF(C32=0,"",(D32/C32-1))</f>
        <v>0.65115893906015088</v>
      </c>
      <c r="F32" s="6">
        <v>493303.43144000001</v>
      </c>
      <c r="G32" s="6">
        <v>691206.02576999995</v>
      </c>
      <c r="H32" s="5">
        <f>IF(F32=0,"",(G32/F32-1))</f>
        <v>0.40117822361848021</v>
      </c>
      <c r="I32" s="6">
        <v>862489.67278999998</v>
      </c>
      <c r="J32" s="5">
        <f>IF(I32=0,"",(G32/I32-1))</f>
        <v>-0.19859211353328798</v>
      </c>
      <c r="K32" s="6">
        <v>2303312.4772100002</v>
      </c>
      <c r="L32" s="6">
        <v>3715280.99853</v>
      </c>
      <c r="M32" s="5">
        <f>IF(K32=0,"",(L32/K32-1))</f>
        <v>0.61301648616531423</v>
      </c>
    </row>
    <row r="33" spans="1:13" x14ac:dyDescent="0.2">
      <c r="A33" s="1" t="s">
        <v>37</v>
      </c>
      <c r="B33" s="1" t="s">
        <v>10</v>
      </c>
      <c r="C33" s="6">
        <v>2022.46867</v>
      </c>
      <c r="D33" s="6">
        <v>2300.6547999999998</v>
      </c>
      <c r="E33" s="5">
        <f>IF(C33=0,"",(D33/C33-1))</f>
        <v>0.13754780685922796</v>
      </c>
      <c r="F33" s="6">
        <v>68401.364159999997</v>
      </c>
      <c r="G33" s="6">
        <v>65536.995240000004</v>
      </c>
      <c r="H33" s="5">
        <f>IF(F33=0,"",(G33/F33-1))</f>
        <v>-4.1875903429350436E-2</v>
      </c>
      <c r="I33" s="6">
        <v>84066.618900000001</v>
      </c>
      <c r="J33" s="5">
        <f>IF(I33=0,"",(G33/I33-1))</f>
        <v>-0.22041594990327362</v>
      </c>
      <c r="K33" s="6">
        <v>319531.85600000003</v>
      </c>
      <c r="L33" s="6">
        <v>333050.60853999999</v>
      </c>
      <c r="M33" s="5">
        <f>IF(K33=0,"",(L33/K33-1))</f>
        <v>4.2307996170497519E-2</v>
      </c>
    </row>
    <row r="34" spans="1:13" x14ac:dyDescent="0.2">
      <c r="A34" s="1" t="s">
        <v>37</v>
      </c>
      <c r="B34" s="1" t="s">
        <v>9</v>
      </c>
      <c r="C34" s="6">
        <v>528.04188999999997</v>
      </c>
      <c r="D34" s="6">
        <v>198.35292999999999</v>
      </c>
      <c r="E34" s="5">
        <f>IF(C34=0,"",(D34/C34-1))</f>
        <v>-0.6243613740568954</v>
      </c>
      <c r="F34" s="6">
        <v>8068.5484299999998</v>
      </c>
      <c r="G34" s="6">
        <v>7911.2852700000003</v>
      </c>
      <c r="H34" s="5">
        <f>IF(F34=0,"",(G34/F34-1))</f>
        <v>-1.9490886293161869E-2</v>
      </c>
      <c r="I34" s="6">
        <v>6325.7728800000004</v>
      </c>
      <c r="J34" s="5">
        <f>IF(I34=0,"",(G34/I34-1))</f>
        <v>0.25064326843173035</v>
      </c>
      <c r="K34" s="6">
        <v>35823.84042</v>
      </c>
      <c r="L34" s="6">
        <v>32185.119879999998</v>
      </c>
      <c r="M34" s="5">
        <f>IF(K34=0,"",(L34/K34-1))</f>
        <v>-0.10157259794984319</v>
      </c>
    </row>
    <row r="35" spans="1:13" x14ac:dyDescent="0.2">
      <c r="A35" s="1" t="s">
        <v>37</v>
      </c>
      <c r="B35" s="1" t="s">
        <v>8</v>
      </c>
      <c r="C35" s="6">
        <v>192.43466000000001</v>
      </c>
      <c r="D35" s="6">
        <v>516.39233999999999</v>
      </c>
      <c r="E35" s="5">
        <f>IF(C35=0,"",(D35/C35-1))</f>
        <v>1.6834684562541904</v>
      </c>
      <c r="F35" s="6">
        <v>16981.433779999999</v>
      </c>
      <c r="G35" s="6">
        <v>8362.8578699999998</v>
      </c>
      <c r="H35" s="5">
        <f>IF(F35=0,"",(G35/F35-1))</f>
        <v>-0.50752934184807097</v>
      </c>
      <c r="I35" s="6">
        <v>26691.955129999998</v>
      </c>
      <c r="J35" s="5">
        <f>IF(I35=0,"",(G35/I35-1))</f>
        <v>-0.68668994724179278</v>
      </c>
      <c r="K35" s="6">
        <v>71386.779049999997</v>
      </c>
      <c r="L35" s="6">
        <v>104163.2429</v>
      </c>
      <c r="M35" s="5">
        <f>IF(K35=0,"",(L35/K35-1))</f>
        <v>0.45913913313056254</v>
      </c>
    </row>
    <row r="36" spans="1:13" x14ac:dyDescent="0.2">
      <c r="A36" s="1" t="s">
        <v>37</v>
      </c>
      <c r="B36" s="1" t="s">
        <v>7</v>
      </c>
      <c r="C36" s="6">
        <v>4286.7852800000001</v>
      </c>
      <c r="D36" s="6">
        <v>5686.7817800000003</v>
      </c>
      <c r="E36" s="5">
        <f>IF(C36=0,"",(D36/C36-1))</f>
        <v>0.32658423703461081</v>
      </c>
      <c r="F36" s="6">
        <v>95069.939960000003</v>
      </c>
      <c r="G36" s="6">
        <v>114345.21145</v>
      </c>
      <c r="H36" s="5">
        <f>IF(F36=0,"",(G36/F36-1))</f>
        <v>0.20274832926275055</v>
      </c>
      <c r="I36" s="6">
        <v>143374.4307</v>
      </c>
      <c r="J36" s="5">
        <f>IF(I36=0,"",(G36/I36-1))</f>
        <v>-0.20247138285585531</v>
      </c>
      <c r="K36" s="6">
        <v>453479.35433</v>
      </c>
      <c r="L36" s="6">
        <v>603185.76335000002</v>
      </c>
      <c r="M36" s="5">
        <f>IF(K36=0,"",(L36/K36-1))</f>
        <v>0.33012838972831759</v>
      </c>
    </row>
    <row r="37" spans="1:13" x14ac:dyDescent="0.2">
      <c r="A37" s="1" t="s">
        <v>37</v>
      </c>
      <c r="B37" s="1" t="s">
        <v>15</v>
      </c>
      <c r="C37" s="6">
        <v>0</v>
      </c>
      <c r="D37" s="6">
        <v>0</v>
      </c>
      <c r="E37" s="5" t="str">
        <f>IF(C37=0,"",(D37/C37-1))</f>
        <v/>
      </c>
      <c r="F37" s="6">
        <v>118.49003999999999</v>
      </c>
      <c r="G37" s="6">
        <v>128.52265</v>
      </c>
      <c r="H37" s="5">
        <f>IF(F37=0,"",(G37/F37-1))</f>
        <v>8.4670492135879183E-2</v>
      </c>
      <c r="I37" s="6">
        <v>197.52231</v>
      </c>
      <c r="J37" s="5">
        <f>IF(I37=0,"",(G37/I37-1))</f>
        <v>-0.34932590652671081</v>
      </c>
      <c r="K37" s="6">
        <v>1395.9509599999999</v>
      </c>
      <c r="L37" s="6">
        <v>1331.18913</v>
      </c>
      <c r="M37" s="5">
        <f>IF(K37=0,"",(L37/K37-1))</f>
        <v>-4.6392625425752732E-2</v>
      </c>
    </row>
    <row r="38" spans="1:13" x14ac:dyDescent="0.2">
      <c r="A38" s="1" t="s">
        <v>37</v>
      </c>
      <c r="B38" s="1" t="s">
        <v>6</v>
      </c>
      <c r="C38" s="6">
        <v>4496.0905000000002</v>
      </c>
      <c r="D38" s="6">
        <v>8854.7239800000007</v>
      </c>
      <c r="E38" s="5">
        <f>IF(C38=0,"",(D38/C38-1))</f>
        <v>0.96942743479029181</v>
      </c>
      <c r="F38" s="6">
        <v>60487.821129999997</v>
      </c>
      <c r="G38" s="6">
        <v>90080.392179999995</v>
      </c>
      <c r="H38" s="5">
        <f>IF(F38=0,"",(G38/F38-1))</f>
        <v>0.48923188994359457</v>
      </c>
      <c r="I38" s="6">
        <v>113134.71513</v>
      </c>
      <c r="J38" s="5">
        <f>IF(I38=0,"",(G38/I38-1))</f>
        <v>-0.20377761965908436</v>
      </c>
      <c r="K38" s="6">
        <v>287621.71792999998</v>
      </c>
      <c r="L38" s="6">
        <v>453594.56715000002</v>
      </c>
      <c r="M38" s="5">
        <f>IF(K38=0,"",(L38/K38-1))</f>
        <v>0.57705256200574429</v>
      </c>
    </row>
    <row r="39" spans="1:13" x14ac:dyDescent="0.2">
      <c r="A39" s="1" t="s">
        <v>37</v>
      </c>
      <c r="B39" s="1" t="s">
        <v>5</v>
      </c>
      <c r="C39" s="6">
        <v>11.048</v>
      </c>
      <c r="D39" s="6">
        <v>348.17583000000002</v>
      </c>
      <c r="E39" s="5">
        <f>IF(C39=0,"",(D39/C39-1))</f>
        <v>30.51482892831282</v>
      </c>
      <c r="F39" s="6">
        <v>1709.92644</v>
      </c>
      <c r="G39" s="6">
        <v>2055.6546699999999</v>
      </c>
      <c r="H39" s="5">
        <f>IF(F39=0,"",(G39/F39-1))</f>
        <v>0.20218894913397567</v>
      </c>
      <c r="I39" s="6">
        <v>1076.6616300000001</v>
      </c>
      <c r="J39" s="5">
        <f>IF(I39=0,"",(G39/I39-1))</f>
        <v>0.9092857149557747</v>
      </c>
      <c r="K39" s="6">
        <v>8987.6473999999998</v>
      </c>
      <c r="L39" s="6">
        <v>8818.6991500000004</v>
      </c>
      <c r="M39" s="5">
        <f>IF(K39=0,"",(L39/K39-1))</f>
        <v>-1.8797828005580164E-2</v>
      </c>
    </row>
    <row r="40" spans="1:13" x14ac:dyDescent="0.2">
      <c r="A40" s="1" t="s">
        <v>37</v>
      </c>
      <c r="B40" s="1" t="s">
        <v>4</v>
      </c>
      <c r="C40" s="6">
        <v>2942.69814</v>
      </c>
      <c r="D40" s="6">
        <v>5309.0663299999997</v>
      </c>
      <c r="E40" s="5">
        <f>IF(C40=0,"",(D40/C40-1))</f>
        <v>0.8041491438873849</v>
      </c>
      <c r="F40" s="6">
        <v>82776.295750000005</v>
      </c>
      <c r="G40" s="6">
        <v>92054.122499999998</v>
      </c>
      <c r="H40" s="5">
        <f>IF(F40=0,"",(G40/F40-1))</f>
        <v>0.11208313522533997</v>
      </c>
      <c r="I40" s="6">
        <v>123146.04283999999</v>
      </c>
      <c r="J40" s="5">
        <f>IF(I40=0,"",(G40/I40-1))</f>
        <v>-0.25248006044657734</v>
      </c>
      <c r="K40" s="6">
        <v>481785.26751999999</v>
      </c>
      <c r="L40" s="6">
        <v>583150.25277000002</v>
      </c>
      <c r="M40" s="5">
        <f>IF(K40=0,"",(L40/K40-1))</f>
        <v>0.21039453068330305</v>
      </c>
    </row>
    <row r="41" spans="1:13" x14ac:dyDescent="0.2">
      <c r="A41" s="1" t="s">
        <v>37</v>
      </c>
      <c r="B41" s="1" t="s">
        <v>3</v>
      </c>
      <c r="C41" s="6">
        <v>1376.3170299999999</v>
      </c>
      <c r="D41" s="6">
        <v>926.85155999999995</v>
      </c>
      <c r="E41" s="5">
        <f>IF(C41=0,"",(D41/C41-1))</f>
        <v>-0.32657117524731927</v>
      </c>
      <c r="F41" s="6">
        <v>23810.104729999999</v>
      </c>
      <c r="G41" s="6">
        <v>29746.60902</v>
      </c>
      <c r="H41" s="5">
        <f>IF(F41=0,"",(G41/F41-1))</f>
        <v>0.24932709693293309</v>
      </c>
      <c r="I41" s="6">
        <v>35526.340519999998</v>
      </c>
      <c r="J41" s="5">
        <f>IF(I41=0,"",(G41/I41-1))</f>
        <v>-0.16268862526795369</v>
      </c>
      <c r="K41" s="6">
        <v>137037.92275</v>
      </c>
      <c r="L41" s="6">
        <v>166849.19417</v>
      </c>
      <c r="M41" s="5">
        <f>IF(K41=0,"",(L41/K41-1))</f>
        <v>0.21754030433156135</v>
      </c>
    </row>
    <row r="42" spans="1:13" x14ac:dyDescent="0.2">
      <c r="A42" s="1" t="s">
        <v>37</v>
      </c>
      <c r="B42" s="1" t="s">
        <v>2</v>
      </c>
      <c r="C42" s="6">
        <v>126.78321</v>
      </c>
      <c r="D42" s="6">
        <v>183.41631000000001</v>
      </c>
      <c r="E42" s="5">
        <f>IF(C42=0,"",(D42/C42-1))</f>
        <v>0.4466924287529872</v>
      </c>
      <c r="F42" s="6">
        <v>10758.9228</v>
      </c>
      <c r="G42" s="6">
        <v>7382.2265299999999</v>
      </c>
      <c r="H42" s="5">
        <f>IF(F42=0,"",(G42/F42-1))</f>
        <v>-0.31385077602750344</v>
      </c>
      <c r="I42" s="6">
        <v>8672.1063599999998</v>
      </c>
      <c r="J42" s="5">
        <f>IF(I42=0,"",(G42/I42-1))</f>
        <v>-0.148738931057114</v>
      </c>
      <c r="K42" s="6">
        <v>36250.12833</v>
      </c>
      <c r="L42" s="6">
        <v>60399.050159999999</v>
      </c>
      <c r="M42" s="5">
        <f>IF(K42=0,"",(L42/K42-1))</f>
        <v>0.66617479558037185</v>
      </c>
    </row>
    <row r="43" spans="1:13" s="2" customFormat="1" x14ac:dyDescent="0.2">
      <c r="A43" s="2" t="s">
        <v>37</v>
      </c>
      <c r="B43" s="2" t="s">
        <v>0</v>
      </c>
      <c r="C43" s="4">
        <v>38071.83352</v>
      </c>
      <c r="D43" s="4">
        <v>60823.32991</v>
      </c>
      <c r="E43" s="3">
        <f>IF(C43=0,"",(D43/C43-1))</f>
        <v>0.59759392407639411</v>
      </c>
      <c r="F43" s="4">
        <v>937348.59410999995</v>
      </c>
      <c r="G43" s="4">
        <v>1167825.65714</v>
      </c>
      <c r="H43" s="3">
        <f>IF(F43=0,"",(G43/F43-1))</f>
        <v>0.24588191039944429</v>
      </c>
      <c r="I43" s="4">
        <v>1498923.24597</v>
      </c>
      <c r="J43" s="3">
        <f>IF(I43=0,"",(G43/I43-1))</f>
        <v>-0.22089028889250195</v>
      </c>
      <c r="K43" s="4">
        <v>4556688.0965400003</v>
      </c>
      <c r="L43" s="4">
        <v>6472886.2972400002</v>
      </c>
      <c r="M43" s="3">
        <f>IF(K43=0,"",(L43/K43-1))</f>
        <v>0.42052432821878116</v>
      </c>
    </row>
    <row r="44" spans="1:13" x14ac:dyDescent="0.2">
      <c r="A44" s="1" t="s">
        <v>36</v>
      </c>
      <c r="B44" s="1" t="s">
        <v>12</v>
      </c>
      <c r="C44" s="6">
        <v>458.08204999999998</v>
      </c>
      <c r="D44" s="6">
        <v>420.45943</v>
      </c>
      <c r="E44" s="5">
        <f>IF(C44=0,"",(D44/C44-1))</f>
        <v>-8.21307449178591E-2</v>
      </c>
      <c r="F44" s="6">
        <v>11274.801740000001</v>
      </c>
      <c r="G44" s="6">
        <v>11016.21506</v>
      </c>
      <c r="H44" s="5">
        <f>IF(F44=0,"",(G44/F44-1))</f>
        <v>-2.2934920361624034E-2</v>
      </c>
      <c r="I44" s="6">
        <v>20551.70865</v>
      </c>
      <c r="J44" s="5">
        <f>IF(I44=0,"",(G44/I44-1))</f>
        <v>-0.46397570890048601</v>
      </c>
      <c r="K44" s="6">
        <v>88905.296799999996</v>
      </c>
      <c r="L44" s="6">
        <v>92764.366540000003</v>
      </c>
      <c r="M44" s="5">
        <f>IF(K44=0,"",(L44/K44-1))</f>
        <v>4.3406522208472076E-2</v>
      </c>
    </row>
    <row r="45" spans="1:13" x14ac:dyDescent="0.2">
      <c r="A45" s="1" t="s">
        <v>36</v>
      </c>
      <c r="B45" s="1" t="s">
        <v>11</v>
      </c>
      <c r="C45" s="6">
        <v>439.35095999999999</v>
      </c>
      <c r="D45" s="6">
        <v>2591.9654</v>
      </c>
      <c r="E45" s="5">
        <f>IF(C45=0,"",(D45/C45-1))</f>
        <v>4.8995328017491984</v>
      </c>
      <c r="F45" s="6">
        <v>39262.957569999999</v>
      </c>
      <c r="G45" s="6">
        <v>49185.504130000001</v>
      </c>
      <c r="H45" s="5">
        <f>IF(F45=0,"",(G45/F45-1))</f>
        <v>0.25272030366814779</v>
      </c>
      <c r="I45" s="6">
        <v>82595.873600000006</v>
      </c>
      <c r="J45" s="5">
        <f>IF(I45=0,"",(G45/I45-1))</f>
        <v>-0.40450409946387444</v>
      </c>
      <c r="K45" s="6">
        <v>237310.12242999999</v>
      </c>
      <c r="L45" s="6">
        <v>351002.30304000003</v>
      </c>
      <c r="M45" s="5">
        <f>IF(K45=0,"",(L45/K45-1))</f>
        <v>0.4790869409438534</v>
      </c>
    </row>
    <row r="46" spans="1:13" x14ac:dyDescent="0.2">
      <c r="A46" s="1" t="s">
        <v>36</v>
      </c>
      <c r="B46" s="1" t="s">
        <v>10</v>
      </c>
      <c r="C46" s="6">
        <v>411.41129999999998</v>
      </c>
      <c r="D46" s="6">
        <v>673.79731000000004</v>
      </c>
      <c r="E46" s="5">
        <f>IF(C46=0,"",(D46/C46-1))</f>
        <v>0.63777054738165928</v>
      </c>
      <c r="F46" s="6">
        <v>13078.46206</v>
      </c>
      <c r="G46" s="6">
        <v>13559.50275</v>
      </c>
      <c r="H46" s="5">
        <f>IF(F46=0,"",(G46/F46-1))</f>
        <v>3.6781135870038284E-2</v>
      </c>
      <c r="I46" s="6">
        <v>18660.76282</v>
      </c>
      <c r="J46" s="5">
        <f>IF(I46=0,"",(G46/I46-1))</f>
        <v>-0.27336824969087736</v>
      </c>
      <c r="K46" s="6">
        <v>102354.26371</v>
      </c>
      <c r="L46" s="6">
        <v>106649.80370999999</v>
      </c>
      <c r="M46" s="5">
        <f>IF(K46=0,"",(L46/K46-1))</f>
        <v>4.1967377266965089E-2</v>
      </c>
    </row>
    <row r="47" spans="1:13" x14ac:dyDescent="0.2">
      <c r="A47" s="1" t="s">
        <v>36</v>
      </c>
      <c r="B47" s="1" t="s">
        <v>9</v>
      </c>
      <c r="C47" s="6">
        <v>0</v>
      </c>
      <c r="D47" s="6">
        <v>23.512039999999999</v>
      </c>
      <c r="E47" s="5" t="str">
        <f>IF(C47=0,"",(D47/C47-1))</f>
        <v/>
      </c>
      <c r="F47" s="6">
        <v>791.02335000000005</v>
      </c>
      <c r="G47" s="6">
        <v>1604.2201299999999</v>
      </c>
      <c r="H47" s="5">
        <f>IF(F47=0,"",(G47/F47-1))</f>
        <v>1.0280313217049786</v>
      </c>
      <c r="I47" s="6">
        <v>1991.9936499999999</v>
      </c>
      <c r="J47" s="5">
        <f>IF(I47=0,"",(G47/I47-1))</f>
        <v>-0.19466604223361861</v>
      </c>
      <c r="K47" s="6">
        <v>5620.3944499999998</v>
      </c>
      <c r="L47" s="6">
        <v>6885.4339</v>
      </c>
      <c r="M47" s="5">
        <f>IF(K47=0,"",(L47/K47-1))</f>
        <v>0.22508018987884393</v>
      </c>
    </row>
    <row r="48" spans="1:13" x14ac:dyDescent="0.2">
      <c r="A48" s="1" t="s">
        <v>36</v>
      </c>
      <c r="B48" s="1" t="s">
        <v>8</v>
      </c>
      <c r="C48" s="6">
        <v>148.50479000000001</v>
      </c>
      <c r="D48" s="6">
        <v>209.09509</v>
      </c>
      <c r="E48" s="5">
        <f>IF(C48=0,"",(D48/C48-1))</f>
        <v>0.40800232773636447</v>
      </c>
      <c r="F48" s="6">
        <v>6327.9768700000004</v>
      </c>
      <c r="G48" s="6">
        <v>6460.0860199999997</v>
      </c>
      <c r="H48" s="5">
        <f>IF(F48=0,"",(G48/F48-1))</f>
        <v>2.0876996347175325E-2</v>
      </c>
      <c r="I48" s="6">
        <v>9263.5856999999996</v>
      </c>
      <c r="J48" s="5">
        <f>IF(I48=0,"",(G48/I48-1))</f>
        <v>-0.30263655681406387</v>
      </c>
      <c r="K48" s="6">
        <v>25894.069439999999</v>
      </c>
      <c r="L48" s="6">
        <v>29819.24538</v>
      </c>
      <c r="M48" s="5">
        <f>IF(K48=0,"",(L48/K48-1))</f>
        <v>0.15158590460627108</v>
      </c>
    </row>
    <row r="49" spans="1:13" x14ac:dyDescent="0.2">
      <c r="A49" s="1" t="s">
        <v>36</v>
      </c>
      <c r="B49" s="1" t="s">
        <v>7</v>
      </c>
      <c r="C49" s="6">
        <v>190.62663000000001</v>
      </c>
      <c r="D49" s="6">
        <v>738.91502000000003</v>
      </c>
      <c r="E49" s="5">
        <f>IF(C49=0,"",(D49/C49-1))</f>
        <v>2.8762423697045896</v>
      </c>
      <c r="F49" s="6">
        <v>10247.755219999999</v>
      </c>
      <c r="G49" s="6">
        <v>11750.495419999999</v>
      </c>
      <c r="H49" s="5">
        <f>IF(F49=0,"",(G49/F49-1))</f>
        <v>0.14664091478953178</v>
      </c>
      <c r="I49" s="6">
        <v>19735.050090000001</v>
      </c>
      <c r="J49" s="5">
        <f>IF(I49=0,"",(G49/I49-1))</f>
        <v>-0.40458750464716964</v>
      </c>
      <c r="K49" s="6">
        <v>57209.53845</v>
      </c>
      <c r="L49" s="6">
        <v>75207.692769999994</v>
      </c>
      <c r="M49" s="5">
        <f>IF(K49=0,"",(L49/K49-1))</f>
        <v>0.31460058597973184</v>
      </c>
    </row>
    <row r="50" spans="1:13" x14ac:dyDescent="0.2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17.56851</v>
      </c>
      <c r="L50" s="6">
        <v>0.42496</v>
      </c>
      <c r="M50" s="5">
        <f>IF(K50=0,"",(L50/K50-1))</f>
        <v>-0.97581126686326847</v>
      </c>
    </row>
    <row r="51" spans="1:13" x14ac:dyDescent="0.2">
      <c r="A51" s="1" t="s">
        <v>36</v>
      </c>
      <c r="B51" s="1" t="s">
        <v>6</v>
      </c>
      <c r="C51" s="6">
        <v>6.0677899999999996</v>
      </c>
      <c r="D51" s="6">
        <v>205.98168000000001</v>
      </c>
      <c r="E51" s="5">
        <f>IF(C51=0,"",(D51/C51-1))</f>
        <v>32.946738433597737</v>
      </c>
      <c r="F51" s="6">
        <v>4604.2769799999996</v>
      </c>
      <c r="G51" s="6">
        <v>5347.4942700000001</v>
      </c>
      <c r="H51" s="5">
        <f>IF(F51=0,"",(G51/F51-1))</f>
        <v>0.16141889230999307</v>
      </c>
      <c r="I51" s="6">
        <v>7538.1296199999997</v>
      </c>
      <c r="J51" s="5">
        <f>IF(I51=0,"",(G51/I51-1))</f>
        <v>-0.29060728064264829</v>
      </c>
      <c r="K51" s="6">
        <v>17701.683990000001</v>
      </c>
      <c r="L51" s="6">
        <v>30334.203529999999</v>
      </c>
      <c r="M51" s="5">
        <f>IF(K51=0,"",(L51/K51-1))</f>
        <v>0.71363377332553979</v>
      </c>
    </row>
    <row r="52" spans="1:13" x14ac:dyDescent="0.2">
      <c r="A52" s="1" t="s">
        <v>36</v>
      </c>
      <c r="B52" s="1" t="s">
        <v>5</v>
      </c>
      <c r="C52" s="6">
        <v>19.522870000000001</v>
      </c>
      <c r="D52" s="6">
        <v>6.282</v>
      </c>
      <c r="E52" s="5">
        <f>IF(C52=0,"",(D52/C52-1))</f>
        <v>-0.67822353987912631</v>
      </c>
      <c r="F52" s="6">
        <v>1186.90672</v>
      </c>
      <c r="G52" s="6">
        <v>891.14989000000003</v>
      </c>
      <c r="H52" s="5">
        <f>IF(F52=0,"",(G52/F52-1))</f>
        <v>-0.24918287597192135</v>
      </c>
      <c r="I52" s="6">
        <v>916.61883</v>
      </c>
      <c r="J52" s="5">
        <f>IF(I52=0,"",(G52/I52-1))</f>
        <v>-2.7785748193717485E-2</v>
      </c>
      <c r="K52" s="6">
        <v>7656.6412200000004</v>
      </c>
      <c r="L52" s="6">
        <v>5288.0925999999999</v>
      </c>
      <c r="M52" s="5">
        <f>IF(K52=0,"",(L52/K52-1))</f>
        <v>-0.30934564542649423</v>
      </c>
    </row>
    <row r="53" spans="1:13" x14ac:dyDescent="0.2">
      <c r="A53" s="1" t="s">
        <v>36</v>
      </c>
      <c r="B53" s="1" t="s">
        <v>4</v>
      </c>
      <c r="C53" s="6">
        <v>231.70894999999999</v>
      </c>
      <c r="D53" s="6">
        <v>711.47537999999997</v>
      </c>
      <c r="E53" s="5">
        <f>IF(C53=0,"",(D53/C53-1))</f>
        <v>2.070556316447854</v>
      </c>
      <c r="F53" s="6">
        <v>8680.8435900000004</v>
      </c>
      <c r="G53" s="6">
        <v>13031.42425</v>
      </c>
      <c r="H53" s="5">
        <f>IF(F53=0,"",(G53/F53-1))</f>
        <v>0.50117026241685791</v>
      </c>
      <c r="I53" s="6">
        <v>21085.161940000002</v>
      </c>
      <c r="J53" s="5">
        <f>IF(I53=0,"",(G53/I53-1))</f>
        <v>-0.38196233507324917</v>
      </c>
      <c r="K53" s="6">
        <v>79824.917570000005</v>
      </c>
      <c r="L53" s="6">
        <v>88369.91489</v>
      </c>
      <c r="M53" s="5">
        <f>IF(K53=0,"",(L53/K53-1))</f>
        <v>0.10704674154541682</v>
      </c>
    </row>
    <row r="54" spans="1:13" x14ac:dyDescent="0.2">
      <c r="A54" s="1" t="s">
        <v>36</v>
      </c>
      <c r="B54" s="1" t="s">
        <v>3</v>
      </c>
      <c r="C54" s="6">
        <v>6.6809099999999999</v>
      </c>
      <c r="D54" s="6">
        <v>23.988980000000002</v>
      </c>
      <c r="E54" s="5">
        <f>IF(C54=0,"",(D54/C54-1))</f>
        <v>2.5906755217477859</v>
      </c>
      <c r="F54" s="6">
        <v>192.29750999999999</v>
      </c>
      <c r="G54" s="6">
        <v>242.18382</v>
      </c>
      <c r="H54" s="5">
        <f>IF(F54=0,"",(G54/F54-1))</f>
        <v>0.25942254790506647</v>
      </c>
      <c r="I54" s="6">
        <v>206.86358000000001</v>
      </c>
      <c r="J54" s="5">
        <f>IF(I54=0,"",(G54/I54-1))</f>
        <v>0.17074170330031024</v>
      </c>
      <c r="K54" s="6">
        <v>929.95072000000005</v>
      </c>
      <c r="L54" s="6">
        <v>1355.0293099999999</v>
      </c>
      <c r="M54" s="5">
        <f>IF(K54=0,"",(L54/K54-1))</f>
        <v>0.45709797396576013</v>
      </c>
    </row>
    <row r="55" spans="1:13" x14ac:dyDescent="0.2">
      <c r="A55" s="1" t="s">
        <v>36</v>
      </c>
      <c r="B55" s="1" t="s">
        <v>2</v>
      </c>
      <c r="C55" s="6">
        <v>133.36042</v>
      </c>
      <c r="D55" s="6">
        <v>72.289900000000003</v>
      </c>
      <c r="E55" s="5">
        <f>IF(C55=0,"",(D55/C55-1))</f>
        <v>-0.45793587032794292</v>
      </c>
      <c r="F55" s="6">
        <v>4961.9731099999999</v>
      </c>
      <c r="G55" s="6">
        <v>3723.9769000000001</v>
      </c>
      <c r="H55" s="5">
        <f>IF(F55=0,"",(G55/F55-1))</f>
        <v>-0.24949675916321112</v>
      </c>
      <c r="I55" s="6">
        <v>4914.8669200000004</v>
      </c>
      <c r="J55" s="5">
        <f>IF(I55=0,"",(G55/I55-1))</f>
        <v>-0.24230361460122707</v>
      </c>
      <c r="K55" s="6">
        <v>16054.68082</v>
      </c>
      <c r="L55" s="6">
        <v>18986.863499999999</v>
      </c>
      <c r="M55" s="5">
        <f>IF(K55=0,"",(L55/K55-1))</f>
        <v>0.18263724535384451</v>
      </c>
    </row>
    <row r="56" spans="1:13" s="2" customFormat="1" x14ac:dyDescent="0.2">
      <c r="A56" s="2" t="s">
        <v>36</v>
      </c>
      <c r="B56" s="2" t="s">
        <v>0</v>
      </c>
      <c r="C56" s="4">
        <v>2045.3166699999999</v>
      </c>
      <c r="D56" s="4">
        <v>5677.7622300000003</v>
      </c>
      <c r="E56" s="3">
        <f>IF(C56=0,"",(D56/C56-1))</f>
        <v>1.7759819852248113</v>
      </c>
      <c r="F56" s="4">
        <v>100609.27472</v>
      </c>
      <c r="G56" s="4">
        <v>116812.25264000001</v>
      </c>
      <c r="H56" s="3">
        <f>IF(F56=0,"",(G56/F56-1))</f>
        <v>0.16104855109127469</v>
      </c>
      <c r="I56" s="4">
        <v>187460.61540000001</v>
      </c>
      <c r="J56" s="3">
        <f>IF(I56=0,"",(G56/I56-1))</f>
        <v>-0.37687043013942867</v>
      </c>
      <c r="K56" s="4">
        <v>639479.12811000005</v>
      </c>
      <c r="L56" s="4">
        <v>806663.37413000001</v>
      </c>
      <c r="M56" s="3">
        <f>IF(K56=0,"",(L56/K56-1))</f>
        <v>0.26143815907505541</v>
      </c>
    </row>
    <row r="57" spans="1:13" x14ac:dyDescent="0.2">
      <c r="A57" s="1" t="s">
        <v>35</v>
      </c>
      <c r="B57" s="1" t="s">
        <v>12</v>
      </c>
      <c r="C57" s="6">
        <v>56.184359999999998</v>
      </c>
      <c r="D57" s="6">
        <v>13.585290000000001</v>
      </c>
      <c r="E57" s="5">
        <f>IF(C57=0,"",(D57/C57-1))</f>
        <v>-0.75820157068621941</v>
      </c>
      <c r="F57" s="6">
        <v>1411.6599699999999</v>
      </c>
      <c r="G57" s="6">
        <v>695.20223999999996</v>
      </c>
      <c r="H57" s="5">
        <f>IF(F57=0,"",(G57/F57-1))</f>
        <v>-0.50752854456870378</v>
      </c>
      <c r="I57" s="6">
        <v>707.71677999999997</v>
      </c>
      <c r="J57" s="5">
        <f>IF(I57=0,"",(G57/I57-1))</f>
        <v>-1.7682977645379516E-2</v>
      </c>
      <c r="K57" s="6">
        <v>6255.43505</v>
      </c>
      <c r="L57" s="6">
        <v>3968.5831499999999</v>
      </c>
      <c r="M57" s="5">
        <f>IF(K57=0,"",(L57/K57-1))</f>
        <v>-0.36557839410386017</v>
      </c>
    </row>
    <row r="58" spans="1:13" x14ac:dyDescent="0.2">
      <c r="A58" s="1" t="s">
        <v>35</v>
      </c>
      <c r="B58" s="1" t="s">
        <v>11</v>
      </c>
      <c r="C58" s="6">
        <v>251.57765000000001</v>
      </c>
      <c r="D58" s="6">
        <v>168.46137999999999</v>
      </c>
      <c r="E58" s="5">
        <f>IF(C58=0,"",(D58/C58-1))</f>
        <v>-0.33038018281830683</v>
      </c>
      <c r="F58" s="6">
        <v>4797.4553999999998</v>
      </c>
      <c r="G58" s="6">
        <v>4621.7671499999997</v>
      </c>
      <c r="H58" s="5">
        <f>IF(F58=0,"",(G58/F58-1))</f>
        <v>-3.662113252788135E-2</v>
      </c>
      <c r="I58" s="6">
        <v>5814.37572</v>
      </c>
      <c r="J58" s="5">
        <f>IF(I58=0,"",(G58/I58-1))</f>
        <v>-0.20511377788981278</v>
      </c>
      <c r="K58" s="6">
        <v>21349.894789999998</v>
      </c>
      <c r="L58" s="6">
        <v>23126.733690000001</v>
      </c>
      <c r="M58" s="5">
        <f>IF(K58=0,"",(L58/K58-1))</f>
        <v>8.3224714570127478E-2</v>
      </c>
    </row>
    <row r="59" spans="1:13" x14ac:dyDescent="0.2">
      <c r="A59" s="1" t="s">
        <v>35</v>
      </c>
      <c r="B59" s="1" t="s">
        <v>10</v>
      </c>
      <c r="C59" s="6">
        <v>17.455349999999999</v>
      </c>
      <c r="D59" s="6">
        <v>32.507899999999999</v>
      </c>
      <c r="E59" s="5">
        <f>IF(C59=0,"",(D59/C59-1))</f>
        <v>0.86234592832569956</v>
      </c>
      <c r="F59" s="6">
        <v>719.14736000000005</v>
      </c>
      <c r="G59" s="6">
        <v>996.03297999999995</v>
      </c>
      <c r="H59" s="5">
        <f>IF(F59=0,"",(G59/F59-1))</f>
        <v>0.3850193095334451</v>
      </c>
      <c r="I59" s="6">
        <v>918.01688000000001</v>
      </c>
      <c r="J59" s="5">
        <f>IF(I59=0,"",(G59/I59-1))</f>
        <v>8.4983295731991371E-2</v>
      </c>
      <c r="K59" s="6">
        <v>3638.6013200000002</v>
      </c>
      <c r="L59" s="6">
        <v>3508.6620800000001</v>
      </c>
      <c r="M59" s="5">
        <f>IF(K59=0,"",(L59/K59-1))</f>
        <v>-3.5711315577712233E-2</v>
      </c>
    </row>
    <row r="60" spans="1:13" x14ac:dyDescent="0.2">
      <c r="A60" s="1" t="s">
        <v>35</v>
      </c>
      <c r="B60" s="1" t="s">
        <v>9</v>
      </c>
      <c r="C60" s="6">
        <v>0</v>
      </c>
      <c r="D60" s="6">
        <v>0</v>
      </c>
      <c r="E60" s="5" t="str">
        <f>IF(C60=0,"",(D60/C60-1))</f>
        <v/>
      </c>
      <c r="F60" s="6">
        <v>240.73204999999999</v>
      </c>
      <c r="G60" s="6">
        <v>213.23942</v>
      </c>
      <c r="H60" s="5">
        <f>IF(F60=0,"",(G60/F60-1))</f>
        <v>-0.11420427815905687</v>
      </c>
      <c r="I60" s="6">
        <v>414.12520000000001</v>
      </c>
      <c r="J60" s="5">
        <f>IF(I60=0,"",(G60/I60-1))</f>
        <v>-0.48508465555827085</v>
      </c>
      <c r="K60" s="6">
        <v>557.41273000000001</v>
      </c>
      <c r="L60" s="6">
        <v>916.87599999999998</v>
      </c>
      <c r="M60" s="5">
        <f>IF(K60=0,"",(L60/K60-1))</f>
        <v>0.64487811392466754</v>
      </c>
    </row>
    <row r="61" spans="1:13" x14ac:dyDescent="0.2">
      <c r="A61" s="1" t="s">
        <v>35</v>
      </c>
      <c r="B61" s="1" t="s">
        <v>8</v>
      </c>
      <c r="C61" s="6">
        <v>0.01</v>
      </c>
      <c r="D61" s="6">
        <v>0</v>
      </c>
      <c r="E61" s="5">
        <f>IF(C61=0,"",(D61/C61-1))</f>
        <v>-1</v>
      </c>
      <c r="F61" s="6">
        <v>63.940570000000001</v>
      </c>
      <c r="G61" s="6">
        <v>16.362210000000001</v>
      </c>
      <c r="H61" s="5">
        <f>IF(F61=0,"",(G61/F61-1))</f>
        <v>-0.74410284425052819</v>
      </c>
      <c r="I61" s="6">
        <v>98.232150000000004</v>
      </c>
      <c r="J61" s="5">
        <f>IF(I61=0,"",(G61/I61-1))</f>
        <v>-0.83343324970490817</v>
      </c>
      <c r="K61" s="6">
        <v>1554.08347</v>
      </c>
      <c r="L61" s="6">
        <v>279.13549999999998</v>
      </c>
      <c r="M61" s="5">
        <f>IF(K61=0,"",(L61/K61-1))</f>
        <v>-0.82038577374482979</v>
      </c>
    </row>
    <row r="62" spans="1:13" x14ac:dyDescent="0.2">
      <c r="A62" s="1" t="s">
        <v>35</v>
      </c>
      <c r="B62" s="1" t="s">
        <v>7</v>
      </c>
      <c r="C62" s="6">
        <v>6.3888499999999997</v>
      </c>
      <c r="D62" s="6">
        <v>154.95435000000001</v>
      </c>
      <c r="E62" s="5">
        <f>IF(C62=0,"",(D62/C62-1))</f>
        <v>23.253871980090317</v>
      </c>
      <c r="F62" s="6">
        <v>2025.76162</v>
      </c>
      <c r="G62" s="6">
        <v>2251.0284000000001</v>
      </c>
      <c r="H62" s="5">
        <f>IF(F62=0,"",(G62/F62-1))</f>
        <v>0.11120103065236275</v>
      </c>
      <c r="I62" s="6">
        <v>3296.1051000000002</v>
      </c>
      <c r="J62" s="5">
        <f>IF(I62=0,"",(G62/I62-1))</f>
        <v>-0.31706413123780552</v>
      </c>
      <c r="K62" s="6">
        <v>9918.4645600000003</v>
      </c>
      <c r="L62" s="6">
        <v>11843.879940000001</v>
      </c>
      <c r="M62" s="5">
        <f>IF(K62=0,"",(L62/K62-1))</f>
        <v>0.19412433934229845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2.0799999999999998E-3</v>
      </c>
      <c r="G63" s="6">
        <v>0</v>
      </c>
      <c r="H63" s="5">
        <f>IF(F63=0,"",(G63/F63-1))</f>
        <v>-1</v>
      </c>
      <c r="I63" s="6">
        <v>0</v>
      </c>
      <c r="J63" s="5" t="str">
        <f>IF(I63=0,"",(G63/I63-1))</f>
        <v/>
      </c>
      <c r="K63" s="6">
        <v>2.0799999999999998E-3</v>
      </c>
      <c r="L63" s="6">
        <v>76.855739999999997</v>
      </c>
      <c r="M63" s="5">
        <f>IF(K63=0,"",(L63/K63-1))</f>
        <v>36948.875</v>
      </c>
    </row>
    <row r="64" spans="1:13" x14ac:dyDescent="0.2">
      <c r="A64" s="1" t="s">
        <v>35</v>
      </c>
      <c r="B64" s="1" t="s">
        <v>6</v>
      </c>
      <c r="C64" s="6">
        <v>0</v>
      </c>
      <c r="D64" s="6">
        <v>3.1004299999999998</v>
      </c>
      <c r="E64" s="5" t="str">
        <f>IF(C64=0,"",(D64/C64-1))</f>
        <v/>
      </c>
      <c r="F64" s="6">
        <v>739.58149000000003</v>
      </c>
      <c r="G64" s="6">
        <v>322.10151000000002</v>
      </c>
      <c r="H64" s="5">
        <f>IF(F64=0,"",(G64/F64-1))</f>
        <v>-0.56448137986795754</v>
      </c>
      <c r="I64" s="6">
        <v>845.78750000000002</v>
      </c>
      <c r="J64" s="5">
        <f>IF(I64=0,"",(G64/I64-1))</f>
        <v>-0.61916969688012657</v>
      </c>
      <c r="K64" s="6">
        <v>2665.1211199999998</v>
      </c>
      <c r="L64" s="6">
        <v>2745.53809</v>
      </c>
      <c r="M64" s="5">
        <f>IF(K64=0,"",(L64/K64-1))</f>
        <v>3.0173851911090788E-2</v>
      </c>
    </row>
    <row r="65" spans="1:13" x14ac:dyDescent="0.2">
      <c r="A65" s="1" t="s">
        <v>35</v>
      </c>
      <c r="B65" s="1" t="s">
        <v>5</v>
      </c>
      <c r="C65" s="6">
        <v>0.48258000000000001</v>
      </c>
      <c r="D65" s="6">
        <v>3.1145</v>
      </c>
      <c r="E65" s="5">
        <f>IF(C65=0,"",(D65/C65-1))</f>
        <v>5.4538522110323679</v>
      </c>
      <c r="F65" s="6">
        <v>69.356030000000004</v>
      </c>
      <c r="G65" s="6">
        <v>104.1033</v>
      </c>
      <c r="H65" s="5">
        <f>IF(F65=0,"",(G65/F65-1))</f>
        <v>0.50099854331339322</v>
      </c>
      <c r="I65" s="6">
        <v>23.303260000000002</v>
      </c>
      <c r="J65" s="5">
        <f>IF(I65=0,"",(G65/I65-1))</f>
        <v>3.4673277472765616</v>
      </c>
      <c r="K65" s="6">
        <v>345.32816000000003</v>
      </c>
      <c r="L65" s="6">
        <v>356.76826999999997</v>
      </c>
      <c r="M65" s="5">
        <f>IF(K65=0,"",(L65/K65-1))</f>
        <v>3.3128227944109634E-2</v>
      </c>
    </row>
    <row r="66" spans="1:13" x14ac:dyDescent="0.2">
      <c r="A66" s="1" t="s">
        <v>35</v>
      </c>
      <c r="B66" s="1" t="s">
        <v>4</v>
      </c>
      <c r="C66" s="6">
        <v>31.523350000000001</v>
      </c>
      <c r="D66" s="6">
        <v>59.338360000000002</v>
      </c>
      <c r="E66" s="5">
        <f>IF(C66=0,"",(D66/C66-1))</f>
        <v>0.88236212204603892</v>
      </c>
      <c r="F66" s="6">
        <v>1273.78115</v>
      </c>
      <c r="G66" s="6">
        <v>1084.0269800000001</v>
      </c>
      <c r="H66" s="5">
        <f>IF(F66=0,"",(G66/F66-1))</f>
        <v>-0.14896920872160802</v>
      </c>
      <c r="I66" s="6">
        <v>1924.62346</v>
      </c>
      <c r="J66" s="5">
        <f>IF(I66=0,"",(G66/I66-1))</f>
        <v>-0.43675892841917241</v>
      </c>
      <c r="K66" s="6">
        <v>7218.7383200000004</v>
      </c>
      <c r="L66" s="6">
        <v>6517.6053400000001</v>
      </c>
      <c r="M66" s="5">
        <f>IF(K66=0,"",(L66/K66-1))</f>
        <v>-9.7126803732096034E-2</v>
      </c>
    </row>
    <row r="67" spans="1:13" x14ac:dyDescent="0.2">
      <c r="A67" s="1" t="s">
        <v>35</v>
      </c>
      <c r="B67" s="1" t="s">
        <v>3</v>
      </c>
      <c r="C67" s="6">
        <v>1.2895300000000001</v>
      </c>
      <c r="D67" s="6">
        <v>9.5369999999999996E-2</v>
      </c>
      <c r="E67" s="5">
        <f>IF(C67=0,"",(D67/C67-1))</f>
        <v>-0.92604282180329267</v>
      </c>
      <c r="F67" s="6">
        <v>52.604790000000001</v>
      </c>
      <c r="G67" s="6">
        <v>54.233669999999996</v>
      </c>
      <c r="H67" s="5">
        <f>IF(F67=0,"",(G67/F67-1))</f>
        <v>3.0964480610986111E-2</v>
      </c>
      <c r="I67" s="6">
        <v>95.985789999999994</v>
      </c>
      <c r="J67" s="5">
        <f>IF(I67=0,"",(G67/I67-1))</f>
        <v>-0.43498230310965824</v>
      </c>
      <c r="K67" s="6">
        <v>350.46904000000001</v>
      </c>
      <c r="L67" s="6">
        <v>518.89340000000004</v>
      </c>
      <c r="M67" s="5">
        <f>IF(K67=0,"",(L67/K67-1))</f>
        <v>0.48056844051046577</v>
      </c>
    </row>
    <row r="68" spans="1:13" x14ac:dyDescent="0.2">
      <c r="A68" s="1" t="s">
        <v>35</v>
      </c>
      <c r="B68" s="1" t="s">
        <v>2</v>
      </c>
      <c r="C68" s="6">
        <v>1.6</v>
      </c>
      <c r="D68" s="6">
        <v>0.96</v>
      </c>
      <c r="E68" s="5">
        <f>IF(C68=0,"",(D68/C68-1))</f>
        <v>-0.4</v>
      </c>
      <c r="F68" s="6">
        <v>122.45085</v>
      </c>
      <c r="G68" s="6">
        <v>280.49847999999997</v>
      </c>
      <c r="H68" s="5">
        <f>IF(F68=0,"",(G68/F68-1))</f>
        <v>1.2907025961845098</v>
      </c>
      <c r="I68" s="6">
        <v>152.42569</v>
      </c>
      <c r="J68" s="5">
        <f>IF(I68=0,"",(G68/I68-1))</f>
        <v>0.84023100043043897</v>
      </c>
      <c r="K68" s="6">
        <v>706.15544</v>
      </c>
      <c r="L68" s="6">
        <v>714.51103000000001</v>
      </c>
      <c r="M68" s="5">
        <f>IF(K68=0,"",(L68/K68-1))</f>
        <v>1.1832508151463195E-2</v>
      </c>
    </row>
    <row r="69" spans="1:13" s="2" customFormat="1" x14ac:dyDescent="0.2">
      <c r="A69" s="2" t="s">
        <v>35</v>
      </c>
      <c r="B69" s="2" t="s">
        <v>0</v>
      </c>
      <c r="C69" s="4">
        <v>366.51166999999998</v>
      </c>
      <c r="D69" s="4">
        <v>436.11757999999998</v>
      </c>
      <c r="E69" s="3">
        <f>IF(C69=0,"",(D69/C69-1))</f>
        <v>0.18991458034610464</v>
      </c>
      <c r="F69" s="4">
        <v>11516.47336</v>
      </c>
      <c r="G69" s="4">
        <v>10638.59634</v>
      </c>
      <c r="H69" s="3">
        <f>IF(F69=0,"",(G69/F69-1))</f>
        <v>-7.6227938237509174E-2</v>
      </c>
      <c r="I69" s="4">
        <v>14290.697529999999</v>
      </c>
      <c r="J69" s="3">
        <f>IF(I69=0,"",(G69/I69-1))</f>
        <v>-0.25555793776568714</v>
      </c>
      <c r="K69" s="4">
        <v>54559.706080000004</v>
      </c>
      <c r="L69" s="4">
        <v>54574.042229999999</v>
      </c>
      <c r="M69" s="3">
        <f>IF(K69=0,"",(L69/K69-1))</f>
        <v>2.6276076302500506E-4</v>
      </c>
    </row>
    <row r="70" spans="1:13" x14ac:dyDescent="0.2">
      <c r="A70" s="1" t="s">
        <v>34</v>
      </c>
      <c r="B70" s="1" t="s">
        <v>12</v>
      </c>
      <c r="C70" s="6">
        <v>5012.4466700000003</v>
      </c>
      <c r="D70" s="6">
        <v>7844.8268099999996</v>
      </c>
      <c r="E70" s="5">
        <f>IF(C70=0,"",(D70/C70-1))</f>
        <v>0.56506938157608344</v>
      </c>
      <c r="F70" s="6">
        <v>100742.01454</v>
      </c>
      <c r="G70" s="6">
        <v>81523.910019999996</v>
      </c>
      <c r="H70" s="5">
        <f>IF(F70=0,"",(G70/F70-1))</f>
        <v>-0.19076553717683886</v>
      </c>
      <c r="I70" s="6">
        <v>124694.91189</v>
      </c>
      <c r="J70" s="5">
        <f>IF(I70=0,"",(G70/I70-1))</f>
        <v>-0.3462130187644179</v>
      </c>
      <c r="K70" s="6">
        <v>498384.56871999998</v>
      </c>
      <c r="L70" s="6">
        <v>561418.32932999998</v>
      </c>
      <c r="M70" s="5">
        <f>IF(K70=0,"",(L70/K70-1))</f>
        <v>0.12647614827218567</v>
      </c>
    </row>
    <row r="71" spans="1:13" x14ac:dyDescent="0.2">
      <c r="A71" s="1" t="s">
        <v>34</v>
      </c>
      <c r="B71" s="1" t="s">
        <v>11</v>
      </c>
      <c r="C71" s="6">
        <v>27214.075720000001</v>
      </c>
      <c r="D71" s="6">
        <v>34038.386339999997</v>
      </c>
      <c r="E71" s="5">
        <f>IF(C71=0,"",(D71/C71-1))</f>
        <v>0.25076400500292273</v>
      </c>
      <c r="F71" s="6">
        <v>485289.26788</v>
      </c>
      <c r="G71" s="6">
        <v>496531.30339000002</v>
      </c>
      <c r="H71" s="5">
        <f>IF(F71=0,"",(G71/F71-1))</f>
        <v>2.3165638010317346E-2</v>
      </c>
      <c r="I71" s="6">
        <v>646111.14705000003</v>
      </c>
      <c r="J71" s="5">
        <f>IF(I71=0,"",(G71/I71-1))</f>
        <v>-0.23150791368164492</v>
      </c>
      <c r="K71" s="6">
        <v>2516556.5167299998</v>
      </c>
      <c r="L71" s="6">
        <v>2747433.7351500001</v>
      </c>
      <c r="M71" s="5">
        <f>IF(K71=0,"",(L71/K71-1))</f>
        <v>9.1743307525634643E-2</v>
      </c>
    </row>
    <row r="72" spans="1:13" x14ac:dyDescent="0.2">
      <c r="A72" s="1" t="s">
        <v>34</v>
      </c>
      <c r="B72" s="1" t="s">
        <v>10</v>
      </c>
      <c r="C72" s="6">
        <v>6972.1256400000002</v>
      </c>
      <c r="D72" s="6">
        <v>5450.3891999999996</v>
      </c>
      <c r="E72" s="5">
        <f>IF(C72=0,"",(D72/C72-1))</f>
        <v>-0.21826004271489297</v>
      </c>
      <c r="F72" s="6">
        <v>78732.207160000005</v>
      </c>
      <c r="G72" s="6">
        <v>102311.66614</v>
      </c>
      <c r="H72" s="5">
        <f>IF(F72=0,"",(G72/F72-1))</f>
        <v>0.2994893682083839</v>
      </c>
      <c r="I72" s="6">
        <v>99894.418730000005</v>
      </c>
      <c r="J72" s="5">
        <f>IF(I72=0,"",(G72/I72-1))</f>
        <v>2.4198022679660092E-2</v>
      </c>
      <c r="K72" s="6">
        <v>395554.67225</v>
      </c>
      <c r="L72" s="6">
        <v>452595.69461000001</v>
      </c>
      <c r="M72" s="5">
        <f>IF(K72=0,"",(L72/K72-1))</f>
        <v>0.14420515383003418</v>
      </c>
    </row>
    <row r="73" spans="1:13" x14ac:dyDescent="0.2">
      <c r="A73" s="1" t="s">
        <v>34</v>
      </c>
      <c r="B73" s="1" t="s">
        <v>9</v>
      </c>
      <c r="C73" s="6">
        <v>688.23864000000003</v>
      </c>
      <c r="D73" s="6">
        <v>586.68778999999995</v>
      </c>
      <c r="E73" s="5">
        <f>IF(C73=0,"",(D73/C73-1))</f>
        <v>-0.14755179976526756</v>
      </c>
      <c r="F73" s="6">
        <v>10120.791440000001</v>
      </c>
      <c r="G73" s="6">
        <v>9934.0165099999995</v>
      </c>
      <c r="H73" s="5">
        <f>IF(F73=0,"",(G73/F73-1))</f>
        <v>-1.845457750090751E-2</v>
      </c>
      <c r="I73" s="6">
        <v>17483.628970000002</v>
      </c>
      <c r="J73" s="5">
        <f>IF(I73=0,"",(G73/I73-1))</f>
        <v>-0.43181037946723266</v>
      </c>
      <c r="K73" s="6">
        <v>42317.445630000002</v>
      </c>
      <c r="L73" s="6">
        <v>54699.34132</v>
      </c>
      <c r="M73" s="5">
        <f>IF(K73=0,"",(L73/K73-1))</f>
        <v>0.29259553608836275</v>
      </c>
    </row>
    <row r="74" spans="1:13" x14ac:dyDescent="0.2">
      <c r="A74" s="1" t="s">
        <v>34</v>
      </c>
      <c r="B74" s="1" t="s">
        <v>8</v>
      </c>
      <c r="C74" s="6">
        <v>1513.10934</v>
      </c>
      <c r="D74" s="6">
        <v>1123.1898699999999</v>
      </c>
      <c r="E74" s="5">
        <f>IF(C74=0,"",(D74/C74-1))</f>
        <v>-0.25769417958916307</v>
      </c>
      <c r="F74" s="6">
        <v>34452.606659999998</v>
      </c>
      <c r="G74" s="6">
        <v>29021.133389999999</v>
      </c>
      <c r="H74" s="5">
        <f>IF(F74=0,"",(G74/F74-1))</f>
        <v>-0.15765057557476547</v>
      </c>
      <c r="I74" s="6">
        <v>41638.027770000001</v>
      </c>
      <c r="J74" s="5">
        <f>IF(I74=0,"",(G74/I74-1))</f>
        <v>-0.30301373661819819</v>
      </c>
      <c r="K74" s="6">
        <v>185198.67931000001</v>
      </c>
      <c r="L74" s="6">
        <v>169331.80648999999</v>
      </c>
      <c r="M74" s="5">
        <f>IF(K74=0,"",(L74/K74-1))</f>
        <v>-8.567487024807996E-2</v>
      </c>
    </row>
    <row r="75" spans="1:13" x14ac:dyDescent="0.2">
      <c r="A75" s="1" t="s">
        <v>34</v>
      </c>
      <c r="B75" s="1" t="s">
        <v>7</v>
      </c>
      <c r="C75" s="6">
        <v>19236.98372</v>
      </c>
      <c r="D75" s="6">
        <v>11993.272790000001</v>
      </c>
      <c r="E75" s="5">
        <f>IF(C75=0,"",(D75/C75-1))</f>
        <v>-0.37655128451707187</v>
      </c>
      <c r="F75" s="6">
        <v>204188.16383999999</v>
      </c>
      <c r="G75" s="6">
        <v>155114.08976</v>
      </c>
      <c r="H75" s="5">
        <f>IF(F75=0,"",(G75/F75-1))</f>
        <v>-0.240337506137006</v>
      </c>
      <c r="I75" s="6">
        <v>191925.31495</v>
      </c>
      <c r="J75" s="5">
        <f>IF(I75=0,"",(G75/I75-1))</f>
        <v>-0.19179973834921138</v>
      </c>
      <c r="K75" s="6">
        <v>984310.02778</v>
      </c>
      <c r="L75" s="6">
        <v>873772.17151000001</v>
      </c>
      <c r="M75" s="5">
        <f>IF(K75=0,"",(L75/K75-1))</f>
        <v>-0.11229983760229045</v>
      </c>
    </row>
    <row r="76" spans="1:13" x14ac:dyDescent="0.2">
      <c r="A76" s="1" t="s">
        <v>34</v>
      </c>
      <c r="B76" s="1" t="s">
        <v>15</v>
      </c>
      <c r="C76" s="6">
        <v>12.46372</v>
      </c>
      <c r="D76" s="6">
        <v>18.427600000000002</v>
      </c>
      <c r="E76" s="5">
        <f>IF(C76=0,"",(D76/C76-1))</f>
        <v>0.47849919606666402</v>
      </c>
      <c r="F76" s="6">
        <v>244.57076000000001</v>
      </c>
      <c r="G76" s="6">
        <v>31.309200000000001</v>
      </c>
      <c r="H76" s="5">
        <f>IF(F76=0,"",(G76/F76-1))</f>
        <v>-0.87198306126210667</v>
      </c>
      <c r="I76" s="6">
        <v>100.96633</v>
      </c>
      <c r="J76" s="5">
        <f>IF(I76=0,"",(G76/I76-1))</f>
        <v>-0.68990454540637458</v>
      </c>
      <c r="K76" s="6">
        <v>583.37019999999995</v>
      </c>
      <c r="L76" s="6">
        <v>702.17309999999998</v>
      </c>
      <c r="M76" s="5">
        <f>IF(K76=0,"",(L76/K76-1))</f>
        <v>0.20364924365351533</v>
      </c>
    </row>
    <row r="77" spans="1:13" x14ac:dyDescent="0.2">
      <c r="A77" s="1" t="s">
        <v>34</v>
      </c>
      <c r="B77" s="1" t="s">
        <v>6</v>
      </c>
      <c r="C77" s="6">
        <v>2001.3486700000001</v>
      </c>
      <c r="D77" s="6">
        <v>2342.2974599999998</v>
      </c>
      <c r="E77" s="5">
        <f>IF(C77=0,"",(D77/C77-1))</f>
        <v>0.17035951561603691</v>
      </c>
      <c r="F77" s="6">
        <v>38512.317739999999</v>
      </c>
      <c r="G77" s="6">
        <v>39001.75361</v>
      </c>
      <c r="H77" s="5">
        <f>IF(F77=0,"",(G77/F77-1))</f>
        <v>1.2708554008725947E-2</v>
      </c>
      <c r="I77" s="6">
        <v>41834.982429999996</v>
      </c>
      <c r="J77" s="5">
        <f>IF(I77=0,"",(G77/I77-1))</f>
        <v>-6.7723915618721042E-2</v>
      </c>
      <c r="K77" s="6">
        <v>180667.83898</v>
      </c>
      <c r="L77" s="6">
        <v>187797.54065000001</v>
      </c>
      <c r="M77" s="5">
        <f>IF(K77=0,"",(L77/K77-1))</f>
        <v>3.9463037307870152E-2</v>
      </c>
    </row>
    <row r="78" spans="1:13" x14ac:dyDescent="0.2">
      <c r="A78" s="1" t="s">
        <v>34</v>
      </c>
      <c r="B78" s="1" t="s">
        <v>5</v>
      </c>
      <c r="C78" s="6">
        <v>521.67039999999997</v>
      </c>
      <c r="D78" s="6">
        <v>468.43229000000002</v>
      </c>
      <c r="E78" s="5">
        <f>IF(C78=0,"",(D78/C78-1))</f>
        <v>-0.10205315463557052</v>
      </c>
      <c r="F78" s="6">
        <v>8303.4331099999999</v>
      </c>
      <c r="G78" s="6">
        <v>7046.7361899999996</v>
      </c>
      <c r="H78" s="5">
        <f>IF(F78=0,"",(G78/F78-1))</f>
        <v>-0.15134666629475624</v>
      </c>
      <c r="I78" s="6">
        <v>9862.5042799999992</v>
      </c>
      <c r="J78" s="5">
        <f>IF(I78=0,"",(G78/I78-1))</f>
        <v>-0.28550234403548469</v>
      </c>
      <c r="K78" s="6">
        <v>39371.880060000003</v>
      </c>
      <c r="L78" s="6">
        <v>39164.277090000003</v>
      </c>
      <c r="M78" s="5">
        <f>IF(K78=0,"",(L78/K78-1))</f>
        <v>-5.2728741854244365E-3</v>
      </c>
    </row>
    <row r="79" spans="1:13" x14ac:dyDescent="0.2">
      <c r="A79" s="1" t="s">
        <v>34</v>
      </c>
      <c r="B79" s="1" t="s">
        <v>4</v>
      </c>
      <c r="C79" s="6">
        <v>5857.8883599999999</v>
      </c>
      <c r="D79" s="6">
        <v>7109.9999399999997</v>
      </c>
      <c r="E79" s="5">
        <f>IF(C79=0,"",(D79/C79-1))</f>
        <v>0.21374794175831635</v>
      </c>
      <c r="F79" s="6">
        <v>104306.93329</v>
      </c>
      <c r="G79" s="6">
        <v>118957.88462</v>
      </c>
      <c r="H79" s="5">
        <f>IF(F79=0,"",(G79/F79-1))</f>
        <v>0.14045999501554318</v>
      </c>
      <c r="I79" s="6">
        <v>182402.14952000001</v>
      </c>
      <c r="J79" s="5">
        <f>IF(I79=0,"",(G79/I79-1))</f>
        <v>-0.34782630066014375</v>
      </c>
      <c r="K79" s="6">
        <v>565604.46716</v>
      </c>
      <c r="L79" s="6">
        <v>717310.63416000002</v>
      </c>
      <c r="M79" s="5">
        <f>IF(K79=0,"",(L79/K79-1))</f>
        <v>0.2682195346895746</v>
      </c>
    </row>
    <row r="80" spans="1:13" x14ac:dyDescent="0.2">
      <c r="A80" s="1" t="s">
        <v>34</v>
      </c>
      <c r="B80" s="1" t="s">
        <v>3</v>
      </c>
      <c r="C80" s="6">
        <v>2349.0614500000001</v>
      </c>
      <c r="D80" s="6">
        <v>750.49314000000004</v>
      </c>
      <c r="E80" s="5">
        <f>IF(C80=0,"",(D80/C80-1))</f>
        <v>-0.68051361959901047</v>
      </c>
      <c r="F80" s="6">
        <v>19639.482260000001</v>
      </c>
      <c r="G80" s="6">
        <v>17072.815119999999</v>
      </c>
      <c r="H80" s="5">
        <f>IF(F80=0,"",(G80/F80-1))</f>
        <v>-0.13068914475548921</v>
      </c>
      <c r="I80" s="6">
        <v>25968.468059999999</v>
      </c>
      <c r="J80" s="5">
        <f>IF(I80=0,"",(G80/I80-1))</f>
        <v>-0.34255593820346442</v>
      </c>
      <c r="K80" s="6">
        <v>88280.172089999993</v>
      </c>
      <c r="L80" s="6">
        <v>108019.85863</v>
      </c>
      <c r="M80" s="5">
        <f>IF(K80=0,"",(L80/K80-1))</f>
        <v>0.22360271930457687</v>
      </c>
    </row>
    <row r="81" spans="1:13" x14ac:dyDescent="0.2">
      <c r="A81" s="1" t="s">
        <v>34</v>
      </c>
      <c r="B81" s="1" t="s">
        <v>2</v>
      </c>
      <c r="C81" s="6">
        <v>2305.0895599999999</v>
      </c>
      <c r="D81" s="6">
        <v>594.32833000000005</v>
      </c>
      <c r="E81" s="5">
        <f>IF(C81=0,"",(D81/C81-1))</f>
        <v>-0.74216692474196089</v>
      </c>
      <c r="F81" s="6">
        <v>14407.20866</v>
      </c>
      <c r="G81" s="6">
        <v>11769.20117</v>
      </c>
      <c r="H81" s="5">
        <f>IF(F81=0,"",(G81/F81-1))</f>
        <v>-0.1831033028156337</v>
      </c>
      <c r="I81" s="6">
        <v>16962.231019999999</v>
      </c>
      <c r="J81" s="5">
        <f>IF(I81=0,"",(G81/I81-1))</f>
        <v>-0.30615252462231823</v>
      </c>
      <c r="K81" s="6">
        <v>66622.268240000005</v>
      </c>
      <c r="L81" s="6">
        <v>78954.550900000002</v>
      </c>
      <c r="M81" s="5">
        <f>IF(K81=0,"",(L81/K81-1))</f>
        <v>0.18510751713787643</v>
      </c>
    </row>
    <row r="82" spans="1:13" s="2" customFormat="1" x14ac:dyDescent="0.2">
      <c r="A82" s="2" t="s">
        <v>34</v>
      </c>
      <c r="B82" s="2" t="s">
        <v>0</v>
      </c>
      <c r="C82" s="4">
        <v>73684.50189</v>
      </c>
      <c r="D82" s="4">
        <v>72320.73156</v>
      </c>
      <c r="E82" s="3">
        <f>IF(C82=0,"",(D82/C82-1))</f>
        <v>-1.8508238435755553E-2</v>
      </c>
      <c r="F82" s="4">
        <v>1098938.99734</v>
      </c>
      <c r="G82" s="4">
        <v>1068315.8191199999</v>
      </c>
      <c r="H82" s="3">
        <f>IF(F82=0,"",(G82/F82-1))</f>
        <v>-2.7866131144789641E-2</v>
      </c>
      <c r="I82" s="4">
        <v>1398878.7509999999</v>
      </c>
      <c r="J82" s="3">
        <f>IF(I82=0,"",(G82/I82-1))</f>
        <v>-0.23630563524086301</v>
      </c>
      <c r="K82" s="4">
        <v>5563451.9071500003</v>
      </c>
      <c r="L82" s="4">
        <v>5991200.1129400004</v>
      </c>
      <c r="M82" s="3">
        <f>IF(K82=0,"",(L82/K82-1))</f>
        <v>7.6885396500016467E-2</v>
      </c>
    </row>
    <row r="83" spans="1:13" x14ac:dyDescent="0.2">
      <c r="A83" s="1" t="s">
        <v>33</v>
      </c>
      <c r="B83" s="1" t="s">
        <v>12</v>
      </c>
      <c r="C83" s="6">
        <v>297.92876999999999</v>
      </c>
      <c r="D83" s="6">
        <v>0</v>
      </c>
      <c r="E83" s="5">
        <f>IF(C83=0,"",(D83/C83-1))</f>
        <v>-1</v>
      </c>
      <c r="F83" s="6">
        <v>6535.19265</v>
      </c>
      <c r="G83" s="6">
        <v>3346.4166</v>
      </c>
      <c r="H83" s="5">
        <f>IF(F83=0,"",(G83/F83-1))</f>
        <v>-0.48793910459548584</v>
      </c>
      <c r="I83" s="6">
        <v>3382.2318100000002</v>
      </c>
      <c r="J83" s="5">
        <f>IF(I83=0,"",(G83/I83-1))</f>
        <v>-1.0589223924305835E-2</v>
      </c>
      <c r="K83" s="6">
        <v>30990.480029999999</v>
      </c>
      <c r="L83" s="6">
        <v>20259.686689999999</v>
      </c>
      <c r="M83" s="5">
        <f>IF(K83=0,"",(L83/K83-1))</f>
        <v>-0.34626095915946353</v>
      </c>
    </row>
    <row r="84" spans="1:13" x14ac:dyDescent="0.2">
      <c r="A84" s="1" t="s">
        <v>33</v>
      </c>
      <c r="B84" s="1" t="s">
        <v>11</v>
      </c>
      <c r="C84" s="6">
        <v>4524.9713099999999</v>
      </c>
      <c r="D84" s="6">
        <v>2091.48497</v>
      </c>
      <c r="E84" s="5">
        <f>IF(C84=0,"",(D84/C84-1))</f>
        <v>-0.53779044623379058</v>
      </c>
      <c r="F84" s="6">
        <v>94054.174620000005</v>
      </c>
      <c r="G84" s="6">
        <v>66479.119040000005</v>
      </c>
      <c r="H84" s="5">
        <f>IF(F84=0,"",(G84/F84-1))</f>
        <v>-0.2931826863763296</v>
      </c>
      <c r="I84" s="6">
        <v>91514.034629999995</v>
      </c>
      <c r="J84" s="5">
        <f>IF(I84=0,"",(G84/I84-1))</f>
        <v>-0.27356367459066311</v>
      </c>
      <c r="K84" s="6">
        <v>653688.47707999998</v>
      </c>
      <c r="L84" s="6">
        <v>540935.73216000001</v>
      </c>
      <c r="M84" s="5">
        <f>IF(K84=0,"",(L84/K84-1))</f>
        <v>-0.17248697028233073</v>
      </c>
    </row>
    <row r="85" spans="1:13" x14ac:dyDescent="0.2">
      <c r="A85" s="1" t="s">
        <v>33</v>
      </c>
      <c r="B85" s="1" t="s">
        <v>10</v>
      </c>
      <c r="C85" s="6">
        <v>0.45014999999999999</v>
      </c>
      <c r="D85" s="6">
        <v>327.08226000000002</v>
      </c>
      <c r="E85" s="5">
        <f>IF(C85=0,"",(D85/C85-1))</f>
        <v>725.6072642452516</v>
      </c>
      <c r="F85" s="6">
        <v>3867.1005300000002</v>
      </c>
      <c r="G85" s="6">
        <v>3324.63807</v>
      </c>
      <c r="H85" s="5">
        <f>IF(F85=0,"",(G85/F85-1))</f>
        <v>-0.14027627567261614</v>
      </c>
      <c r="I85" s="6">
        <v>1800.6821</v>
      </c>
      <c r="J85" s="5">
        <f>IF(I85=0,"",(G85/I85-1))</f>
        <v>0.8463214967261572</v>
      </c>
      <c r="K85" s="6">
        <v>21638.742460000001</v>
      </c>
      <c r="L85" s="6">
        <v>15490.78908</v>
      </c>
      <c r="M85" s="5">
        <f>IF(K85=0,"",(L85/K85-1))</f>
        <v>-0.28411786828022545</v>
      </c>
    </row>
    <row r="86" spans="1:13" x14ac:dyDescent="0.2">
      <c r="A86" s="1" t="s">
        <v>33</v>
      </c>
      <c r="B86" s="1" t="s">
        <v>9</v>
      </c>
      <c r="C86" s="6">
        <v>136.10310000000001</v>
      </c>
      <c r="D86" s="6">
        <v>50.1</v>
      </c>
      <c r="E86" s="5">
        <f>IF(C86=0,"",(D86/C86-1))</f>
        <v>-0.63189670183853275</v>
      </c>
      <c r="F86" s="6">
        <v>3686.0925200000001</v>
      </c>
      <c r="G86" s="6">
        <v>2731.5395899999999</v>
      </c>
      <c r="H86" s="5">
        <f>IF(F86=0,"",(G86/F86-1))</f>
        <v>-0.25896065408580693</v>
      </c>
      <c r="I86" s="6">
        <v>1869.59745</v>
      </c>
      <c r="J86" s="5">
        <f>IF(I86=0,"",(G86/I86-1))</f>
        <v>0.46103087057590919</v>
      </c>
      <c r="K86" s="6">
        <v>17388.336619999998</v>
      </c>
      <c r="L86" s="6">
        <v>12899.238230000001</v>
      </c>
      <c r="M86" s="5">
        <f>IF(K86=0,"",(L86/K86-1))</f>
        <v>-0.25816721220111727</v>
      </c>
    </row>
    <row r="87" spans="1:13" x14ac:dyDescent="0.2">
      <c r="A87" s="1" t="s">
        <v>33</v>
      </c>
      <c r="B87" s="1" t="s">
        <v>8</v>
      </c>
      <c r="C87" s="6">
        <v>339.76</v>
      </c>
      <c r="D87" s="6">
        <v>390.10843999999997</v>
      </c>
      <c r="E87" s="5">
        <f>IF(C87=0,"",(D87/C87-1))</f>
        <v>0.14818825052978579</v>
      </c>
      <c r="F87" s="6">
        <v>9268.7074300000004</v>
      </c>
      <c r="G87" s="6">
        <v>3942.2566000000002</v>
      </c>
      <c r="H87" s="5">
        <f>IF(F87=0,"",(G87/F87-1))</f>
        <v>-0.57467029466912412</v>
      </c>
      <c r="I87" s="6">
        <v>3908.2015500000002</v>
      </c>
      <c r="J87" s="5">
        <f>IF(I87=0,"",(G87/I87-1))</f>
        <v>8.7137394436578308E-3</v>
      </c>
      <c r="K87" s="6">
        <v>31620.261060000001</v>
      </c>
      <c r="L87" s="6">
        <v>16298.25318</v>
      </c>
      <c r="M87" s="5">
        <f>IF(K87=0,"",(L87/K87-1))</f>
        <v>-0.48456297849427055</v>
      </c>
    </row>
    <row r="88" spans="1:13" x14ac:dyDescent="0.2">
      <c r="A88" s="1" t="s">
        <v>33</v>
      </c>
      <c r="B88" s="1" t="s">
        <v>7</v>
      </c>
      <c r="C88" s="6">
        <v>890.85756000000003</v>
      </c>
      <c r="D88" s="6">
        <v>435.52017999999998</v>
      </c>
      <c r="E88" s="5">
        <f>IF(C88=0,"",(D88/C88-1))</f>
        <v>-0.51112254129605184</v>
      </c>
      <c r="F88" s="6">
        <v>9479.6864800000003</v>
      </c>
      <c r="G88" s="6">
        <v>8104.0282299999999</v>
      </c>
      <c r="H88" s="5">
        <f>IF(F88=0,"",(G88/F88-1))</f>
        <v>-0.14511642899818777</v>
      </c>
      <c r="I88" s="6">
        <v>11236.966560000001</v>
      </c>
      <c r="J88" s="5">
        <f>IF(I88=0,"",(G88/I88-1))</f>
        <v>-0.27880641214616209</v>
      </c>
      <c r="K88" s="6">
        <v>52073.522649999999</v>
      </c>
      <c r="L88" s="6">
        <v>51556.43449</v>
      </c>
      <c r="M88" s="5">
        <f>IF(K88=0,"",(L88/K88-1))</f>
        <v>-9.9299631306967173E-3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1.13106</v>
      </c>
      <c r="G89" s="6">
        <v>0</v>
      </c>
      <c r="H89" s="5">
        <f>IF(F89=0,"",(G89/F89-1))</f>
        <v>-1</v>
      </c>
      <c r="I89" s="6">
        <v>0</v>
      </c>
      <c r="J89" s="5" t="str">
        <f>IF(I89=0,"",(G89/I89-1))</f>
        <v/>
      </c>
      <c r="K89" s="6">
        <v>1.13106</v>
      </c>
      <c r="L89" s="6">
        <v>0</v>
      </c>
      <c r="M89" s="5">
        <f>IF(K89=0,"",(L89/K89-1))</f>
        <v>-1</v>
      </c>
    </row>
    <row r="90" spans="1:13" x14ac:dyDescent="0.2">
      <c r="A90" s="1" t="s">
        <v>33</v>
      </c>
      <c r="B90" s="1" t="s">
        <v>6</v>
      </c>
      <c r="C90" s="6">
        <v>142</v>
      </c>
      <c r="D90" s="6">
        <v>0</v>
      </c>
      <c r="E90" s="5">
        <f>IF(C90=0,"",(D90/C90-1))</f>
        <v>-1</v>
      </c>
      <c r="F90" s="6">
        <v>9667.3357400000004</v>
      </c>
      <c r="G90" s="6">
        <v>4643.3972299999996</v>
      </c>
      <c r="H90" s="5">
        <f>IF(F90=0,"",(G90/F90-1))</f>
        <v>-0.51968180738905434</v>
      </c>
      <c r="I90" s="6">
        <v>4602.1409000000003</v>
      </c>
      <c r="J90" s="5">
        <f>IF(I90=0,"",(G90/I90-1))</f>
        <v>8.9645951517909328E-3</v>
      </c>
      <c r="K90" s="6">
        <v>27277.796780000001</v>
      </c>
      <c r="L90" s="6">
        <v>22805.364409999998</v>
      </c>
      <c r="M90" s="5">
        <f>IF(K90=0,"",(L90/K90-1))</f>
        <v>-0.16395870993800998</v>
      </c>
    </row>
    <row r="91" spans="1:13" x14ac:dyDescent="0.2">
      <c r="A91" s="1" t="s">
        <v>33</v>
      </c>
      <c r="B91" s="1" t="s">
        <v>5</v>
      </c>
      <c r="C91" s="6">
        <v>67.755340000000004</v>
      </c>
      <c r="D91" s="6">
        <v>0</v>
      </c>
      <c r="E91" s="5">
        <f>IF(C91=0,"",(D91/C91-1))</f>
        <v>-1</v>
      </c>
      <c r="F91" s="6">
        <v>2057.85599</v>
      </c>
      <c r="G91" s="6">
        <v>1586.5781199999999</v>
      </c>
      <c r="H91" s="5">
        <f>IF(F91=0,"",(G91/F91-1))</f>
        <v>-0.22901401861458737</v>
      </c>
      <c r="I91" s="6">
        <v>1758.1263799999999</v>
      </c>
      <c r="J91" s="5">
        <f>IF(I91=0,"",(G91/I91-1))</f>
        <v>-9.7574475846269992E-2</v>
      </c>
      <c r="K91" s="6">
        <v>11548.750260000001</v>
      </c>
      <c r="L91" s="6">
        <v>8085.3081899999997</v>
      </c>
      <c r="M91" s="5">
        <f>IF(K91=0,"",(L91/K91-1))</f>
        <v>-0.2998975639810918</v>
      </c>
    </row>
    <row r="92" spans="1:13" x14ac:dyDescent="0.2">
      <c r="A92" s="1" t="s">
        <v>33</v>
      </c>
      <c r="B92" s="1" t="s">
        <v>4</v>
      </c>
      <c r="C92" s="6">
        <v>8.3595400000000009</v>
      </c>
      <c r="D92" s="6">
        <v>286.23984000000002</v>
      </c>
      <c r="E92" s="5">
        <f>IF(C92=0,"",(D92/C92-1))</f>
        <v>33.241099390636322</v>
      </c>
      <c r="F92" s="6">
        <v>4441.28388</v>
      </c>
      <c r="G92" s="6">
        <v>3057.3407099999999</v>
      </c>
      <c r="H92" s="5">
        <f>IF(F92=0,"",(G92/F92-1))</f>
        <v>-0.3116088066858721</v>
      </c>
      <c r="I92" s="6">
        <v>4312.1235500000003</v>
      </c>
      <c r="J92" s="5">
        <f>IF(I92=0,"",(G92/I92-1))</f>
        <v>-0.29098953808964967</v>
      </c>
      <c r="K92" s="6">
        <v>27312.839469999999</v>
      </c>
      <c r="L92" s="6">
        <v>23571.989689999999</v>
      </c>
      <c r="M92" s="5">
        <f>IF(K92=0,"",(L92/K92-1))</f>
        <v>-0.13696304934200976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57.01202</v>
      </c>
      <c r="E93" s="5" t="str">
        <f>IF(C93=0,"",(D93/C93-1))</f>
        <v/>
      </c>
      <c r="F93" s="6">
        <v>0</v>
      </c>
      <c r="G93" s="6">
        <v>201.18852999999999</v>
      </c>
      <c r="H93" s="5" t="str">
        <f>IF(F93=0,"",(G93/F93-1))</f>
        <v/>
      </c>
      <c r="I93" s="6">
        <v>485.74020000000002</v>
      </c>
      <c r="J93" s="5">
        <f>IF(I93=0,"",(G93/I93-1))</f>
        <v>-0.58581041882059592</v>
      </c>
      <c r="K93" s="6">
        <v>1005.26433</v>
      </c>
      <c r="L93" s="6">
        <v>2081.4491800000001</v>
      </c>
      <c r="M93" s="5">
        <f>IF(K93=0,"",(L93/K93-1))</f>
        <v>1.0705491261188986</v>
      </c>
    </row>
    <row r="94" spans="1:13" x14ac:dyDescent="0.2">
      <c r="A94" s="1" t="s">
        <v>33</v>
      </c>
      <c r="B94" s="1" t="s">
        <v>2</v>
      </c>
      <c r="C94" s="6">
        <v>617.00300000000004</v>
      </c>
      <c r="D94" s="6">
        <v>72.5</v>
      </c>
      <c r="E94" s="5">
        <f>IF(C94=0,"",(D94/C94-1))</f>
        <v>-0.88249651946586971</v>
      </c>
      <c r="F94" s="6">
        <v>4168.3216400000001</v>
      </c>
      <c r="G94" s="6">
        <v>2583.4605099999999</v>
      </c>
      <c r="H94" s="5">
        <f>IF(F94=0,"",(G94/F94-1))</f>
        <v>-0.38021565197641516</v>
      </c>
      <c r="I94" s="6">
        <v>1842.27271</v>
      </c>
      <c r="J94" s="5">
        <f>IF(I94=0,"",(G94/I94-1))</f>
        <v>0.40232252042641403</v>
      </c>
      <c r="K94" s="6">
        <v>13596.429480000001</v>
      </c>
      <c r="L94" s="6">
        <v>9591.4647000000004</v>
      </c>
      <c r="M94" s="5">
        <f>IF(K94=0,"",(L94/K94-1))</f>
        <v>-0.29456003768424655</v>
      </c>
    </row>
    <row r="95" spans="1:13" s="2" customFormat="1" x14ac:dyDescent="0.2">
      <c r="A95" s="2" t="s">
        <v>33</v>
      </c>
      <c r="B95" s="2" t="s">
        <v>0</v>
      </c>
      <c r="C95" s="4">
        <v>7025.1887699999997</v>
      </c>
      <c r="D95" s="4">
        <v>3710.0477099999998</v>
      </c>
      <c r="E95" s="3">
        <f>IF(C95=0,"",(D95/C95-1))</f>
        <v>-0.47189352037867016</v>
      </c>
      <c r="F95" s="4">
        <v>147226.88253999999</v>
      </c>
      <c r="G95" s="4">
        <v>99999.963229999994</v>
      </c>
      <c r="H95" s="3">
        <f>IF(F95=0,"",(G95/F95-1))</f>
        <v>-0.32077646755285294</v>
      </c>
      <c r="I95" s="4">
        <v>126712.11784000001</v>
      </c>
      <c r="J95" s="3">
        <f>IF(I95=0,"",(G95/I95-1))</f>
        <v>-0.21080978729855637</v>
      </c>
      <c r="K95" s="4">
        <v>888142.03128</v>
      </c>
      <c r="L95" s="4">
        <v>723575.71</v>
      </c>
      <c r="M95" s="3">
        <f>IF(K95=0,"",(L95/K95-1))</f>
        <v>-0.18529279719238745</v>
      </c>
    </row>
    <row r="96" spans="1:13" x14ac:dyDescent="0.2">
      <c r="A96" s="1" t="s">
        <v>32</v>
      </c>
      <c r="B96" s="1" t="s">
        <v>12</v>
      </c>
      <c r="C96" s="6">
        <v>3.75</v>
      </c>
      <c r="D96" s="6">
        <v>0</v>
      </c>
      <c r="E96" s="5">
        <f>IF(C96=0,"",(D96/C96-1))</f>
        <v>-1</v>
      </c>
      <c r="F96" s="6">
        <v>131.50867</v>
      </c>
      <c r="G96" s="6">
        <v>163.03411</v>
      </c>
      <c r="H96" s="5">
        <f>IF(F96=0,"",(G96/F96-1))</f>
        <v>0.23972138110742058</v>
      </c>
      <c r="I96" s="6">
        <v>24240.364699999998</v>
      </c>
      <c r="J96" s="5">
        <f>IF(I96=0,"",(G96/I96-1))</f>
        <v>-0.99327427157067483</v>
      </c>
      <c r="K96" s="6">
        <v>4483.7513099999996</v>
      </c>
      <c r="L96" s="6">
        <v>25494.604070000001</v>
      </c>
      <c r="M96" s="5">
        <f>IF(K96=0,"",(L96/K96-1))</f>
        <v>4.6859986888969551</v>
      </c>
    </row>
    <row r="97" spans="1:13" x14ac:dyDescent="0.2">
      <c r="A97" s="1" t="s">
        <v>32</v>
      </c>
      <c r="B97" s="1" t="s">
        <v>11</v>
      </c>
      <c r="C97" s="6">
        <v>411.69004000000001</v>
      </c>
      <c r="D97" s="6">
        <v>143.03281000000001</v>
      </c>
      <c r="E97" s="5">
        <f>IF(C97=0,"",(D97/C97-1))</f>
        <v>-0.65257160459844976</v>
      </c>
      <c r="F97" s="6">
        <v>106885.26886</v>
      </c>
      <c r="G97" s="6">
        <v>17134.019759999999</v>
      </c>
      <c r="H97" s="5">
        <f>IF(F97=0,"",(G97/F97-1))</f>
        <v>-0.83969708882481831</v>
      </c>
      <c r="I97" s="6">
        <v>17688.427660000001</v>
      </c>
      <c r="J97" s="5">
        <f>IF(I97=0,"",(G97/I97-1))</f>
        <v>-3.1342972403009095E-2</v>
      </c>
      <c r="K97" s="6">
        <v>184420.34572000001</v>
      </c>
      <c r="L97" s="6">
        <v>94688.35626</v>
      </c>
      <c r="M97" s="5">
        <f>IF(K97=0,"",(L97/K97-1))</f>
        <v>-0.48656231019237683</v>
      </c>
    </row>
    <row r="98" spans="1:13" x14ac:dyDescent="0.2">
      <c r="A98" s="1" t="s">
        <v>32</v>
      </c>
      <c r="B98" s="1" t="s">
        <v>10</v>
      </c>
      <c r="C98" s="6">
        <v>4.008</v>
      </c>
      <c r="D98" s="6">
        <v>17.457000000000001</v>
      </c>
      <c r="E98" s="5">
        <f>IF(C98=0,"",(D98/C98-1))</f>
        <v>3.3555389221556888</v>
      </c>
      <c r="F98" s="6">
        <v>13531.284519999999</v>
      </c>
      <c r="G98" s="6">
        <v>283.26150000000001</v>
      </c>
      <c r="H98" s="5">
        <f>IF(F98=0,"",(G98/F98-1))</f>
        <v>-0.97906617811625174</v>
      </c>
      <c r="I98" s="6">
        <v>840.23838000000001</v>
      </c>
      <c r="J98" s="5">
        <f>IF(I98=0,"",(G98/I98-1))</f>
        <v>-0.66287959852536127</v>
      </c>
      <c r="K98" s="6">
        <v>15493.100179999999</v>
      </c>
      <c r="L98" s="6">
        <v>2603.0039099999999</v>
      </c>
      <c r="M98" s="5">
        <f>IF(K98=0,"",(L98/K98-1))</f>
        <v>-0.83198947403953338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804.94557999999995</v>
      </c>
      <c r="G99" s="6">
        <v>5456.09076</v>
      </c>
      <c r="H99" s="5">
        <f>IF(F99=0,"",(G99/F99-1))</f>
        <v>5.77821072077941</v>
      </c>
      <c r="I99" s="6">
        <v>13588.38041</v>
      </c>
      <c r="J99" s="5">
        <f>IF(I99=0,"",(G99/I99-1))</f>
        <v>-0.59847379927745192</v>
      </c>
      <c r="K99" s="6">
        <v>8570.1888299999991</v>
      </c>
      <c r="L99" s="6">
        <v>61396.02231</v>
      </c>
      <c r="M99" s="5">
        <f>IF(K99=0,"",(L99/K99-1))</f>
        <v>6.163905431707974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60.716659999999997</v>
      </c>
      <c r="E100" s="5" t="str">
        <f>IF(C100=0,"",(D100/C100-1))</f>
        <v/>
      </c>
      <c r="F100" s="6">
        <v>172.30318</v>
      </c>
      <c r="G100" s="6">
        <v>204.77014</v>
      </c>
      <c r="H100" s="5">
        <f>IF(F100=0,"",(G100/F100-1))</f>
        <v>0.18842925591971094</v>
      </c>
      <c r="I100" s="6">
        <v>3274.0730899999999</v>
      </c>
      <c r="J100" s="5">
        <f>IF(I100=0,"",(G100/I100-1))</f>
        <v>-0.93745706513839622</v>
      </c>
      <c r="K100" s="6">
        <v>648.28018999999995</v>
      </c>
      <c r="L100" s="6">
        <v>37779.511550000003</v>
      </c>
      <c r="M100" s="5">
        <f>IF(K100=0,"",(L100/K100-1))</f>
        <v>57.276517056614061</v>
      </c>
    </row>
    <row r="101" spans="1:13" x14ac:dyDescent="0.2">
      <c r="A101" s="1" t="s">
        <v>32</v>
      </c>
      <c r="B101" s="1" t="s">
        <v>7</v>
      </c>
      <c r="C101" s="6">
        <v>11.94768</v>
      </c>
      <c r="D101" s="6">
        <v>0</v>
      </c>
      <c r="E101" s="5">
        <f>IF(C101=0,"",(D101/C101-1))</f>
        <v>-1</v>
      </c>
      <c r="F101" s="6">
        <v>11542.09583</v>
      </c>
      <c r="G101" s="6">
        <v>60009.595759999997</v>
      </c>
      <c r="H101" s="5">
        <f>IF(F101=0,"",(G101/F101-1))</f>
        <v>4.1991940323371928</v>
      </c>
      <c r="I101" s="6">
        <v>126589.47500999999</v>
      </c>
      <c r="J101" s="5">
        <f>IF(I101=0,"",(G101/I101-1))</f>
        <v>-0.52595114439601309</v>
      </c>
      <c r="K101" s="6">
        <v>186739.65231999999</v>
      </c>
      <c r="L101" s="6">
        <v>260419.47576</v>
      </c>
      <c r="M101" s="5">
        <f>IF(K101=0,"",(L101/K101-1))</f>
        <v>0.39455906940289842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26.909179999999999</v>
      </c>
      <c r="M102" s="5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6">
        <v>1.0524500000000001</v>
      </c>
      <c r="D103" s="6">
        <v>0</v>
      </c>
      <c r="E103" s="5">
        <f>IF(C103=0,"",(D103/C103-1))</f>
        <v>-1</v>
      </c>
      <c r="F103" s="6">
        <v>605.73807999999997</v>
      </c>
      <c r="G103" s="6">
        <v>2873.1088300000001</v>
      </c>
      <c r="H103" s="5">
        <f>IF(F103=0,"",(G103/F103-1))</f>
        <v>3.743153724131064</v>
      </c>
      <c r="I103" s="6">
        <v>4381.8603400000002</v>
      </c>
      <c r="J103" s="5">
        <f>IF(I103=0,"",(G103/I103-1))</f>
        <v>-0.34431757128982343</v>
      </c>
      <c r="K103" s="6">
        <v>29554.241050000001</v>
      </c>
      <c r="L103" s="6">
        <v>23462.566070000001</v>
      </c>
      <c r="M103" s="5">
        <f>IF(K103=0,"",(L103/K103-1))</f>
        <v>-0.20611847110856529</v>
      </c>
    </row>
    <row r="104" spans="1:13" x14ac:dyDescent="0.2">
      <c r="A104" s="1" t="s">
        <v>32</v>
      </c>
      <c r="B104" s="1" t="s">
        <v>5</v>
      </c>
      <c r="C104" s="6">
        <v>0</v>
      </c>
      <c r="D104" s="6">
        <v>72.136129999999994</v>
      </c>
      <c r="E104" s="5" t="str">
        <f>IF(C104=0,"",(D104/C104-1))</f>
        <v/>
      </c>
      <c r="F104" s="6">
        <v>2091.77909</v>
      </c>
      <c r="G104" s="6">
        <v>10351.855149999999</v>
      </c>
      <c r="H104" s="5">
        <f>IF(F104=0,"",(G104/F104-1))</f>
        <v>3.9488281049792882</v>
      </c>
      <c r="I104" s="6">
        <v>891.13717999999994</v>
      </c>
      <c r="J104" s="5">
        <f>IF(I104=0,"",(G104/I104-1))</f>
        <v>10.616455224099168</v>
      </c>
      <c r="K104" s="6">
        <v>22064.777529999999</v>
      </c>
      <c r="L104" s="6">
        <v>30051.469089999999</v>
      </c>
      <c r="M104" s="5">
        <f>IF(K104=0,"",(L104/K104-1))</f>
        <v>0.36196565087234767</v>
      </c>
    </row>
    <row r="105" spans="1:13" x14ac:dyDescent="0.2">
      <c r="A105" s="1" t="s">
        <v>32</v>
      </c>
      <c r="B105" s="1" t="s">
        <v>4</v>
      </c>
      <c r="C105" s="6">
        <v>0</v>
      </c>
      <c r="D105" s="6">
        <v>1.00268</v>
      </c>
      <c r="E105" s="5" t="str">
        <f>IF(C105=0,"",(D105/C105-1))</f>
        <v/>
      </c>
      <c r="F105" s="6">
        <v>205.06528</v>
      </c>
      <c r="G105" s="6">
        <v>359.41820000000001</v>
      </c>
      <c r="H105" s="5">
        <f>IF(F105=0,"",(G105/F105-1))</f>
        <v>0.75270138367645667</v>
      </c>
      <c r="I105" s="6">
        <v>7022.9511199999997</v>
      </c>
      <c r="J105" s="5">
        <f>IF(I105=0,"",(G105/I105-1))</f>
        <v>-0.94882234065727056</v>
      </c>
      <c r="K105" s="6">
        <v>2419.4394699999998</v>
      </c>
      <c r="L105" s="6">
        <v>36224.588889999999</v>
      </c>
      <c r="M105" s="5">
        <f>IF(K105=0,"",(L105/K105-1))</f>
        <v>13.972306329283784</v>
      </c>
    </row>
    <row r="106" spans="1:13" x14ac:dyDescent="0.2">
      <c r="A106" s="1" t="s">
        <v>32</v>
      </c>
      <c r="B106" s="1" t="s">
        <v>3</v>
      </c>
      <c r="C106" s="6">
        <v>0.50227999999999995</v>
      </c>
      <c r="D106" s="6">
        <v>52.897509999999997</v>
      </c>
      <c r="E106" s="5">
        <f>IF(C106=0,"",(D106/C106-1))</f>
        <v>104.3147845823047</v>
      </c>
      <c r="F106" s="6">
        <v>56.019190000000002</v>
      </c>
      <c r="G106" s="6">
        <v>3006.4963600000001</v>
      </c>
      <c r="H106" s="5">
        <f>IF(F106=0,"",(G106/F106-1))</f>
        <v>52.669043768751386</v>
      </c>
      <c r="I106" s="6">
        <v>322.03156000000001</v>
      </c>
      <c r="J106" s="5">
        <f>IF(I106=0,"",(G106/I106-1))</f>
        <v>8.33603017045907</v>
      </c>
      <c r="K106" s="6">
        <v>1450.5541900000001</v>
      </c>
      <c r="L106" s="6">
        <v>4084.2881299999999</v>
      </c>
      <c r="M106" s="5">
        <f>IF(K106=0,"",(L106/K106-1))</f>
        <v>1.815674283771501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21.251919999999998</v>
      </c>
      <c r="G107" s="6">
        <v>282.77503999999999</v>
      </c>
      <c r="H107" s="5">
        <f>IF(F107=0,"",(G107/F107-1))</f>
        <v>12.305858482433587</v>
      </c>
      <c r="I107" s="6">
        <v>44.996070000000003</v>
      </c>
      <c r="J107" s="5">
        <f>IF(I107=0,"",(G107/I107-1))</f>
        <v>5.2844386187504817</v>
      </c>
      <c r="K107" s="6">
        <v>1144.6125199999999</v>
      </c>
      <c r="L107" s="6">
        <v>855.20414000000005</v>
      </c>
      <c r="M107" s="5">
        <f>IF(K107=0,"",(L107/K107-1))</f>
        <v>-0.25284397553156235</v>
      </c>
    </row>
    <row r="108" spans="1:13" s="2" customFormat="1" x14ac:dyDescent="0.2">
      <c r="A108" s="2" t="s">
        <v>32</v>
      </c>
      <c r="B108" s="2" t="s">
        <v>0</v>
      </c>
      <c r="C108" s="4">
        <v>432.95044999999999</v>
      </c>
      <c r="D108" s="4">
        <v>347.24279000000001</v>
      </c>
      <c r="E108" s="3">
        <f>IF(C108=0,"",(D108/C108-1))</f>
        <v>-0.19796182219004499</v>
      </c>
      <c r="F108" s="4">
        <v>136047.26019999999</v>
      </c>
      <c r="G108" s="4">
        <v>100124.42561000001</v>
      </c>
      <c r="H108" s="3">
        <f>IF(F108=0,"",(G108/F108-1))</f>
        <v>-0.26404673300432979</v>
      </c>
      <c r="I108" s="4">
        <v>198883.93552</v>
      </c>
      <c r="J108" s="3">
        <f>IF(I108=0,"",(G108/I108-1))</f>
        <v>-0.49656856222089707</v>
      </c>
      <c r="K108" s="4">
        <v>456988.94331</v>
      </c>
      <c r="L108" s="4">
        <v>577085.99936000002</v>
      </c>
      <c r="M108" s="3">
        <f>IF(K108=0,"",(L108/K108-1))</f>
        <v>0.26280079159055658</v>
      </c>
    </row>
    <row r="109" spans="1:13" x14ac:dyDescent="0.2">
      <c r="A109" s="1" t="s">
        <v>31</v>
      </c>
      <c r="B109" s="1" t="s">
        <v>12</v>
      </c>
      <c r="C109" s="6">
        <v>1485.13498</v>
      </c>
      <c r="D109" s="6">
        <v>1110.80422</v>
      </c>
      <c r="E109" s="5">
        <f>IF(C109=0,"",(D109/C109-1))</f>
        <v>-0.25205167546454266</v>
      </c>
      <c r="F109" s="6">
        <v>28130.03241</v>
      </c>
      <c r="G109" s="6">
        <v>14864.22669</v>
      </c>
      <c r="H109" s="5">
        <f>IF(F109=0,"",(G109/F109-1))</f>
        <v>-0.47158871083575837</v>
      </c>
      <c r="I109" s="6">
        <v>24890.176719999999</v>
      </c>
      <c r="J109" s="5">
        <f>IF(I109=0,"",(G109/I109-1))</f>
        <v>-0.40280750686449929</v>
      </c>
      <c r="K109" s="6">
        <v>166289.71144000001</v>
      </c>
      <c r="L109" s="6">
        <v>115833.34351999999</v>
      </c>
      <c r="M109" s="5">
        <f>IF(K109=0,"",(L109/K109-1))</f>
        <v>-0.30342447216408508</v>
      </c>
    </row>
    <row r="110" spans="1:13" x14ac:dyDescent="0.2">
      <c r="A110" s="1" t="s">
        <v>31</v>
      </c>
      <c r="B110" s="1" t="s">
        <v>11</v>
      </c>
      <c r="C110" s="6">
        <v>1318.45507</v>
      </c>
      <c r="D110" s="6">
        <v>1042.7741100000001</v>
      </c>
      <c r="E110" s="5">
        <f>IF(C110=0,"",(D110/C110-1))</f>
        <v>-0.20909393598069281</v>
      </c>
      <c r="F110" s="6">
        <v>35824.78557</v>
      </c>
      <c r="G110" s="6">
        <v>27792.952700000002</v>
      </c>
      <c r="H110" s="5">
        <f>IF(F110=0,"",(G110/F110-1))</f>
        <v>-0.22419765372513289</v>
      </c>
      <c r="I110" s="6">
        <v>44620.711779999998</v>
      </c>
      <c r="J110" s="5">
        <f>IF(I110=0,"",(G110/I110-1))</f>
        <v>-0.37712888048420989</v>
      </c>
      <c r="K110" s="6">
        <v>225490.41381</v>
      </c>
      <c r="L110" s="6">
        <v>216459.92511000001</v>
      </c>
      <c r="M110" s="5">
        <f>IF(K110=0,"",(L110/K110-1))</f>
        <v>-4.0048215564538969E-2</v>
      </c>
    </row>
    <row r="111" spans="1:13" x14ac:dyDescent="0.2">
      <c r="A111" s="1" t="s">
        <v>31</v>
      </c>
      <c r="B111" s="1" t="s">
        <v>10</v>
      </c>
      <c r="C111" s="6">
        <v>248.26776000000001</v>
      </c>
      <c r="D111" s="6">
        <v>432.90185000000002</v>
      </c>
      <c r="E111" s="5">
        <f>IF(C111=0,"",(D111/C111-1))</f>
        <v>0.74368935378480083</v>
      </c>
      <c r="F111" s="6">
        <v>10590.121080000001</v>
      </c>
      <c r="G111" s="6">
        <v>13209.835499999999</v>
      </c>
      <c r="H111" s="5">
        <f>IF(F111=0,"",(G111/F111-1))</f>
        <v>0.24737341529998802</v>
      </c>
      <c r="I111" s="6">
        <v>14004.53685</v>
      </c>
      <c r="J111" s="5">
        <f>IF(I111=0,"",(G111/I111-1))</f>
        <v>-5.674599299583416E-2</v>
      </c>
      <c r="K111" s="6">
        <v>59768.427089999997</v>
      </c>
      <c r="L111" s="6">
        <v>61075.641889999999</v>
      </c>
      <c r="M111" s="5">
        <f>IF(K111=0,"",(L111/K111-1))</f>
        <v>2.1871326779799416E-2</v>
      </c>
    </row>
    <row r="112" spans="1:13" x14ac:dyDescent="0.2">
      <c r="A112" s="1" t="s">
        <v>31</v>
      </c>
      <c r="B112" s="1" t="s">
        <v>9</v>
      </c>
      <c r="C112" s="6">
        <v>329.52343000000002</v>
      </c>
      <c r="D112" s="6">
        <v>36.861919999999998</v>
      </c>
      <c r="E112" s="5">
        <f>IF(C112=0,"",(D112/C112-1))</f>
        <v>-0.88813566306954261</v>
      </c>
      <c r="F112" s="6">
        <v>2534.6100700000002</v>
      </c>
      <c r="G112" s="6">
        <v>879.20582000000002</v>
      </c>
      <c r="H112" s="5">
        <f>IF(F112=0,"",(G112/F112-1))</f>
        <v>-0.65311988995609105</v>
      </c>
      <c r="I112" s="6">
        <v>2182.70876</v>
      </c>
      <c r="J112" s="5">
        <f>IF(I112=0,"",(G112/I112-1))</f>
        <v>-0.5971950834155263</v>
      </c>
      <c r="K112" s="6">
        <v>12365.06148</v>
      </c>
      <c r="L112" s="6">
        <v>8273.4465400000008</v>
      </c>
      <c r="M112" s="5">
        <f>IF(K112=0,"",(L112/K112-1))</f>
        <v>-0.33090130175398036</v>
      </c>
    </row>
    <row r="113" spans="1:13" x14ac:dyDescent="0.2">
      <c r="A113" s="1" t="s">
        <v>31</v>
      </c>
      <c r="B113" s="1" t="s">
        <v>8</v>
      </c>
      <c r="C113" s="6">
        <v>0</v>
      </c>
      <c r="D113" s="6">
        <v>162.44207</v>
      </c>
      <c r="E113" s="5" t="str">
        <f>IF(C113=0,"",(D113/C113-1))</f>
        <v/>
      </c>
      <c r="F113" s="6">
        <v>3398.2181599999999</v>
      </c>
      <c r="G113" s="6">
        <v>3601.3607099999999</v>
      </c>
      <c r="H113" s="5">
        <f>IF(F113=0,"",(G113/F113-1))</f>
        <v>5.9779137311184227E-2</v>
      </c>
      <c r="I113" s="6">
        <v>4453.3349099999996</v>
      </c>
      <c r="J113" s="5">
        <f>IF(I113=0,"",(G113/I113-1))</f>
        <v>-0.19131150412399589</v>
      </c>
      <c r="K113" s="6">
        <v>23662.286400000001</v>
      </c>
      <c r="L113" s="6">
        <v>21853.21502</v>
      </c>
      <c r="M113" s="5">
        <f>IF(K113=0,"",(L113/K113-1))</f>
        <v>-7.6453785970573063E-2</v>
      </c>
    </row>
    <row r="114" spans="1:13" x14ac:dyDescent="0.2">
      <c r="A114" s="1" t="s">
        <v>31</v>
      </c>
      <c r="B114" s="1" t="s">
        <v>7</v>
      </c>
      <c r="C114" s="6">
        <v>981.87603999999999</v>
      </c>
      <c r="D114" s="6">
        <v>766.03102000000001</v>
      </c>
      <c r="E114" s="5">
        <f>IF(C114=0,"",(D114/C114-1))</f>
        <v>-0.21982919554692459</v>
      </c>
      <c r="F114" s="6">
        <v>19055.368299999998</v>
      </c>
      <c r="G114" s="6">
        <v>12042.31899</v>
      </c>
      <c r="H114" s="5">
        <f>IF(F114=0,"",(G114/F114-1))</f>
        <v>-0.36803535883376226</v>
      </c>
      <c r="I114" s="6">
        <v>19025.433219999999</v>
      </c>
      <c r="J114" s="5">
        <f>IF(I114=0,"",(G114/I114-1))</f>
        <v>-0.36704101027561253</v>
      </c>
      <c r="K114" s="6">
        <v>90126.940149999995</v>
      </c>
      <c r="L114" s="6">
        <v>83333.002609999996</v>
      </c>
      <c r="M114" s="5">
        <f>IF(K114=0,"",(L114/K114-1))</f>
        <v>-7.5381872819522355E-2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2.4760200000000001</v>
      </c>
      <c r="J115" s="5">
        <f>IF(I115=0,"",(G115/I115-1))</f>
        <v>-1</v>
      </c>
      <c r="K115" s="6">
        <v>15.98343</v>
      </c>
      <c r="L115" s="6">
        <v>2.4760200000000001</v>
      </c>
      <c r="M115" s="5">
        <f>IF(K115=0,"",(L115/K115-1))</f>
        <v>-0.84508831959097641</v>
      </c>
    </row>
    <row r="116" spans="1:13" x14ac:dyDescent="0.2">
      <c r="A116" s="1" t="s">
        <v>31</v>
      </c>
      <c r="B116" s="1" t="s">
        <v>6</v>
      </c>
      <c r="C116" s="6">
        <v>3779.5165000000002</v>
      </c>
      <c r="D116" s="6">
        <v>2740.0302200000001</v>
      </c>
      <c r="E116" s="5">
        <f>IF(C116=0,"",(D116/C116-1))</f>
        <v>-0.27503154967044063</v>
      </c>
      <c r="F116" s="6">
        <v>109910.852</v>
      </c>
      <c r="G116" s="6">
        <v>48825.544809999999</v>
      </c>
      <c r="H116" s="5">
        <f>IF(F116=0,"",(G116/F116-1))</f>
        <v>-0.55577139180032931</v>
      </c>
      <c r="I116" s="6">
        <v>99976.247600000002</v>
      </c>
      <c r="J116" s="5">
        <f>IF(I116=0,"",(G116/I116-1))</f>
        <v>-0.51162855196017576</v>
      </c>
      <c r="K116" s="6">
        <v>522496.46758</v>
      </c>
      <c r="L116" s="6">
        <v>376165.10652999999</v>
      </c>
      <c r="M116" s="5">
        <f>IF(K116=0,"",(L116/K116-1))</f>
        <v>-0.2800619145383888</v>
      </c>
    </row>
    <row r="117" spans="1:13" x14ac:dyDescent="0.2">
      <c r="A117" s="1" t="s">
        <v>31</v>
      </c>
      <c r="B117" s="1" t="s">
        <v>5</v>
      </c>
      <c r="C117" s="6">
        <v>23.521080000000001</v>
      </c>
      <c r="D117" s="6">
        <v>4.8073199999999998</v>
      </c>
      <c r="E117" s="5">
        <f>IF(C117=0,"",(D117/C117-1))</f>
        <v>-0.79561652781249848</v>
      </c>
      <c r="F117" s="6">
        <v>2437.4876199999999</v>
      </c>
      <c r="G117" s="6">
        <v>1230.81765</v>
      </c>
      <c r="H117" s="5">
        <f>IF(F117=0,"",(G117/F117-1))</f>
        <v>-0.49504660458542149</v>
      </c>
      <c r="I117" s="6">
        <v>2718.2561300000002</v>
      </c>
      <c r="J117" s="5">
        <f>IF(I117=0,"",(G117/I117-1))</f>
        <v>-0.54720321002274352</v>
      </c>
      <c r="K117" s="6">
        <v>13712.17165</v>
      </c>
      <c r="L117" s="6">
        <v>11703.680920000001</v>
      </c>
      <c r="M117" s="5">
        <f>IF(K117=0,"",(L117/K117-1))</f>
        <v>-0.14647502826439596</v>
      </c>
    </row>
    <row r="118" spans="1:13" x14ac:dyDescent="0.2">
      <c r="A118" s="1" t="s">
        <v>31</v>
      </c>
      <c r="B118" s="1" t="s">
        <v>4</v>
      </c>
      <c r="C118" s="6">
        <v>1367.46687</v>
      </c>
      <c r="D118" s="6">
        <v>2488.5295500000002</v>
      </c>
      <c r="E118" s="5">
        <f>IF(C118=0,"",(D118/C118-1))</f>
        <v>0.81980975524474697</v>
      </c>
      <c r="F118" s="6">
        <v>29738.3819</v>
      </c>
      <c r="G118" s="6">
        <v>30977.404500000001</v>
      </c>
      <c r="H118" s="5">
        <f>IF(F118=0,"",(G118/F118-1))</f>
        <v>4.1664089329621623E-2</v>
      </c>
      <c r="I118" s="6">
        <v>44366.77448</v>
      </c>
      <c r="J118" s="5">
        <f>IF(I118=0,"",(G118/I118-1))</f>
        <v>-0.30178822186038712</v>
      </c>
      <c r="K118" s="6">
        <v>184480.75076</v>
      </c>
      <c r="L118" s="6">
        <v>206224.59114999999</v>
      </c>
      <c r="M118" s="5">
        <f>IF(K118=0,"",(L118/K118-1))</f>
        <v>0.11786509053341621</v>
      </c>
    </row>
    <row r="119" spans="1:13" x14ac:dyDescent="0.2">
      <c r="A119" s="1" t="s">
        <v>31</v>
      </c>
      <c r="B119" s="1" t="s">
        <v>3</v>
      </c>
      <c r="C119" s="6">
        <v>56.22871</v>
      </c>
      <c r="D119" s="6">
        <v>136.09204</v>
      </c>
      <c r="E119" s="5">
        <f>IF(C119=0,"",(D119/C119-1))</f>
        <v>1.4203301124994687</v>
      </c>
      <c r="F119" s="6">
        <v>899.71821999999997</v>
      </c>
      <c r="G119" s="6">
        <v>1526.7298800000001</v>
      </c>
      <c r="H119" s="5">
        <f>IF(F119=0,"",(G119/F119-1))</f>
        <v>0.69689781318422139</v>
      </c>
      <c r="I119" s="6">
        <v>1310.42893</v>
      </c>
      <c r="J119" s="5">
        <f>IF(I119=0,"",(G119/I119-1))</f>
        <v>0.16506118344014276</v>
      </c>
      <c r="K119" s="6">
        <v>4569.88555</v>
      </c>
      <c r="L119" s="6">
        <v>3830.8984099999998</v>
      </c>
      <c r="M119" s="5">
        <f>IF(K119=0,"",(L119/K119-1))</f>
        <v>-0.16170801914284272</v>
      </c>
    </row>
    <row r="120" spans="1:13" x14ac:dyDescent="0.2">
      <c r="A120" s="1" t="s">
        <v>31</v>
      </c>
      <c r="B120" s="1" t="s">
        <v>2</v>
      </c>
      <c r="C120" s="6">
        <v>79.301630000000003</v>
      </c>
      <c r="D120" s="6">
        <v>90.783240000000006</v>
      </c>
      <c r="E120" s="5">
        <f>IF(C120=0,"",(D120/C120-1))</f>
        <v>0.1447840353344565</v>
      </c>
      <c r="F120" s="6">
        <v>2626.7710400000001</v>
      </c>
      <c r="G120" s="6">
        <v>3278.96902</v>
      </c>
      <c r="H120" s="5">
        <f>IF(F120=0,"",(G120/F120-1))</f>
        <v>0.24828885733413597</v>
      </c>
      <c r="I120" s="6">
        <v>4756.4650799999999</v>
      </c>
      <c r="J120" s="5">
        <f>IF(I120=0,"",(G120/I120-1))</f>
        <v>-0.3106290144360736</v>
      </c>
      <c r="K120" s="6">
        <v>16158.069649999999</v>
      </c>
      <c r="L120" s="6">
        <v>25464.118719999999</v>
      </c>
      <c r="M120" s="5">
        <f>IF(K120=0,"",(L120/K120-1))</f>
        <v>0.57593817031231809</v>
      </c>
    </row>
    <row r="121" spans="1:13" s="2" customFormat="1" x14ac:dyDescent="0.2">
      <c r="A121" s="2" t="s">
        <v>31</v>
      </c>
      <c r="B121" s="2" t="s">
        <v>0</v>
      </c>
      <c r="C121" s="4">
        <v>9669.2920699999995</v>
      </c>
      <c r="D121" s="4">
        <v>9012.0575599999993</v>
      </c>
      <c r="E121" s="3">
        <f>IF(C121=0,"",(D121/C121-1))</f>
        <v>-6.7971316332365195E-2</v>
      </c>
      <c r="F121" s="4">
        <v>245146.34637000001</v>
      </c>
      <c r="G121" s="4">
        <v>158229.36627</v>
      </c>
      <c r="H121" s="3">
        <f>IF(F121=0,"",(G121/F121-1))</f>
        <v>-0.35455139914186606</v>
      </c>
      <c r="I121" s="4">
        <v>262307.55047999998</v>
      </c>
      <c r="J121" s="3">
        <f>IF(I121=0,"",(G121/I121-1))</f>
        <v>-0.39677921592247711</v>
      </c>
      <c r="K121" s="4">
        <v>1319136.1689899999</v>
      </c>
      <c r="L121" s="4">
        <v>1130219.4464400001</v>
      </c>
      <c r="M121" s="3">
        <f>IF(K121=0,"",(L121/K121-1))</f>
        <v>-0.14321244992823179</v>
      </c>
    </row>
    <row r="122" spans="1:13" x14ac:dyDescent="0.2">
      <c r="A122" s="1" t="s">
        <v>30</v>
      </c>
      <c r="B122" s="1" t="s">
        <v>12</v>
      </c>
      <c r="C122" s="6">
        <v>1305.2398000000001</v>
      </c>
      <c r="D122" s="6">
        <v>1732.7511099999999</v>
      </c>
      <c r="E122" s="5">
        <f>IF(C122=0,"",(D122/C122-1))</f>
        <v>0.32753468749573811</v>
      </c>
      <c r="F122" s="6">
        <v>50846.601609999998</v>
      </c>
      <c r="G122" s="6">
        <v>51957.877180000003</v>
      </c>
      <c r="H122" s="5">
        <f>IF(F122=0,"",(G122/F122-1))</f>
        <v>2.1855454146643583E-2</v>
      </c>
      <c r="I122" s="6">
        <v>64979.729590000003</v>
      </c>
      <c r="J122" s="5">
        <f>IF(I122=0,"",(G122/I122-1))</f>
        <v>-0.20039868574651598</v>
      </c>
      <c r="K122" s="6">
        <v>394613.54856000002</v>
      </c>
      <c r="L122" s="6">
        <v>401773.04382999998</v>
      </c>
      <c r="M122" s="5">
        <f>IF(K122=0,"",(L122/K122-1))</f>
        <v>1.8143054885281895E-2</v>
      </c>
    </row>
    <row r="123" spans="1:13" x14ac:dyDescent="0.2">
      <c r="A123" s="1" t="s">
        <v>30</v>
      </c>
      <c r="B123" s="1" t="s">
        <v>11</v>
      </c>
      <c r="C123" s="6">
        <v>16119.629870000001</v>
      </c>
      <c r="D123" s="6">
        <v>30619.03342</v>
      </c>
      <c r="E123" s="5">
        <f>IF(C123=0,"",(D123/C123-1))</f>
        <v>0.89948737451997074</v>
      </c>
      <c r="F123" s="6">
        <v>782809.47808000003</v>
      </c>
      <c r="G123" s="6">
        <v>817160.67417999997</v>
      </c>
      <c r="H123" s="5">
        <f>IF(F123=0,"",(G123/F123-1))</f>
        <v>4.3881936872115057E-2</v>
      </c>
      <c r="I123" s="6">
        <v>1251185.4819199999</v>
      </c>
      <c r="J123" s="5">
        <f>IF(I123=0,"",(G123/I123-1))</f>
        <v>-0.34689085991788327</v>
      </c>
      <c r="K123" s="6">
        <v>4591464.4964600001</v>
      </c>
      <c r="L123" s="6">
        <v>5474318.6030999999</v>
      </c>
      <c r="M123" s="5">
        <f>IF(K123=0,"",(L123/K123-1))</f>
        <v>0.19228159279477741</v>
      </c>
    </row>
    <row r="124" spans="1:13" x14ac:dyDescent="0.2">
      <c r="A124" s="1" t="s">
        <v>30</v>
      </c>
      <c r="B124" s="1" t="s">
        <v>10</v>
      </c>
      <c r="C124" s="6">
        <v>3877.1358399999999</v>
      </c>
      <c r="D124" s="6">
        <v>2938.87012</v>
      </c>
      <c r="E124" s="5">
        <f>IF(C124=0,"",(D124/C124-1))</f>
        <v>-0.24199970254330838</v>
      </c>
      <c r="F124" s="6">
        <v>83667.57617</v>
      </c>
      <c r="G124" s="6">
        <v>84764.031109999996</v>
      </c>
      <c r="H124" s="5">
        <f>IF(F124=0,"",(G124/F124-1))</f>
        <v>1.3104896665969701E-2</v>
      </c>
      <c r="I124" s="6">
        <v>119626.63928</v>
      </c>
      <c r="J124" s="5">
        <f>IF(I124=0,"",(G124/I124-1))</f>
        <v>-0.29142846760410979</v>
      </c>
      <c r="K124" s="6">
        <v>500775.04936</v>
      </c>
      <c r="L124" s="6">
        <v>472762.45779000001</v>
      </c>
      <c r="M124" s="5">
        <f>IF(K124=0,"",(L124/K124-1))</f>
        <v>-5.593847298462773E-2</v>
      </c>
    </row>
    <row r="125" spans="1:13" x14ac:dyDescent="0.2">
      <c r="A125" s="1" t="s">
        <v>30</v>
      </c>
      <c r="B125" s="1" t="s">
        <v>9</v>
      </c>
      <c r="C125" s="6">
        <v>37.820270000000001</v>
      </c>
      <c r="D125" s="6">
        <v>324.64280000000002</v>
      </c>
      <c r="E125" s="5">
        <f>IF(C125=0,"",(D125/C125-1))</f>
        <v>7.5838308399173258</v>
      </c>
      <c r="F125" s="6">
        <v>3640.9675499999998</v>
      </c>
      <c r="G125" s="6">
        <v>5475.2202600000001</v>
      </c>
      <c r="H125" s="5">
        <f>IF(F125=0,"",(G125/F125-1))</f>
        <v>0.50378166924338563</v>
      </c>
      <c r="I125" s="6">
        <v>8168.4586799999997</v>
      </c>
      <c r="J125" s="5">
        <f>IF(I125=0,"",(G125/I125-1))</f>
        <v>-0.32971194756658795</v>
      </c>
      <c r="K125" s="6">
        <v>15743.95623</v>
      </c>
      <c r="L125" s="6">
        <v>29820.091649999998</v>
      </c>
      <c r="M125" s="5">
        <f>IF(K125=0,"",(L125/K125-1))</f>
        <v>0.89406596501951774</v>
      </c>
    </row>
    <row r="126" spans="1:13" x14ac:dyDescent="0.2">
      <c r="A126" s="1" t="s">
        <v>30</v>
      </c>
      <c r="B126" s="1" t="s">
        <v>8</v>
      </c>
      <c r="C126" s="6">
        <v>584.76077999999995</v>
      </c>
      <c r="D126" s="6">
        <v>218.74879000000001</v>
      </c>
      <c r="E126" s="5">
        <f>IF(C126=0,"",(D126/C126-1))</f>
        <v>-0.62591747346667126</v>
      </c>
      <c r="F126" s="6">
        <v>7442.4161199999999</v>
      </c>
      <c r="G126" s="6">
        <v>7091.5407999999998</v>
      </c>
      <c r="H126" s="5">
        <f>IF(F126=0,"",(G126/F126-1))</f>
        <v>-4.71453509643317E-2</v>
      </c>
      <c r="I126" s="6">
        <v>10051.01683</v>
      </c>
      <c r="J126" s="5">
        <f>IF(I126=0,"",(G126/I126-1))</f>
        <v>-0.29444543572612847</v>
      </c>
      <c r="K126" s="6">
        <v>48577.252780000003</v>
      </c>
      <c r="L126" s="6">
        <v>52658.128519999998</v>
      </c>
      <c r="M126" s="5">
        <f>IF(K126=0,"",(L126/K126-1))</f>
        <v>8.4007956532283767E-2</v>
      </c>
    </row>
    <row r="127" spans="1:13" x14ac:dyDescent="0.2">
      <c r="A127" s="1" t="s">
        <v>30</v>
      </c>
      <c r="B127" s="1" t="s">
        <v>7</v>
      </c>
      <c r="C127" s="6">
        <v>8650.5361499999999</v>
      </c>
      <c r="D127" s="6">
        <v>7990.2959899999996</v>
      </c>
      <c r="E127" s="5">
        <f>IF(C127=0,"",(D127/C127-1))</f>
        <v>-7.6323611456152407E-2</v>
      </c>
      <c r="F127" s="6">
        <v>200739.01035</v>
      </c>
      <c r="G127" s="6">
        <v>178782.96306000001</v>
      </c>
      <c r="H127" s="5">
        <f>IF(F127=0,"",(G127/F127-1))</f>
        <v>-0.10937608615145789</v>
      </c>
      <c r="I127" s="6">
        <v>275802.53382999997</v>
      </c>
      <c r="J127" s="5">
        <f>IF(I127=0,"",(G127/I127-1))</f>
        <v>-0.35177186163851992</v>
      </c>
      <c r="K127" s="6">
        <v>965113.40980999998</v>
      </c>
      <c r="L127" s="6">
        <v>1111110.6651600001</v>
      </c>
      <c r="M127" s="5">
        <f>IF(K127=0,"",(L127/K127-1))</f>
        <v>0.15127471431439576</v>
      </c>
    </row>
    <row r="128" spans="1:13" x14ac:dyDescent="0.2">
      <c r="A128" s="1" t="s">
        <v>30</v>
      </c>
      <c r="B128" s="1" t="s">
        <v>15</v>
      </c>
      <c r="C128" s="6">
        <v>0</v>
      </c>
      <c r="D128" s="6">
        <v>18.927430000000001</v>
      </c>
      <c r="E128" s="5" t="str">
        <f>IF(C128=0,"",(D128/C128-1))</f>
        <v/>
      </c>
      <c r="F128" s="6">
        <v>28.890519999999999</v>
      </c>
      <c r="G128" s="6">
        <v>22.607430000000001</v>
      </c>
      <c r="H128" s="5">
        <f>IF(F128=0,"",(G128/F128-1))</f>
        <v>-0.21747929770734475</v>
      </c>
      <c r="I128" s="6">
        <v>18.844139999999999</v>
      </c>
      <c r="J128" s="5">
        <f>IF(I128=0,"",(G128/I128-1))</f>
        <v>0.19970611553512141</v>
      </c>
      <c r="K128" s="6">
        <v>45.91093</v>
      </c>
      <c r="L128" s="6">
        <v>49.212820000000001</v>
      </c>
      <c r="M128" s="5">
        <f>IF(K128=0,"",(L128/K128-1))</f>
        <v>7.1919475384184084E-2</v>
      </c>
    </row>
    <row r="129" spans="1:13" x14ac:dyDescent="0.2">
      <c r="A129" s="1" t="s">
        <v>30</v>
      </c>
      <c r="B129" s="1" t="s">
        <v>6</v>
      </c>
      <c r="C129" s="6">
        <v>3384.47318</v>
      </c>
      <c r="D129" s="6">
        <v>3923.3521700000001</v>
      </c>
      <c r="E129" s="5">
        <f>IF(C129=0,"",(D129/C129-1))</f>
        <v>0.15922093671311055</v>
      </c>
      <c r="F129" s="6">
        <v>73869.596609999993</v>
      </c>
      <c r="G129" s="6">
        <v>72092.808099999995</v>
      </c>
      <c r="H129" s="5">
        <f>IF(F129=0,"",(G129/F129-1))</f>
        <v>-2.4053042002932346E-2</v>
      </c>
      <c r="I129" s="6">
        <v>112124.05231</v>
      </c>
      <c r="J129" s="5">
        <f>IF(I129=0,"",(G129/I129-1))</f>
        <v>-0.35702637734963261</v>
      </c>
      <c r="K129" s="6">
        <v>373781.04777</v>
      </c>
      <c r="L129" s="6">
        <v>459841.52169999998</v>
      </c>
      <c r="M129" s="5">
        <f>IF(K129=0,"",(L129/K129-1))</f>
        <v>0.23024301109818679</v>
      </c>
    </row>
    <row r="130" spans="1:13" x14ac:dyDescent="0.2">
      <c r="A130" s="1" t="s">
        <v>30</v>
      </c>
      <c r="B130" s="1" t="s">
        <v>5</v>
      </c>
      <c r="C130" s="6">
        <v>63.604840000000003</v>
      </c>
      <c r="D130" s="6">
        <v>518.55325000000005</v>
      </c>
      <c r="E130" s="5">
        <f>IF(C130=0,"",(D130/C130-1))</f>
        <v>7.1527325593461129</v>
      </c>
      <c r="F130" s="6">
        <v>4223.6603800000003</v>
      </c>
      <c r="G130" s="6">
        <v>4214.2250999999997</v>
      </c>
      <c r="H130" s="5">
        <f>IF(F130=0,"",(G130/F130-1))</f>
        <v>-2.2339106725244307E-3</v>
      </c>
      <c r="I130" s="6">
        <v>5145.4363700000004</v>
      </c>
      <c r="J130" s="5">
        <f>IF(I130=0,"",(G130/I130-1))</f>
        <v>-0.18097809457509639</v>
      </c>
      <c r="K130" s="6">
        <v>19694.586800000001</v>
      </c>
      <c r="L130" s="6">
        <v>23335.61651</v>
      </c>
      <c r="M130" s="5">
        <f>IF(K130=0,"",(L130/K130-1))</f>
        <v>0.18487464332077264</v>
      </c>
    </row>
    <row r="131" spans="1:13" x14ac:dyDescent="0.2">
      <c r="A131" s="1" t="s">
        <v>30</v>
      </c>
      <c r="B131" s="1" t="s">
        <v>4</v>
      </c>
      <c r="C131" s="6">
        <v>3612.5558999999998</v>
      </c>
      <c r="D131" s="6">
        <v>3687.0014299999998</v>
      </c>
      <c r="E131" s="5">
        <f>IF(C131=0,"",(D131/C131-1))</f>
        <v>2.060744028902084E-2</v>
      </c>
      <c r="F131" s="6">
        <v>79990.971170000004</v>
      </c>
      <c r="G131" s="6">
        <v>104635.01351</v>
      </c>
      <c r="H131" s="5">
        <f>IF(F131=0,"",(G131/F131-1))</f>
        <v>0.30808529987247568</v>
      </c>
      <c r="I131" s="6">
        <v>172256.69274</v>
      </c>
      <c r="J131" s="5">
        <f>IF(I131=0,"",(G131/I131-1))</f>
        <v>-0.39256343631342372</v>
      </c>
      <c r="K131" s="6">
        <v>635112.66270999995</v>
      </c>
      <c r="L131" s="6">
        <v>714097.32524999999</v>
      </c>
      <c r="M131" s="5">
        <f>IF(K131=0,"",(L131/K131-1))</f>
        <v>0.12436323061640064</v>
      </c>
    </row>
    <row r="132" spans="1:13" x14ac:dyDescent="0.2">
      <c r="A132" s="1" t="s">
        <v>30</v>
      </c>
      <c r="B132" s="1" t="s">
        <v>3</v>
      </c>
      <c r="C132" s="6">
        <v>192.45599000000001</v>
      </c>
      <c r="D132" s="6">
        <v>687.33058000000005</v>
      </c>
      <c r="E132" s="5">
        <f>IF(C132=0,"",(D132/C132-1))</f>
        <v>2.5713649650499315</v>
      </c>
      <c r="F132" s="6">
        <v>4634.6765800000003</v>
      </c>
      <c r="G132" s="6">
        <v>5705.0910899999999</v>
      </c>
      <c r="H132" s="5">
        <f>IF(F132=0,"",(G132/F132-1))</f>
        <v>0.23095775757453163</v>
      </c>
      <c r="I132" s="6">
        <v>8176.4226600000002</v>
      </c>
      <c r="J132" s="5">
        <f>IF(I132=0,"",(G132/I132-1))</f>
        <v>-0.30225095653262135</v>
      </c>
      <c r="K132" s="6">
        <v>23934.21385</v>
      </c>
      <c r="L132" s="6">
        <v>37236.177530000001</v>
      </c>
      <c r="M132" s="5">
        <f>IF(K132=0,"",(L132/K132-1))</f>
        <v>0.55577190725234549</v>
      </c>
    </row>
    <row r="133" spans="1:13" x14ac:dyDescent="0.2">
      <c r="A133" s="1" t="s">
        <v>30</v>
      </c>
      <c r="B133" s="1" t="s">
        <v>2</v>
      </c>
      <c r="C133" s="6">
        <v>403.67570000000001</v>
      </c>
      <c r="D133" s="6">
        <v>542.58285000000001</v>
      </c>
      <c r="E133" s="5">
        <f>IF(C133=0,"",(D133/C133-1))</f>
        <v>0.34410580077027175</v>
      </c>
      <c r="F133" s="6">
        <v>7931.3010400000003</v>
      </c>
      <c r="G133" s="6">
        <v>7130.5162499999997</v>
      </c>
      <c r="H133" s="5">
        <f>IF(F133=0,"",(G133/F133-1))</f>
        <v>-0.10096512362365206</v>
      </c>
      <c r="I133" s="6">
        <v>11186.763929999999</v>
      </c>
      <c r="J133" s="5">
        <f>IF(I133=0,"",(G133/I133-1))</f>
        <v>-0.36259348149130022</v>
      </c>
      <c r="K133" s="6">
        <v>54377.599390000003</v>
      </c>
      <c r="L133" s="6">
        <v>50349.7667</v>
      </c>
      <c r="M133" s="5">
        <f>IF(K133=0,"",(L133/K133-1))</f>
        <v>-7.4071542973276561E-2</v>
      </c>
    </row>
    <row r="134" spans="1:13" s="2" customFormat="1" x14ac:dyDescent="0.2">
      <c r="A134" s="2" t="s">
        <v>30</v>
      </c>
      <c r="B134" s="2" t="s">
        <v>0</v>
      </c>
      <c r="C134" s="4">
        <v>38231.888319999998</v>
      </c>
      <c r="D134" s="4">
        <v>53202.089939999998</v>
      </c>
      <c r="E134" s="3">
        <f>IF(C134=0,"",(D134/C134-1))</f>
        <v>0.39156322844165503</v>
      </c>
      <c r="F134" s="4">
        <v>1299825.1461799999</v>
      </c>
      <c r="G134" s="4">
        <v>1339032.56807</v>
      </c>
      <c r="H134" s="3">
        <f>IF(F134=0,"",(G134/F134-1))</f>
        <v>3.0163612394501715E-2</v>
      </c>
      <c r="I134" s="4">
        <v>2038722.07228</v>
      </c>
      <c r="J134" s="3">
        <f>IF(I134=0,"",(G134/I134-1))</f>
        <v>-0.34320004365651657</v>
      </c>
      <c r="K134" s="4">
        <v>7623233.73465</v>
      </c>
      <c r="L134" s="4">
        <v>8827352.6105599999</v>
      </c>
      <c r="M134" s="3">
        <f>IF(K134=0,"",(L134/K134-1))</f>
        <v>0.15795381826440669</v>
      </c>
    </row>
    <row r="135" spans="1:13" x14ac:dyDescent="0.2">
      <c r="A135" s="1" t="s">
        <v>29</v>
      </c>
      <c r="B135" s="1" t="s">
        <v>12</v>
      </c>
      <c r="C135" s="6">
        <v>8714.2386600000009</v>
      </c>
      <c r="D135" s="6">
        <v>11037.85455</v>
      </c>
      <c r="E135" s="5">
        <f>IF(C135=0,"",(D135/C135-1))</f>
        <v>0.26664588619380303</v>
      </c>
      <c r="F135" s="6">
        <v>144087.44390000001</v>
      </c>
      <c r="G135" s="6">
        <v>214835.76473</v>
      </c>
      <c r="H135" s="5">
        <f>IF(F135=0,"",(G135/F135-1))</f>
        <v>0.49100961829193768</v>
      </c>
      <c r="I135" s="6">
        <v>185291.08614999999</v>
      </c>
      <c r="J135" s="5">
        <f>IF(I135=0,"",(G135/I135-1))</f>
        <v>0.15945008037829989</v>
      </c>
      <c r="K135" s="6">
        <v>749430.78518000001</v>
      </c>
      <c r="L135" s="6">
        <v>1096765.7775999999</v>
      </c>
      <c r="M135" s="5">
        <f>IF(K135=0,"",(L135/K135-1))</f>
        <v>0.46346507147631555</v>
      </c>
    </row>
    <row r="136" spans="1:13" x14ac:dyDescent="0.2">
      <c r="A136" s="1" t="s">
        <v>29</v>
      </c>
      <c r="B136" s="1" t="s">
        <v>11</v>
      </c>
      <c r="C136" s="6">
        <v>3960.2919299999999</v>
      </c>
      <c r="D136" s="6">
        <v>3673.0198300000002</v>
      </c>
      <c r="E136" s="5">
        <f>IF(C136=0,"",(D136/C136-1))</f>
        <v>-7.2538112108316177E-2</v>
      </c>
      <c r="F136" s="6">
        <v>64000.481419999996</v>
      </c>
      <c r="G136" s="6">
        <v>68659.915890000004</v>
      </c>
      <c r="H136" s="5">
        <f>IF(F136=0,"",(G136/F136-1))</f>
        <v>7.2803115955061282E-2</v>
      </c>
      <c r="I136" s="6">
        <v>80238.333679999996</v>
      </c>
      <c r="J136" s="5">
        <f>IF(I136=0,"",(G136/I136-1))</f>
        <v>-0.14430032702543527</v>
      </c>
      <c r="K136" s="6">
        <v>406393.03648000001</v>
      </c>
      <c r="L136" s="6">
        <v>412158.88092000003</v>
      </c>
      <c r="M136" s="5">
        <f>IF(K136=0,"",(L136/K136-1))</f>
        <v>1.4187852454218275E-2</v>
      </c>
    </row>
    <row r="137" spans="1:13" x14ac:dyDescent="0.2">
      <c r="A137" s="1" t="s">
        <v>29</v>
      </c>
      <c r="B137" s="1" t="s">
        <v>10</v>
      </c>
      <c r="C137" s="6">
        <v>2095.57069</v>
      </c>
      <c r="D137" s="6">
        <v>2897.7287500000002</v>
      </c>
      <c r="E137" s="5">
        <f>IF(C137=0,"",(D137/C137-1))</f>
        <v>0.3827874019367965</v>
      </c>
      <c r="F137" s="6">
        <v>27846.136849999999</v>
      </c>
      <c r="G137" s="6">
        <v>55266.151380000003</v>
      </c>
      <c r="H137" s="5">
        <f>IF(F137=0,"",(G137/F137-1))</f>
        <v>0.98469725541121167</v>
      </c>
      <c r="I137" s="6">
        <v>54213.820019999999</v>
      </c>
      <c r="J137" s="5">
        <f>IF(I137=0,"",(G137/I137-1))</f>
        <v>1.9410758356666058E-2</v>
      </c>
      <c r="K137" s="6">
        <v>208519.79540999999</v>
      </c>
      <c r="L137" s="6">
        <v>273760.18807999999</v>
      </c>
      <c r="M137" s="5">
        <f>IF(K137=0,"",(L137/K137-1))</f>
        <v>0.31287385709218496</v>
      </c>
    </row>
    <row r="138" spans="1:13" x14ac:dyDescent="0.2">
      <c r="A138" s="1" t="s">
        <v>29</v>
      </c>
      <c r="B138" s="1" t="s">
        <v>9</v>
      </c>
      <c r="C138" s="6">
        <v>627.1028</v>
      </c>
      <c r="D138" s="6">
        <v>599.80627000000004</v>
      </c>
      <c r="E138" s="5">
        <f>IF(C138=0,"",(D138/C138-1))</f>
        <v>-4.3527998918199584E-2</v>
      </c>
      <c r="F138" s="6">
        <v>40571.456530000003</v>
      </c>
      <c r="G138" s="6">
        <v>29809.821220000002</v>
      </c>
      <c r="H138" s="5">
        <f>IF(F138=0,"",(G138/F138-1))</f>
        <v>-0.26525139175228918</v>
      </c>
      <c r="I138" s="6">
        <v>32409.096949999999</v>
      </c>
      <c r="J138" s="5">
        <f>IF(I138=0,"",(G138/I138-1))</f>
        <v>-8.0202041235832633E-2</v>
      </c>
      <c r="K138" s="6">
        <v>135834.79835</v>
      </c>
      <c r="L138" s="6">
        <v>134810.88879</v>
      </c>
      <c r="M138" s="5">
        <f>IF(K138=0,"",(L138/K138-1))</f>
        <v>-7.5379031915057126E-3</v>
      </c>
    </row>
    <row r="139" spans="1:13" x14ac:dyDescent="0.2">
      <c r="A139" s="1" t="s">
        <v>29</v>
      </c>
      <c r="B139" s="1" t="s">
        <v>8</v>
      </c>
      <c r="C139" s="6">
        <v>835.75882000000001</v>
      </c>
      <c r="D139" s="6">
        <v>2408.1564199999998</v>
      </c>
      <c r="E139" s="5">
        <f>IF(C139=0,"",(D139/C139-1))</f>
        <v>1.8814011439328868</v>
      </c>
      <c r="F139" s="6">
        <v>22915.41158</v>
      </c>
      <c r="G139" s="6">
        <v>76679.051229999997</v>
      </c>
      <c r="H139" s="5">
        <f>IF(F139=0,"",(G139/F139-1))</f>
        <v>2.3461782243057576</v>
      </c>
      <c r="I139" s="6">
        <v>32870.542289999998</v>
      </c>
      <c r="J139" s="5">
        <f>IF(I139=0,"",(G139/I139-1))</f>
        <v>1.3327589351432025</v>
      </c>
      <c r="K139" s="6">
        <v>94872.712320000006</v>
      </c>
      <c r="L139" s="6">
        <v>220054.38151000001</v>
      </c>
      <c r="M139" s="5">
        <f>IF(K139=0,"",(L139/K139-1))</f>
        <v>1.3194696992299502</v>
      </c>
    </row>
    <row r="140" spans="1:13" x14ac:dyDescent="0.2">
      <c r="A140" s="1" t="s">
        <v>29</v>
      </c>
      <c r="B140" s="1" t="s">
        <v>7</v>
      </c>
      <c r="C140" s="6">
        <v>1583.1314400000001</v>
      </c>
      <c r="D140" s="6">
        <v>1709.96417</v>
      </c>
      <c r="E140" s="5">
        <f>IF(C140=0,"",(D140/C140-1))</f>
        <v>8.0115097707869287E-2</v>
      </c>
      <c r="F140" s="6">
        <v>29037.017</v>
      </c>
      <c r="G140" s="6">
        <v>31094.088339999998</v>
      </c>
      <c r="H140" s="5">
        <f>IF(F140=0,"",(G140/F140-1))</f>
        <v>7.0843066972065216E-2</v>
      </c>
      <c r="I140" s="6">
        <v>45030.397570000001</v>
      </c>
      <c r="J140" s="5">
        <f>IF(I140=0,"",(G140/I140-1))</f>
        <v>-0.30948670191809724</v>
      </c>
      <c r="K140" s="6">
        <v>150466.30382999999</v>
      </c>
      <c r="L140" s="6">
        <v>173079.19649</v>
      </c>
      <c r="M140" s="5">
        <f>IF(K140=0,"",(L140/K140-1))</f>
        <v>0.15028542659988875</v>
      </c>
    </row>
    <row r="141" spans="1:13" x14ac:dyDescent="0.2">
      <c r="A141" s="1" t="s">
        <v>29</v>
      </c>
      <c r="B141" s="1" t="s">
        <v>15</v>
      </c>
      <c r="C141" s="6">
        <v>92.837500000000006</v>
      </c>
      <c r="D141" s="6">
        <v>7.6974099999999996</v>
      </c>
      <c r="E141" s="5">
        <f>IF(C141=0,"",(D141/C141-1))</f>
        <v>-0.9170872761545712</v>
      </c>
      <c r="F141" s="6">
        <v>197.30564000000001</v>
      </c>
      <c r="G141" s="6">
        <v>114.58531000000001</v>
      </c>
      <c r="H141" s="5">
        <f>IF(F141=0,"",(G141/F141-1))</f>
        <v>-0.41924969808262957</v>
      </c>
      <c r="I141" s="6">
        <v>126.04942</v>
      </c>
      <c r="J141" s="5">
        <f>IF(I141=0,"",(G141/I141-1))</f>
        <v>-9.0949327652598444E-2</v>
      </c>
      <c r="K141" s="6">
        <v>736.63283999999999</v>
      </c>
      <c r="L141" s="6">
        <v>720.34532000000002</v>
      </c>
      <c r="M141" s="5">
        <f>IF(K141=0,"",(L141/K141-1))</f>
        <v>-2.2110770950695025E-2</v>
      </c>
    </row>
    <row r="142" spans="1:13" x14ac:dyDescent="0.2">
      <c r="A142" s="1" t="s">
        <v>29</v>
      </c>
      <c r="B142" s="1" t="s">
        <v>6</v>
      </c>
      <c r="C142" s="6">
        <v>2138.1988799999999</v>
      </c>
      <c r="D142" s="6">
        <v>3392.7852800000001</v>
      </c>
      <c r="E142" s="5">
        <f>IF(C142=0,"",(D142/C142-1))</f>
        <v>0.58674916151859557</v>
      </c>
      <c r="F142" s="6">
        <v>30531.876090000002</v>
      </c>
      <c r="G142" s="6">
        <v>55731.299290000003</v>
      </c>
      <c r="H142" s="5">
        <f>IF(F142=0,"",(G142/F142-1))</f>
        <v>0.82534801090239851</v>
      </c>
      <c r="I142" s="6">
        <v>50823.979399999997</v>
      </c>
      <c r="J142" s="5">
        <f>IF(I142=0,"",(G142/I142-1))</f>
        <v>9.6555207756911843E-2</v>
      </c>
      <c r="K142" s="6">
        <v>192964.63485999999</v>
      </c>
      <c r="L142" s="6">
        <v>306329.91213999997</v>
      </c>
      <c r="M142" s="5">
        <f>IF(K142=0,"",(L142/K142-1))</f>
        <v>0.58749250795229369</v>
      </c>
    </row>
    <row r="143" spans="1:13" x14ac:dyDescent="0.2">
      <c r="A143" s="1" t="s">
        <v>29</v>
      </c>
      <c r="B143" s="1" t="s">
        <v>5</v>
      </c>
      <c r="C143" s="6">
        <v>560.62203999999997</v>
      </c>
      <c r="D143" s="6">
        <v>104.77482000000001</v>
      </c>
      <c r="E143" s="5">
        <f>IF(C143=0,"",(D143/C143-1))</f>
        <v>-0.8131097022157745</v>
      </c>
      <c r="F143" s="6">
        <v>3599.2873</v>
      </c>
      <c r="G143" s="6">
        <v>2550.26037</v>
      </c>
      <c r="H143" s="5">
        <f>IF(F143=0,"",(G143/F143-1))</f>
        <v>-0.29145406925421036</v>
      </c>
      <c r="I143" s="6">
        <v>2562.3136500000001</v>
      </c>
      <c r="J143" s="5">
        <f>IF(I143=0,"",(G143/I143-1))</f>
        <v>-4.7040611128930099E-3</v>
      </c>
      <c r="K143" s="6">
        <v>20057.877639999999</v>
      </c>
      <c r="L143" s="6">
        <v>16771.228029999998</v>
      </c>
      <c r="M143" s="5">
        <f>IF(K143=0,"",(L143/K143-1))</f>
        <v>-0.16385829393263762</v>
      </c>
    </row>
    <row r="144" spans="1:13" x14ac:dyDescent="0.2">
      <c r="A144" s="1" t="s">
        <v>29</v>
      </c>
      <c r="B144" s="1" t="s">
        <v>4</v>
      </c>
      <c r="C144" s="6">
        <v>11317.0604</v>
      </c>
      <c r="D144" s="6">
        <v>16658.213299999999</v>
      </c>
      <c r="E144" s="5">
        <f>IF(C144=0,"",(D144/C144-1))</f>
        <v>0.47195585348294156</v>
      </c>
      <c r="F144" s="6">
        <v>225283.82294000001</v>
      </c>
      <c r="G144" s="6">
        <v>313436.86744</v>
      </c>
      <c r="H144" s="5">
        <f>IF(F144=0,"",(G144/F144-1))</f>
        <v>0.39129771214632592</v>
      </c>
      <c r="I144" s="6">
        <v>304555.09259999997</v>
      </c>
      <c r="J144" s="5">
        <f>IF(I144=0,"",(G144/I144-1))</f>
        <v>2.9163113852984424E-2</v>
      </c>
      <c r="K144" s="6">
        <v>1306507.59357</v>
      </c>
      <c r="L144" s="6">
        <v>1701896.87895</v>
      </c>
      <c r="M144" s="5">
        <f>IF(K144=0,"",(L144/K144-1))</f>
        <v>0.30263068299481399</v>
      </c>
    </row>
    <row r="145" spans="1:13" x14ac:dyDescent="0.2">
      <c r="A145" s="1" t="s">
        <v>29</v>
      </c>
      <c r="B145" s="1" t="s">
        <v>3</v>
      </c>
      <c r="C145" s="6">
        <v>106.83584999999999</v>
      </c>
      <c r="D145" s="6">
        <v>899.1694</v>
      </c>
      <c r="E145" s="5">
        <f>IF(C145=0,"",(D145/C145-1))</f>
        <v>7.4163639826893313</v>
      </c>
      <c r="F145" s="6">
        <v>4942.5140799999999</v>
      </c>
      <c r="G145" s="6">
        <v>6828.00587</v>
      </c>
      <c r="H145" s="5">
        <f>IF(F145=0,"",(G145/F145-1))</f>
        <v>0.3814843538088617</v>
      </c>
      <c r="I145" s="6">
        <v>3795.0598</v>
      </c>
      <c r="J145" s="5">
        <f>IF(I145=0,"",(G145/I145-1))</f>
        <v>0.79918268218066024</v>
      </c>
      <c r="K145" s="6">
        <v>23079.658029999999</v>
      </c>
      <c r="L145" s="6">
        <v>34249.203229999999</v>
      </c>
      <c r="M145" s="5">
        <f>IF(K145=0,"",(L145/K145-1))</f>
        <v>0.483956269433512</v>
      </c>
    </row>
    <row r="146" spans="1:13" x14ac:dyDescent="0.2">
      <c r="A146" s="1" t="s">
        <v>29</v>
      </c>
      <c r="B146" s="1" t="s">
        <v>2</v>
      </c>
      <c r="C146" s="6">
        <v>1653.0316600000001</v>
      </c>
      <c r="D146" s="6">
        <v>663.62183000000005</v>
      </c>
      <c r="E146" s="5">
        <f>IF(C146=0,"",(D146/C146-1))</f>
        <v>-0.59854257721839399</v>
      </c>
      <c r="F146" s="6">
        <v>16707.872770000002</v>
      </c>
      <c r="G146" s="6">
        <v>19464.977360000001</v>
      </c>
      <c r="H146" s="5">
        <f>IF(F146=0,"",(G146/F146-1))</f>
        <v>0.16501828975802035</v>
      </c>
      <c r="I146" s="6">
        <v>23078.76684</v>
      </c>
      <c r="J146" s="5">
        <f>IF(I146=0,"",(G146/I146-1))</f>
        <v>-0.15658503355285858</v>
      </c>
      <c r="K146" s="6">
        <v>89154.903590000002</v>
      </c>
      <c r="L146" s="6">
        <v>99288.964189999999</v>
      </c>
      <c r="M146" s="5">
        <f>IF(K146=0,"",(L146/K146-1))</f>
        <v>0.11366801142653782</v>
      </c>
    </row>
    <row r="147" spans="1:13" s="2" customFormat="1" x14ac:dyDescent="0.2">
      <c r="A147" s="2" t="s">
        <v>29</v>
      </c>
      <c r="B147" s="2" t="s">
        <v>0</v>
      </c>
      <c r="C147" s="4">
        <v>33684.680670000002</v>
      </c>
      <c r="D147" s="4">
        <v>44052.792029999997</v>
      </c>
      <c r="E147" s="3">
        <f>IF(C147=0,"",(D147/C147-1))</f>
        <v>0.30779900992898424</v>
      </c>
      <c r="F147" s="4">
        <v>609720.62609999999</v>
      </c>
      <c r="G147" s="4">
        <v>874470.78842999996</v>
      </c>
      <c r="H147" s="3">
        <f>IF(F147=0,"",(G147/F147-1))</f>
        <v>0.4342155259260958</v>
      </c>
      <c r="I147" s="4">
        <v>814994.53836999997</v>
      </c>
      <c r="J147" s="3">
        <f>IF(I147=0,"",(G147/I147-1))</f>
        <v>7.2977482988969777E-2</v>
      </c>
      <c r="K147" s="4">
        <v>3378018.7321000001</v>
      </c>
      <c r="L147" s="4">
        <v>4469885.8452500002</v>
      </c>
      <c r="M147" s="3">
        <f>IF(K147=0,"",(L147/K147-1))</f>
        <v>0.32322707472709111</v>
      </c>
    </row>
    <row r="148" spans="1:13" x14ac:dyDescent="0.2">
      <c r="A148" s="1" t="s">
        <v>28</v>
      </c>
      <c r="B148" s="1" t="s">
        <v>12</v>
      </c>
      <c r="C148" s="6">
        <v>1261.4482700000001</v>
      </c>
      <c r="D148" s="6">
        <v>1550.2607599999999</v>
      </c>
      <c r="E148" s="5">
        <f>IF(C148=0,"",(D148/C148-1))</f>
        <v>0.22895309848892964</v>
      </c>
      <c r="F148" s="6">
        <v>40746.326959999999</v>
      </c>
      <c r="G148" s="6">
        <v>37469.859470000003</v>
      </c>
      <c r="H148" s="5">
        <f>IF(F148=0,"",(G148/F148-1))</f>
        <v>-8.0411358138279598E-2</v>
      </c>
      <c r="I148" s="6">
        <v>47677.41433</v>
      </c>
      <c r="J148" s="5">
        <f>IF(I148=0,"",(G148/I148-1))</f>
        <v>-0.21409623410674583</v>
      </c>
      <c r="K148" s="6">
        <v>189789.47875000001</v>
      </c>
      <c r="L148" s="6">
        <v>225148.12906000001</v>
      </c>
      <c r="M148" s="5">
        <f>IF(K148=0,"",(L148/K148-1))</f>
        <v>0.18630458623355062</v>
      </c>
    </row>
    <row r="149" spans="1:13" x14ac:dyDescent="0.2">
      <c r="A149" s="1" t="s">
        <v>28</v>
      </c>
      <c r="B149" s="1" t="s">
        <v>11</v>
      </c>
      <c r="C149" s="6">
        <v>10688.978069999999</v>
      </c>
      <c r="D149" s="6">
        <v>10249.23157</v>
      </c>
      <c r="E149" s="5">
        <f>IF(C149=0,"",(D149/C149-1))</f>
        <v>-4.1140181701205369E-2</v>
      </c>
      <c r="F149" s="6">
        <v>236160.64879000001</v>
      </c>
      <c r="G149" s="6">
        <v>250923.87974999999</v>
      </c>
      <c r="H149" s="5">
        <f>IF(F149=0,"",(G149/F149-1))</f>
        <v>6.2513509492971631E-2</v>
      </c>
      <c r="I149" s="6">
        <v>299560.96116000001</v>
      </c>
      <c r="J149" s="5">
        <f>IF(I149=0,"",(G149/I149-1))</f>
        <v>-0.162361214297287</v>
      </c>
      <c r="K149" s="6">
        <v>1152772.34632</v>
      </c>
      <c r="L149" s="6">
        <v>1359643.35204</v>
      </c>
      <c r="M149" s="5">
        <f>IF(K149=0,"",(L149/K149-1))</f>
        <v>0.17945521193355751</v>
      </c>
    </row>
    <row r="150" spans="1:13" x14ac:dyDescent="0.2">
      <c r="A150" s="1" t="s">
        <v>28</v>
      </c>
      <c r="B150" s="1" t="s">
        <v>10</v>
      </c>
      <c r="C150" s="6">
        <v>2568.9287800000002</v>
      </c>
      <c r="D150" s="6">
        <v>3043.9308000000001</v>
      </c>
      <c r="E150" s="5">
        <f>IF(C150=0,"",(D150/C150-1))</f>
        <v>0.18490275935170142</v>
      </c>
      <c r="F150" s="6">
        <v>65192.801039999998</v>
      </c>
      <c r="G150" s="6">
        <v>62945.147279999997</v>
      </c>
      <c r="H150" s="5">
        <f>IF(F150=0,"",(G150/F150-1))</f>
        <v>-3.4477023906687498E-2</v>
      </c>
      <c r="I150" s="6">
        <v>85365.610029999996</v>
      </c>
      <c r="J150" s="5">
        <f>IF(I150=0,"",(G150/I150-1))</f>
        <v>-0.26264045605860231</v>
      </c>
      <c r="K150" s="6">
        <v>332466.38725999999</v>
      </c>
      <c r="L150" s="6">
        <v>314591.18374000001</v>
      </c>
      <c r="M150" s="5">
        <f>IF(K150=0,"",(L150/K150-1))</f>
        <v>-5.3765445786316368E-2</v>
      </c>
    </row>
    <row r="151" spans="1:13" x14ac:dyDescent="0.2">
      <c r="A151" s="1" t="s">
        <v>28</v>
      </c>
      <c r="B151" s="1" t="s">
        <v>9</v>
      </c>
      <c r="C151" s="6">
        <v>369.92187000000001</v>
      </c>
      <c r="D151" s="6">
        <v>311.82195999999999</v>
      </c>
      <c r="E151" s="5">
        <f>IF(C151=0,"",(D151/C151-1))</f>
        <v>-0.15705994890218311</v>
      </c>
      <c r="F151" s="6">
        <v>7081.1591399999998</v>
      </c>
      <c r="G151" s="6">
        <v>6448.9707399999998</v>
      </c>
      <c r="H151" s="5">
        <f>IF(F151=0,"",(G151/F151-1))</f>
        <v>-8.9277530345123646E-2</v>
      </c>
      <c r="I151" s="6">
        <v>7805.8769499999999</v>
      </c>
      <c r="J151" s="5">
        <f>IF(I151=0,"",(G151/I151-1))</f>
        <v>-0.17383136048538406</v>
      </c>
      <c r="K151" s="6">
        <v>26910.3675</v>
      </c>
      <c r="L151" s="6">
        <v>31876.710620000002</v>
      </c>
      <c r="M151" s="5">
        <f>IF(K151=0,"",(L151/K151-1))</f>
        <v>0.18455129310292784</v>
      </c>
    </row>
    <row r="152" spans="1:13" x14ac:dyDescent="0.2">
      <c r="A152" s="1" t="s">
        <v>28</v>
      </c>
      <c r="B152" s="1" t="s">
        <v>8</v>
      </c>
      <c r="C152" s="6">
        <v>527.69011</v>
      </c>
      <c r="D152" s="6">
        <v>343.05549999999999</v>
      </c>
      <c r="E152" s="5">
        <f>IF(C152=0,"",(D152/C152-1))</f>
        <v>-0.34989211755361493</v>
      </c>
      <c r="F152" s="6">
        <v>13736.3014</v>
      </c>
      <c r="G152" s="6">
        <v>11242.653120000001</v>
      </c>
      <c r="H152" s="5">
        <f>IF(F152=0,"",(G152/F152-1))</f>
        <v>-0.18153709702380283</v>
      </c>
      <c r="I152" s="6">
        <v>17023.773969999998</v>
      </c>
      <c r="J152" s="5">
        <f>IF(I152=0,"",(G152/I152-1))</f>
        <v>-0.33959102489187942</v>
      </c>
      <c r="K152" s="6">
        <v>78505.046230000007</v>
      </c>
      <c r="L152" s="6">
        <v>68686.194610000006</v>
      </c>
      <c r="M152" s="5">
        <f>IF(K152=0,"",(L152/K152-1))</f>
        <v>-0.12507287227413688</v>
      </c>
    </row>
    <row r="153" spans="1:13" x14ac:dyDescent="0.2">
      <c r="A153" s="1" t="s">
        <v>28</v>
      </c>
      <c r="B153" s="1" t="s">
        <v>7</v>
      </c>
      <c r="C153" s="6">
        <v>2678.5941899999998</v>
      </c>
      <c r="D153" s="6">
        <v>1936.4845600000001</v>
      </c>
      <c r="E153" s="5">
        <f>IF(C153=0,"",(D153/C153-1))</f>
        <v>-0.27705190759037668</v>
      </c>
      <c r="F153" s="6">
        <v>50057.210310000002</v>
      </c>
      <c r="G153" s="6">
        <v>45658.910389999997</v>
      </c>
      <c r="H153" s="5">
        <f>IF(F153=0,"",(G153/F153-1))</f>
        <v>-8.7865462193392529E-2</v>
      </c>
      <c r="I153" s="6">
        <v>64125.24149</v>
      </c>
      <c r="J153" s="5">
        <f>IF(I153=0,"",(G153/I153-1))</f>
        <v>-0.28797288978443425</v>
      </c>
      <c r="K153" s="6">
        <v>264173.88361000002</v>
      </c>
      <c r="L153" s="6">
        <v>272946.46088000003</v>
      </c>
      <c r="M153" s="5">
        <f>IF(K153=0,"",(L153/K153-1))</f>
        <v>3.320758717750838E-2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7.5009999999999993E-2</v>
      </c>
      <c r="G154" s="6">
        <v>1.1438299999999999</v>
      </c>
      <c r="H154" s="5">
        <f>IF(F154=0,"",(G154/F154-1))</f>
        <v>14.249033462205039</v>
      </c>
      <c r="I154" s="6">
        <v>12.28355</v>
      </c>
      <c r="J154" s="5">
        <f>IF(I154=0,"",(G154/I154-1))</f>
        <v>-0.90688115406376824</v>
      </c>
      <c r="K154" s="6">
        <v>7.53329</v>
      </c>
      <c r="L154" s="6">
        <v>17.033580000000001</v>
      </c>
      <c r="M154" s="5">
        <f>IF(K154=0,"",(L154/K154-1))</f>
        <v>1.2611076966371932</v>
      </c>
    </row>
    <row r="155" spans="1:13" x14ac:dyDescent="0.2">
      <c r="A155" s="1" t="s">
        <v>28</v>
      </c>
      <c r="B155" s="1" t="s">
        <v>6</v>
      </c>
      <c r="C155" s="6">
        <v>1041.5185899999999</v>
      </c>
      <c r="D155" s="6">
        <v>1293.46585</v>
      </c>
      <c r="E155" s="5">
        <f>IF(C155=0,"",(D155/C155-1))</f>
        <v>0.24190375708992407</v>
      </c>
      <c r="F155" s="6">
        <v>15413.77922</v>
      </c>
      <c r="G155" s="6">
        <v>17060.04623</v>
      </c>
      <c r="H155" s="5">
        <f>IF(F155=0,"",(G155/F155-1))</f>
        <v>0.10680489103307655</v>
      </c>
      <c r="I155" s="6">
        <v>25279.16531</v>
      </c>
      <c r="J155" s="5">
        <f>IF(I155=0,"",(G155/I155-1))</f>
        <v>-0.32513411654255286</v>
      </c>
      <c r="K155" s="6">
        <v>71937.174759999994</v>
      </c>
      <c r="L155" s="6">
        <v>92821.672579999999</v>
      </c>
      <c r="M155" s="5">
        <f>IF(K155=0,"",(L155/K155-1))</f>
        <v>0.29031579137873842</v>
      </c>
    </row>
    <row r="156" spans="1:13" x14ac:dyDescent="0.2">
      <c r="A156" s="1" t="s">
        <v>28</v>
      </c>
      <c r="B156" s="1" t="s">
        <v>5</v>
      </c>
      <c r="C156" s="6">
        <v>20.074580000000001</v>
      </c>
      <c r="D156" s="6">
        <v>2.2191999999999998</v>
      </c>
      <c r="E156" s="5">
        <f>IF(C156=0,"",(D156/C156-1))</f>
        <v>-0.88945223262454309</v>
      </c>
      <c r="F156" s="6">
        <v>1497.64465</v>
      </c>
      <c r="G156" s="6">
        <v>1394.04196</v>
      </c>
      <c r="H156" s="5">
        <f>IF(F156=0,"",(G156/F156-1))</f>
        <v>-6.9177084163456248E-2</v>
      </c>
      <c r="I156" s="6">
        <v>2783.9793100000002</v>
      </c>
      <c r="J156" s="5">
        <f>IF(I156=0,"",(G156/I156-1))</f>
        <v>-0.49926281600131583</v>
      </c>
      <c r="K156" s="6">
        <v>8426.8592100000005</v>
      </c>
      <c r="L156" s="6">
        <v>9083.2309800000003</v>
      </c>
      <c r="M156" s="5">
        <f>IF(K156=0,"",(L156/K156-1))</f>
        <v>7.7890439800049727E-2</v>
      </c>
    </row>
    <row r="157" spans="1:13" x14ac:dyDescent="0.2">
      <c r="A157" s="1" t="s">
        <v>28</v>
      </c>
      <c r="B157" s="1" t="s">
        <v>4</v>
      </c>
      <c r="C157" s="6">
        <v>1493.7275400000001</v>
      </c>
      <c r="D157" s="6">
        <v>2453.1040200000002</v>
      </c>
      <c r="E157" s="5">
        <f>IF(C157=0,"",(D157/C157-1))</f>
        <v>0.64227006218282634</v>
      </c>
      <c r="F157" s="6">
        <v>40841.120439999999</v>
      </c>
      <c r="G157" s="6">
        <v>46661.110350000003</v>
      </c>
      <c r="H157" s="5">
        <f>IF(F157=0,"",(G157/F157-1))</f>
        <v>0.14250318912161575</v>
      </c>
      <c r="I157" s="6">
        <v>65572.646720000004</v>
      </c>
      <c r="J157" s="5">
        <f>IF(I157=0,"",(G157/I157-1))</f>
        <v>-0.28840587220390301</v>
      </c>
      <c r="K157" s="6">
        <v>231941.11194999999</v>
      </c>
      <c r="L157" s="6">
        <v>275645.24365000002</v>
      </c>
      <c r="M157" s="5">
        <f>IF(K157=0,"",(L157/K157-1))</f>
        <v>0.18842770620769222</v>
      </c>
    </row>
    <row r="158" spans="1:13" x14ac:dyDescent="0.2">
      <c r="A158" s="1" t="s">
        <v>28</v>
      </c>
      <c r="B158" s="1" t="s">
        <v>3</v>
      </c>
      <c r="C158" s="6">
        <v>756.83889999999997</v>
      </c>
      <c r="D158" s="6">
        <v>528.12991999999997</v>
      </c>
      <c r="E158" s="5">
        <f>IF(C158=0,"",(D158/C158-1))</f>
        <v>-0.30218977909301437</v>
      </c>
      <c r="F158" s="6">
        <v>11259.265009999999</v>
      </c>
      <c r="G158" s="6">
        <v>10971.04862</v>
      </c>
      <c r="H158" s="5">
        <f>IF(F158=0,"",(G158/F158-1))</f>
        <v>-2.5598153142680102E-2</v>
      </c>
      <c r="I158" s="6">
        <v>13702.447200000001</v>
      </c>
      <c r="J158" s="5">
        <f>IF(I158=0,"",(G158/I158-1))</f>
        <v>-0.19933655208684187</v>
      </c>
      <c r="K158" s="6">
        <v>58786.002339999999</v>
      </c>
      <c r="L158" s="6">
        <v>65684.101649999997</v>
      </c>
      <c r="M158" s="5">
        <f>IF(K158=0,"",(L158/K158-1))</f>
        <v>0.11734254814783163</v>
      </c>
    </row>
    <row r="159" spans="1:13" x14ac:dyDescent="0.2">
      <c r="A159" s="1" t="s">
        <v>28</v>
      </c>
      <c r="B159" s="1" t="s">
        <v>2</v>
      </c>
      <c r="C159" s="6">
        <v>195.99934999999999</v>
      </c>
      <c r="D159" s="6">
        <v>55.950420000000001</v>
      </c>
      <c r="E159" s="5">
        <f>IF(C159=0,"",(D159/C159-1))</f>
        <v>-0.71453772678327754</v>
      </c>
      <c r="F159" s="6">
        <v>3885.3294000000001</v>
      </c>
      <c r="G159" s="6">
        <v>4927.4746100000002</v>
      </c>
      <c r="H159" s="5">
        <f>IF(F159=0,"",(G159/F159-1))</f>
        <v>0.26822570307681004</v>
      </c>
      <c r="I159" s="6">
        <v>6821.5815599999996</v>
      </c>
      <c r="J159" s="5">
        <f>IF(I159=0,"",(G159/I159-1))</f>
        <v>-0.27766390144868391</v>
      </c>
      <c r="K159" s="6">
        <v>23185.789349999999</v>
      </c>
      <c r="L159" s="6">
        <v>27399.180759999999</v>
      </c>
      <c r="M159" s="5">
        <f>IF(K159=0,"",(L159/K159-1))</f>
        <v>0.18172300914137307</v>
      </c>
    </row>
    <row r="160" spans="1:13" s="2" customFormat="1" x14ac:dyDescent="0.2">
      <c r="A160" s="2" t="s">
        <v>28</v>
      </c>
      <c r="B160" s="2" t="s">
        <v>0</v>
      </c>
      <c r="C160" s="4">
        <v>21603.720249999998</v>
      </c>
      <c r="D160" s="4">
        <v>21767.654559999999</v>
      </c>
      <c r="E160" s="3">
        <f>IF(C160=0,"",(D160/C160-1))</f>
        <v>7.5882444367423307E-3</v>
      </c>
      <c r="F160" s="4">
        <v>485871.66136999999</v>
      </c>
      <c r="G160" s="4">
        <v>495704.28635000001</v>
      </c>
      <c r="H160" s="3">
        <f>IF(F160=0,"",(G160/F160-1))</f>
        <v>2.0237082673797424E-2</v>
      </c>
      <c r="I160" s="4">
        <v>635730.98158000002</v>
      </c>
      <c r="J160" s="3">
        <f>IF(I160=0,"",(G160/I160-1))</f>
        <v>-0.22026092684988818</v>
      </c>
      <c r="K160" s="4">
        <v>2438901.9805700001</v>
      </c>
      <c r="L160" s="4">
        <v>2743542.4941500002</v>
      </c>
      <c r="M160" s="3">
        <f>IF(K160=0,"",(L160/K160-1))</f>
        <v>0.1249088794904345</v>
      </c>
    </row>
    <row r="161" spans="1:13" x14ac:dyDescent="0.2">
      <c r="A161" s="1" t="s">
        <v>27</v>
      </c>
      <c r="B161" s="1" t="s">
        <v>12</v>
      </c>
      <c r="C161" s="6">
        <v>9526.7270000000008</v>
      </c>
      <c r="D161" s="6">
        <v>13813.055840000001</v>
      </c>
      <c r="E161" s="5">
        <f>IF(C161=0,"",(D161/C161-1))</f>
        <v>0.44992669990438472</v>
      </c>
      <c r="F161" s="6">
        <v>296945.87663000001</v>
      </c>
      <c r="G161" s="6">
        <v>454635.43913999997</v>
      </c>
      <c r="H161" s="5">
        <f>IF(F161=0,"",(G161/F161-1))</f>
        <v>0.53103806087357808</v>
      </c>
      <c r="I161" s="6">
        <v>490835.95478999999</v>
      </c>
      <c r="J161" s="5">
        <f>IF(I161=0,"",(G161/I161-1))</f>
        <v>-7.3752778900413096E-2</v>
      </c>
      <c r="K161" s="6">
        <v>1167381.1011900001</v>
      </c>
      <c r="L161" s="6">
        <v>1735863.80538</v>
      </c>
      <c r="M161" s="5">
        <f>IF(K161=0,"",(L161/K161-1))</f>
        <v>0.48697268065287536</v>
      </c>
    </row>
    <row r="162" spans="1:13" x14ac:dyDescent="0.2">
      <c r="A162" s="1" t="s">
        <v>27</v>
      </c>
      <c r="B162" s="1" t="s">
        <v>11</v>
      </c>
      <c r="C162" s="6">
        <v>39372.76165</v>
      </c>
      <c r="D162" s="6">
        <v>28473.792750000001</v>
      </c>
      <c r="E162" s="5">
        <f>IF(C162=0,"",(D162/C162-1))</f>
        <v>-0.27681494625358594</v>
      </c>
      <c r="F162" s="6">
        <v>850440.17617999995</v>
      </c>
      <c r="G162" s="6">
        <v>1127398.13063</v>
      </c>
      <c r="H162" s="5">
        <f>IF(F162=0,"",(G162/F162-1))</f>
        <v>0.32566424095112434</v>
      </c>
      <c r="I162" s="6">
        <v>1360599.8141900001</v>
      </c>
      <c r="J162" s="5">
        <f>IF(I162=0,"",(G162/I162-1))</f>
        <v>-0.17139623357866685</v>
      </c>
      <c r="K162" s="6">
        <v>3755347.54476</v>
      </c>
      <c r="L162" s="6">
        <v>5679614.9064800004</v>
      </c>
      <c r="M162" s="5">
        <f>IF(K162=0,"",(L162/K162-1))</f>
        <v>0.51240726425041916</v>
      </c>
    </row>
    <row r="163" spans="1:13" x14ac:dyDescent="0.2">
      <c r="A163" s="1" t="s">
        <v>27</v>
      </c>
      <c r="B163" s="1" t="s">
        <v>10</v>
      </c>
      <c r="C163" s="6">
        <v>5813.4294499999996</v>
      </c>
      <c r="D163" s="6">
        <v>15779.892750000001</v>
      </c>
      <c r="E163" s="5">
        <f>IF(C163=0,"",(D163/C163-1))</f>
        <v>1.7143862131155649</v>
      </c>
      <c r="F163" s="6">
        <v>226526.22813999999</v>
      </c>
      <c r="G163" s="6">
        <v>238447.18664999999</v>
      </c>
      <c r="H163" s="5">
        <f>IF(F163=0,"",(G163/F163-1))</f>
        <v>5.2625069546615499E-2</v>
      </c>
      <c r="I163" s="6">
        <v>256600.11214000001</v>
      </c>
      <c r="J163" s="5">
        <f>IF(I163=0,"",(G163/I163-1))</f>
        <v>-7.07440278907433E-2</v>
      </c>
      <c r="K163" s="6">
        <v>997600.18186000001</v>
      </c>
      <c r="L163" s="6">
        <v>1042099.48733</v>
      </c>
      <c r="M163" s="5">
        <f>IF(K163=0,"",(L163/K163-1))</f>
        <v>4.4606352604138699E-2</v>
      </c>
    </row>
    <row r="164" spans="1:13" x14ac:dyDescent="0.2">
      <c r="A164" s="1" t="s">
        <v>27</v>
      </c>
      <c r="B164" s="1" t="s">
        <v>9</v>
      </c>
      <c r="C164" s="6">
        <v>1932.3771899999999</v>
      </c>
      <c r="D164" s="6">
        <v>1486.80819</v>
      </c>
      <c r="E164" s="5">
        <f>IF(C164=0,"",(D164/C164-1))</f>
        <v>-0.2305807594427256</v>
      </c>
      <c r="F164" s="6">
        <v>48124.28643</v>
      </c>
      <c r="G164" s="6">
        <v>60654.53054</v>
      </c>
      <c r="H164" s="5">
        <f>IF(F164=0,"",(G164/F164-1))</f>
        <v>0.26037256943489595</v>
      </c>
      <c r="I164" s="6">
        <v>73038.568580000006</v>
      </c>
      <c r="J164" s="5">
        <f>IF(I164=0,"",(G164/I164-1))</f>
        <v>-0.16955477470010416</v>
      </c>
      <c r="K164" s="6">
        <v>218273.1839</v>
      </c>
      <c r="L164" s="6">
        <v>311720.24683000002</v>
      </c>
      <c r="M164" s="5">
        <f>IF(K164=0,"",(L164/K164-1))</f>
        <v>0.42811975919502787</v>
      </c>
    </row>
    <row r="165" spans="1:13" x14ac:dyDescent="0.2">
      <c r="A165" s="1" t="s">
        <v>27</v>
      </c>
      <c r="B165" s="1" t="s">
        <v>8</v>
      </c>
      <c r="C165" s="6">
        <v>3651.89923</v>
      </c>
      <c r="D165" s="6">
        <v>3829.5544199999999</v>
      </c>
      <c r="E165" s="5">
        <f>IF(C165=0,"",(D165/C165-1))</f>
        <v>4.8647341783305542E-2</v>
      </c>
      <c r="F165" s="6">
        <v>80671.412979999994</v>
      </c>
      <c r="G165" s="6">
        <v>71292.290710000001</v>
      </c>
      <c r="H165" s="5">
        <f>IF(F165=0,"",(G165/F165-1))</f>
        <v>-0.11626327001766112</v>
      </c>
      <c r="I165" s="6">
        <v>80110.616750000001</v>
      </c>
      <c r="J165" s="5">
        <f>IF(I165=0,"",(G165/I165-1))</f>
        <v>-0.11007687117825116</v>
      </c>
      <c r="K165" s="6">
        <v>382541.54806</v>
      </c>
      <c r="L165" s="6">
        <v>402762.74051999999</v>
      </c>
      <c r="M165" s="5">
        <f>IF(K165=0,"",(L165/K165-1))</f>
        <v>5.2860120848437608E-2</v>
      </c>
    </row>
    <row r="166" spans="1:13" x14ac:dyDescent="0.2">
      <c r="A166" s="1" t="s">
        <v>27</v>
      </c>
      <c r="B166" s="1" t="s">
        <v>7</v>
      </c>
      <c r="C166" s="6">
        <v>5568.8071300000001</v>
      </c>
      <c r="D166" s="6">
        <v>5911.15661</v>
      </c>
      <c r="E166" s="5">
        <f>IF(C166=0,"",(D166/C166-1))</f>
        <v>6.1476268078259011E-2</v>
      </c>
      <c r="F166" s="6">
        <v>161533.78810000001</v>
      </c>
      <c r="G166" s="6">
        <v>155779.74906999999</v>
      </c>
      <c r="H166" s="5">
        <f>IF(F166=0,"",(G166/F166-1))</f>
        <v>-3.5621272166525886E-2</v>
      </c>
      <c r="I166" s="6">
        <v>262723.04527</v>
      </c>
      <c r="J166" s="5">
        <f>IF(I166=0,"",(G166/I166-1))</f>
        <v>-0.40705715819521882</v>
      </c>
      <c r="K166" s="6">
        <v>699243.72499000002</v>
      </c>
      <c r="L166" s="6">
        <v>969023.22973000002</v>
      </c>
      <c r="M166" s="5">
        <f>IF(K166=0,"",(L166/K166-1))</f>
        <v>0.38581612547736222</v>
      </c>
    </row>
    <row r="167" spans="1:13" x14ac:dyDescent="0.2">
      <c r="A167" s="1" t="s">
        <v>27</v>
      </c>
      <c r="B167" s="1" t="s">
        <v>15</v>
      </c>
      <c r="C167" s="6">
        <v>0</v>
      </c>
      <c r="D167" s="6">
        <v>3.41126</v>
      </c>
      <c r="E167" s="5" t="str">
        <f>IF(C167=0,"",(D167/C167-1))</f>
        <v/>
      </c>
      <c r="F167" s="6">
        <v>36.851190000000003</v>
      </c>
      <c r="G167" s="6">
        <v>139.17466999999999</v>
      </c>
      <c r="H167" s="5">
        <f>IF(F167=0,"",(G167/F167-1))</f>
        <v>2.7766669136057747</v>
      </c>
      <c r="I167" s="6">
        <v>157.45508000000001</v>
      </c>
      <c r="J167" s="5">
        <f>IF(I167=0,"",(G167/I167-1))</f>
        <v>-0.11609920746920344</v>
      </c>
      <c r="K167" s="6">
        <v>449.91160000000002</v>
      </c>
      <c r="L167" s="6">
        <v>2928.5152499999999</v>
      </c>
      <c r="M167" s="5">
        <f>IF(K167=0,"",(L167/K167-1))</f>
        <v>5.5090903413026018</v>
      </c>
    </row>
    <row r="168" spans="1:13" x14ac:dyDescent="0.2">
      <c r="A168" s="1" t="s">
        <v>27</v>
      </c>
      <c r="B168" s="1" t="s">
        <v>6</v>
      </c>
      <c r="C168" s="6">
        <v>3921.4529299999999</v>
      </c>
      <c r="D168" s="6">
        <v>4432.4281799999999</v>
      </c>
      <c r="E168" s="5">
        <f>IF(C168=0,"",(D168/C168-1))</f>
        <v>0.13030253304608697</v>
      </c>
      <c r="F168" s="6">
        <v>127231.14284</v>
      </c>
      <c r="G168" s="6">
        <v>147862.45027999999</v>
      </c>
      <c r="H168" s="5">
        <f>IF(F168=0,"",(G168/F168-1))</f>
        <v>0.16215611193514912</v>
      </c>
      <c r="I168" s="6">
        <v>248944.44500000001</v>
      </c>
      <c r="J168" s="5">
        <f>IF(I168=0,"",(G168/I168-1))</f>
        <v>-0.4060423791340273</v>
      </c>
      <c r="K168" s="6">
        <v>500491.51139</v>
      </c>
      <c r="L168" s="6">
        <v>770605.58290000004</v>
      </c>
      <c r="M168" s="5">
        <f>IF(K168=0,"",(L168/K168-1))</f>
        <v>0.53969760797704702</v>
      </c>
    </row>
    <row r="169" spans="1:13" x14ac:dyDescent="0.2">
      <c r="A169" s="1" t="s">
        <v>27</v>
      </c>
      <c r="B169" s="1" t="s">
        <v>5</v>
      </c>
      <c r="C169" s="6">
        <v>158.73124000000001</v>
      </c>
      <c r="D169" s="6">
        <v>319.4633</v>
      </c>
      <c r="E169" s="5">
        <f>IF(C169=0,"",(D169/C169-1))</f>
        <v>1.0126050801341941</v>
      </c>
      <c r="F169" s="6">
        <v>10780.3853</v>
      </c>
      <c r="G169" s="6">
        <v>5922.0032799999999</v>
      </c>
      <c r="H169" s="5">
        <f>IF(F169=0,"",(G169/F169-1))</f>
        <v>-0.450668680645394</v>
      </c>
      <c r="I169" s="6">
        <v>6650.3452799999995</v>
      </c>
      <c r="J169" s="5">
        <f>IF(I169=0,"",(G169/I169-1))</f>
        <v>-0.10951942633571043</v>
      </c>
      <c r="K169" s="6">
        <v>35192.479220000001</v>
      </c>
      <c r="L169" s="6">
        <v>27160.456399999999</v>
      </c>
      <c r="M169" s="5">
        <f>IF(K169=0,"",(L169/K169-1))</f>
        <v>-0.22823123002472012</v>
      </c>
    </row>
    <row r="170" spans="1:13" x14ac:dyDescent="0.2">
      <c r="A170" s="1" t="s">
        <v>27</v>
      </c>
      <c r="B170" s="1" t="s">
        <v>4</v>
      </c>
      <c r="C170" s="6">
        <v>17676.66905</v>
      </c>
      <c r="D170" s="6">
        <v>12754.73423</v>
      </c>
      <c r="E170" s="5">
        <f>IF(C170=0,"",(D170/C170-1))</f>
        <v>-0.2784424376605048</v>
      </c>
      <c r="F170" s="6">
        <v>269017.09243000002</v>
      </c>
      <c r="G170" s="6">
        <v>394452.49151999998</v>
      </c>
      <c r="H170" s="5">
        <f>IF(F170=0,"",(G170/F170-1))</f>
        <v>0.46627297156829939</v>
      </c>
      <c r="I170" s="6">
        <v>375518.58779000002</v>
      </c>
      <c r="J170" s="5">
        <f>IF(I170=0,"",(G170/I170-1))</f>
        <v>5.0420683144953404E-2</v>
      </c>
      <c r="K170" s="6">
        <v>1475708.75566</v>
      </c>
      <c r="L170" s="6">
        <v>1999126.0241799999</v>
      </c>
      <c r="M170" s="5">
        <f>IF(K170=0,"",(L170/K170-1))</f>
        <v>0.35468873279531721</v>
      </c>
    </row>
    <row r="171" spans="1:13" x14ac:dyDescent="0.2">
      <c r="A171" s="1" t="s">
        <v>27</v>
      </c>
      <c r="B171" s="1" t="s">
        <v>3</v>
      </c>
      <c r="C171" s="6">
        <v>1920.2536700000001</v>
      </c>
      <c r="D171" s="6">
        <v>2099.9689499999999</v>
      </c>
      <c r="E171" s="5">
        <f>IF(C171=0,"",(D171/C171-1))</f>
        <v>9.3589343328790431E-2</v>
      </c>
      <c r="F171" s="6">
        <v>35081.506179999997</v>
      </c>
      <c r="G171" s="6">
        <v>50671.894540000001</v>
      </c>
      <c r="H171" s="5">
        <f>IF(F171=0,"",(G171/F171-1))</f>
        <v>0.44440476073082924</v>
      </c>
      <c r="I171" s="6">
        <v>64780.65754</v>
      </c>
      <c r="J171" s="5">
        <f>IF(I171=0,"",(G171/I171-1))</f>
        <v>-0.21779283409231043</v>
      </c>
      <c r="K171" s="6">
        <v>203257.85621</v>
      </c>
      <c r="L171" s="6">
        <v>273701.11489999999</v>
      </c>
      <c r="M171" s="5">
        <f>IF(K171=0,"",(L171/K171-1))</f>
        <v>0.34657090261357526</v>
      </c>
    </row>
    <row r="172" spans="1:13" x14ac:dyDescent="0.2">
      <c r="A172" s="1" t="s">
        <v>27</v>
      </c>
      <c r="B172" s="1" t="s">
        <v>2</v>
      </c>
      <c r="C172" s="6">
        <v>2208.7437300000001</v>
      </c>
      <c r="D172" s="6">
        <v>3193.2553800000001</v>
      </c>
      <c r="E172" s="5">
        <f>IF(C172=0,"",(D172/C172-1))</f>
        <v>0.44573376106425888</v>
      </c>
      <c r="F172" s="6">
        <v>31674.168180000001</v>
      </c>
      <c r="G172" s="6">
        <v>87573.220400000006</v>
      </c>
      <c r="H172" s="5">
        <f>IF(F172=0,"",(G172/F172-1))</f>
        <v>1.764815161122252</v>
      </c>
      <c r="I172" s="6">
        <v>91877.64804</v>
      </c>
      <c r="J172" s="5">
        <f>IF(I172=0,"",(G172/I172-1))</f>
        <v>-4.6849562780775678E-2</v>
      </c>
      <c r="K172" s="6">
        <v>174116.43181000001</v>
      </c>
      <c r="L172" s="6">
        <v>391967.51299999998</v>
      </c>
      <c r="M172" s="5">
        <f>IF(K172=0,"",(L172/K172-1))</f>
        <v>1.2511804826538384</v>
      </c>
    </row>
    <row r="173" spans="1:13" s="2" customFormat="1" x14ac:dyDescent="0.2">
      <c r="A173" s="2" t="s">
        <v>27</v>
      </c>
      <c r="B173" s="2" t="s">
        <v>0</v>
      </c>
      <c r="C173" s="4">
        <v>91751.852270000003</v>
      </c>
      <c r="D173" s="4">
        <v>92097.521859999993</v>
      </c>
      <c r="E173" s="3">
        <f>IF(C173=0,"",(D173/C173-1))</f>
        <v>3.7674399093632349E-3</v>
      </c>
      <c r="F173" s="4">
        <v>2138062.9145800001</v>
      </c>
      <c r="G173" s="4">
        <v>2794828.5614299998</v>
      </c>
      <c r="H173" s="3">
        <f>IF(F173=0,"",(G173/F173-1))</f>
        <v>0.30717788628732401</v>
      </c>
      <c r="I173" s="4">
        <v>3311837.2504500002</v>
      </c>
      <c r="J173" s="3">
        <f>IF(I173=0,"",(G173/I173-1))</f>
        <v>-0.15610932842480441</v>
      </c>
      <c r="K173" s="4">
        <v>9609604.2306500003</v>
      </c>
      <c r="L173" s="4">
        <v>13606573.6229</v>
      </c>
      <c r="M173" s="3">
        <f>IF(K173=0,"",(L173/K173-1))</f>
        <v>0.41593486019971526</v>
      </c>
    </row>
    <row r="174" spans="1:13" x14ac:dyDescent="0.2">
      <c r="A174" s="1" t="s">
        <v>26</v>
      </c>
      <c r="B174" s="1" t="s">
        <v>12</v>
      </c>
      <c r="C174" s="6">
        <v>228.3082</v>
      </c>
      <c r="D174" s="6">
        <v>145.69470000000001</v>
      </c>
      <c r="E174" s="5">
        <f>IF(C174=0,"",(D174/C174-1))</f>
        <v>-0.36185077890325446</v>
      </c>
      <c r="F174" s="6">
        <v>5679.8831799999998</v>
      </c>
      <c r="G174" s="6">
        <v>2512.88537</v>
      </c>
      <c r="H174" s="5">
        <f>IF(F174=0,"",(G174/F174-1))</f>
        <v>-0.55758150469566525</v>
      </c>
      <c r="I174" s="6">
        <v>6847.1500999999998</v>
      </c>
      <c r="J174" s="5">
        <f>IF(I174=0,"",(G174/I174-1))</f>
        <v>-0.63300273350222014</v>
      </c>
      <c r="K174" s="6">
        <v>37899.137329999998</v>
      </c>
      <c r="L174" s="6">
        <v>34666.243110000003</v>
      </c>
      <c r="M174" s="5">
        <f>IF(K174=0,"",(L174/K174-1))</f>
        <v>-8.5302580685416185E-2</v>
      </c>
    </row>
    <row r="175" spans="1:13" x14ac:dyDescent="0.2">
      <c r="A175" s="1" t="s">
        <v>26</v>
      </c>
      <c r="B175" s="1" t="s">
        <v>11</v>
      </c>
      <c r="C175" s="6">
        <v>1555.06105</v>
      </c>
      <c r="D175" s="6">
        <v>1473.9506799999999</v>
      </c>
      <c r="E175" s="5">
        <f>IF(C175=0,"",(D175/C175-1))</f>
        <v>-5.2158961861979658E-2</v>
      </c>
      <c r="F175" s="6">
        <v>47298.179559999997</v>
      </c>
      <c r="G175" s="6">
        <v>37783.575640000003</v>
      </c>
      <c r="H175" s="5">
        <f>IF(F175=0,"",(G175/F175-1))</f>
        <v>-0.20116215906217416</v>
      </c>
      <c r="I175" s="6">
        <v>54218.923320000002</v>
      </c>
      <c r="J175" s="5">
        <f>IF(I175=0,"",(G175/I175-1))</f>
        <v>-0.30312936284253755</v>
      </c>
      <c r="K175" s="6">
        <v>248904.63313</v>
      </c>
      <c r="L175" s="6">
        <v>255033.25946999999</v>
      </c>
      <c r="M175" s="5">
        <f>IF(K175=0,"",(L175/K175-1))</f>
        <v>2.4622387550331748E-2</v>
      </c>
    </row>
    <row r="176" spans="1:13" x14ac:dyDescent="0.2">
      <c r="A176" s="1" t="s">
        <v>26</v>
      </c>
      <c r="B176" s="1" t="s">
        <v>10</v>
      </c>
      <c r="C176" s="6">
        <v>262.66009000000003</v>
      </c>
      <c r="D176" s="6">
        <v>87.210480000000004</v>
      </c>
      <c r="E176" s="5">
        <f>IF(C176=0,"",(D176/C176-1))</f>
        <v>-0.66797209275303304</v>
      </c>
      <c r="F176" s="6">
        <v>4486.5982899999999</v>
      </c>
      <c r="G176" s="6">
        <v>6063.7470599999997</v>
      </c>
      <c r="H176" s="5">
        <f>IF(F176=0,"",(G176/F176-1))</f>
        <v>0.35152439956909975</v>
      </c>
      <c r="I176" s="6">
        <v>7172.27099</v>
      </c>
      <c r="J176" s="5">
        <f>IF(I176=0,"",(G176/I176-1))</f>
        <v>-0.15455689439865972</v>
      </c>
      <c r="K176" s="6">
        <v>24515.717499999999</v>
      </c>
      <c r="L176" s="6">
        <v>33242.785920000002</v>
      </c>
      <c r="M176" s="5">
        <f>IF(K176=0,"",(L176/K176-1))</f>
        <v>0.35597850317862423</v>
      </c>
    </row>
    <row r="177" spans="1:13" x14ac:dyDescent="0.2">
      <c r="A177" s="1" t="s">
        <v>26</v>
      </c>
      <c r="B177" s="1" t="s">
        <v>9</v>
      </c>
      <c r="C177" s="6">
        <v>250.34440000000001</v>
      </c>
      <c r="D177" s="6">
        <v>612.58040000000005</v>
      </c>
      <c r="E177" s="5">
        <f>IF(C177=0,"",(D177/C177-1))</f>
        <v>1.4469506807422099</v>
      </c>
      <c r="F177" s="6">
        <v>1960.5776900000001</v>
      </c>
      <c r="G177" s="6">
        <v>2551.4215300000001</v>
      </c>
      <c r="H177" s="5">
        <f>IF(F177=0,"",(G177/F177-1))</f>
        <v>0.30136211536712931</v>
      </c>
      <c r="I177" s="6">
        <v>2597.8751299999999</v>
      </c>
      <c r="J177" s="5">
        <f>IF(I177=0,"",(G177/I177-1))</f>
        <v>-1.7881382928516598E-2</v>
      </c>
      <c r="K177" s="6">
        <v>5266.2268999999997</v>
      </c>
      <c r="L177" s="6">
        <v>9185.4209499999997</v>
      </c>
      <c r="M177" s="5">
        <f>IF(K177=0,"",(L177/K177-1))</f>
        <v>0.74421291076539076</v>
      </c>
    </row>
    <row r="178" spans="1:13" x14ac:dyDescent="0.2">
      <c r="A178" s="1" t="s">
        <v>26</v>
      </c>
      <c r="B178" s="1" t="s">
        <v>8</v>
      </c>
      <c r="C178" s="6">
        <v>0</v>
      </c>
      <c r="D178" s="6">
        <v>317.5</v>
      </c>
      <c r="E178" s="5" t="str">
        <f>IF(C178=0,"",(D178/C178-1))</f>
        <v/>
      </c>
      <c r="F178" s="6">
        <v>1797.84211</v>
      </c>
      <c r="G178" s="6">
        <v>2811.8016400000001</v>
      </c>
      <c r="H178" s="5">
        <f>IF(F178=0,"",(G178/F178-1))</f>
        <v>0.56398697324983682</v>
      </c>
      <c r="I178" s="6">
        <v>5269.4808300000004</v>
      </c>
      <c r="J178" s="5">
        <f>IF(I178=0,"",(G178/I178-1))</f>
        <v>-0.46639873438917134</v>
      </c>
      <c r="K178" s="6">
        <v>8989.3739800000003</v>
      </c>
      <c r="L178" s="6">
        <v>18099.142</v>
      </c>
      <c r="M178" s="5">
        <f>IF(K178=0,"",(L178/K178-1))</f>
        <v>1.0133929281691758</v>
      </c>
    </row>
    <row r="179" spans="1:13" x14ac:dyDescent="0.2">
      <c r="A179" s="1" t="s">
        <v>26</v>
      </c>
      <c r="B179" s="1" t="s">
        <v>7</v>
      </c>
      <c r="C179" s="6">
        <v>1517.85113</v>
      </c>
      <c r="D179" s="6">
        <v>751.55137000000002</v>
      </c>
      <c r="E179" s="5">
        <f>IF(C179=0,"",(D179/C179-1))</f>
        <v>-0.50485831242224655</v>
      </c>
      <c r="F179" s="6">
        <v>16205.24266</v>
      </c>
      <c r="G179" s="6">
        <v>13049.423049999999</v>
      </c>
      <c r="H179" s="5">
        <f>IF(F179=0,"",(G179/F179-1))</f>
        <v>-0.19474065746572411</v>
      </c>
      <c r="I179" s="6">
        <v>15684.888779999999</v>
      </c>
      <c r="J179" s="5">
        <f>IF(I179=0,"",(G179/I179-1))</f>
        <v>-0.16802578373144195</v>
      </c>
      <c r="K179" s="6">
        <v>80674.768920000002</v>
      </c>
      <c r="L179" s="6">
        <v>78314.519310000003</v>
      </c>
      <c r="M179" s="5">
        <f>IF(K179=0,"",(L179/K179-1))</f>
        <v>-2.9256354143889829E-2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5.0324600000000004</v>
      </c>
      <c r="G180" s="6">
        <v>0</v>
      </c>
      <c r="H180" s="5">
        <f>IF(F180=0,"",(G180/F180-1))</f>
        <v>-1</v>
      </c>
      <c r="I180" s="6">
        <v>0</v>
      </c>
      <c r="J180" s="5" t="str">
        <f>IF(I180=0,"",(G180/I180-1))</f>
        <v/>
      </c>
      <c r="K180" s="6">
        <v>5.0324600000000004</v>
      </c>
      <c r="L180" s="6">
        <v>4.9445300000000003</v>
      </c>
      <c r="M180" s="5">
        <f>IF(K180=0,"",(L180/K180-1))</f>
        <v>-1.7472568087972928E-2</v>
      </c>
    </row>
    <row r="181" spans="1:13" x14ac:dyDescent="0.2">
      <c r="A181" s="1" t="s">
        <v>26</v>
      </c>
      <c r="B181" s="1" t="s">
        <v>6</v>
      </c>
      <c r="C181" s="6">
        <v>575.99940000000004</v>
      </c>
      <c r="D181" s="6">
        <v>625.52</v>
      </c>
      <c r="E181" s="5">
        <f>IF(C181=0,"",(D181/C181-1))</f>
        <v>8.5973353444465328E-2</v>
      </c>
      <c r="F181" s="6">
        <v>10243.775750000001</v>
      </c>
      <c r="G181" s="6">
        <v>11815.75547</v>
      </c>
      <c r="H181" s="5">
        <f>IF(F181=0,"",(G181/F181-1))</f>
        <v>0.15345706098652134</v>
      </c>
      <c r="I181" s="6">
        <v>18613.802319999999</v>
      </c>
      <c r="J181" s="5">
        <f>IF(I181=0,"",(G181/I181-1))</f>
        <v>-0.36521537798301917</v>
      </c>
      <c r="K181" s="6">
        <v>60505.830220000003</v>
      </c>
      <c r="L181" s="6">
        <v>70631.465509999995</v>
      </c>
      <c r="M181" s="5">
        <f>IF(K181=0,"",(L181/K181-1))</f>
        <v>0.16734974552341564</v>
      </c>
    </row>
    <row r="182" spans="1:13" x14ac:dyDescent="0.2">
      <c r="A182" s="1" t="s">
        <v>26</v>
      </c>
      <c r="B182" s="1" t="s">
        <v>5</v>
      </c>
      <c r="C182" s="6">
        <v>75.838899999999995</v>
      </c>
      <c r="D182" s="6">
        <v>243.54930999999999</v>
      </c>
      <c r="E182" s="5">
        <f>IF(C182=0,"",(D182/C182-1))</f>
        <v>2.2114035145551956</v>
      </c>
      <c r="F182" s="6">
        <v>4493.8050899999998</v>
      </c>
      <c r="G182" s="6">
        <v>5767.8416500000003</v>
      </c>
      <c r="H182" s="5">
        <f>IF(F182=0,"",(G182/F182-1))</f>
        <v>0.28350952800224816</v>
      </c>
      <c r="I182" s="6">
        <v>7171.8245200000001</v>
      </c>
      <c r="J182" s="5">
        <f>IF(I182=0,"",(G182/I182-1))</f>
        <v>-0.19576369528907545</v>
      </c>
      <c r="K182" s="6">
        <v>20401.387610000002</v>
      </c>
      <c r="L182" s="6">
        <v>29020.20433</v>
      </c>
      <c r="M182" s="5">
        <f>IF(K182=0,"",(L182/K182-1))</f>
        <v>0.42246227976058726</v>
      </c>
    </row>
    <row r="183" spans="1:13" x14ac:dyDescent="0.2">
      <c r="A183" s="1" t="s">
        <v>26</v>
      </c>
      <c r="B183" s="1" t="s">
        <v>4</v>
      </c>
      <c r="C183" s="6">
        <v>156.93743000000001</v>
      </c>
      <c r="D183" s="6">
        <v>98.250659999999996</v>
      </c>
      <c r="E183" s="5">
        <f>IF(C183=0,"",(D183/C183-1))</f>
        <v>-0.37395011502354791</v>
      </c>
      <c r="F183" s="6">
        <v>6316.2569400000002</v>
      </c>
      <c r="G183" s="6">
        <v>5983.9422400000003</v>
      </c>
      <c r="H183" s="5">
        <f>IF(F183=0,"",(G183/F183-1))</f>
        <v>-5.2612600018769995E-2</v>
      </c>
      <c r="I183" s="6">
        <v>11061.86817</v>
      </c>
      <c r="J183" s="5">
        <f>IF(I183=0,"",(G183/I183-1))</f>
        <v>-0.45904777131329699</v>
      </c>
      <c r="K183" s="6">
        <v>47961.245329999998</v>
      </c>
      <c r="L183" s="6">
        <v>56665.911039999999</v>
      </c>
      <c r="M183" s="5">
        <f>IF(K183=0,"",(L183/K183-1))</f>
        <v>0.18149373833200255</v>
      </c>
    </row>
    <row r="184" spans="1:13" x14ac:dyDescent="0.2">
      <c r="A184" s="1" t="s">
        <v>26</v>
      </c>
      <c r="B184" s="1" t="s">
        <v>3</v>
      </c>
      <c r="C184" s="6">
        <v>177.59389999999999</v>
      </c>
      <c r="D184" s="6">
        <v>79.984690000000001</v>
      </c>
      <c r="E184" s="5">
        <f>IF(C184=0,"",(D184/C184-1))</f>
        <v>-0.5496202853814236</v>
      </c>
      <c r="F184" s="6">
        <v>3125.9392699999999</v>
      </c>
      <c r="G184" s="6">
        <v>3066.3905</v>
      </c>
      <c r="H184" s="5">
        <f>IF(F184=0,"",(G184/F184-1))</f>
        <v>-1.9049880645953809E-2</v>
      </c>
      <c r="I184" s="6">
        <v>6361.527</v>
      </c>
      <c r="J184" s="5">
        <f>IF(I184=0,"",(G184/I184-1))</f>
        <v>-0.5179788594782353</v>
      </c>
      <c r="K184" s="6">
        <v>21581.84361</v>
      </c>
      <c r="L184" s="6">
        <v>31717.234540000001</v>
      </c>
      <c r="M184" s="5">
        <f>IF(K184=0,"",(L184/K184-1))</f>
        <v>0.46962581664264036</v>
      </c>
    </row>
    <row r="185" spans="1:13" x14ac:dyDescent="0.2">
      <c r="A185" s="1" t="s">
        <v>26</v>
      </c>
      <c r="B185" s="1" t="s">
        <v>2</v>
      </c>
      <c r="C185" s="6">
        <v>309.63785999999999</v>
      </c>
      <c r="D185" s="6">
        <v>0</v>
      </c>
      <c r="E185" s="5">
        <f>IF(C185=0,"",(D185/C185-1))</f>
        <v>-1</v>
      </c>
      <c r="F185" s="6">
        <v>3140.3546900000001</v>
      </c>
      <c r="G185" s="6">
        <v>4002.4582999999998</v>
      </c>
      <c r="H185" s="5">
        <f>IF(F185=0,"",(G185/F185-1))</f>
        <v>0.27452427993093975</v>
      </c>
      <c r="I185" s="6">
        <v>4211.6804000000002</v>
      </c>
      <c r="J185" s="5">
        <f>IF(I185=0,"",(G185/I185-1))</f>
        <v>-4.9676632633378404E-2</v>
      </c>
      <c r="K185" s="6">
        <v>16360.02441</v>
      </c>
      <c r="L185" s="6">
        <v>20494.345979999998</v>
      </c>
      <c r="M185" s="5">
        <f>IF(K185=0,"",(L185/K185-1))</f>
        <v>0.25270876536546671</v>
      </c>
    </row>
    <row r="186" spans="1:13" s="2" customFormat="1" x14ac:dyDescent="0.2">
      <c r="A186" s="2" t="s">
        <v>26</v>
      </c>
      <c r="B186" s="2" t="s">
        <v>0</v>
      </c>
      <c r="C186" s="4">
        <v>5110.23236</v>
      </c>
      <c r="D186" s="4">
        <v>4435.7922900000003</v>
      </c>
      <c r="E186" s="3">
        <f>IF(C186=0,"",(D186/C186-1))</f>
        <v>-0.13197835685107662</v>
      </c>
      <c r="F186" s="4">
        <v>104753.48768999999</v>
      </c>
      <c r="G186" s="4">
        <v>95409.242450000005</v>
      </c>
      <c r="H186" s="3">
        <f>IF(F186=0,"",(G186/F186-1))</f>
        <v>-8.9202235133713947E-2</v>
      </c>
      <c r="I186" s="4">
        <v>139211.29156000001</v>
      </c>
      <c r="J186" s="3">
        <f>IF(I186=0,"",(G186/I186-1))</f>
        <v>-0.31464436985789579</v>
      </c>
      <c r="K186" s="4">
        <v>573065.22140000004</v>
      </c>
      <c r="L186" s="4">
        <v>637075.47669000004</v>
      </c>
      <c r="M186" s="3">
        <f>IF(K186=0,"",(L186/K186-1))</f>
        <v>0.11169802825169306</v>
      </c>
    </row>
    <row r="187" spans="1:13" x14ac:dyDescent="0.2">
      <c r="A187" s="1" t="s">
        <v>25</v>
      </c>
      <c r="B187" s="1" t="s">
        <v>12</v>
      </c>
      <c r="C187" s="6">
        <v>1441.1709800000001</v>
      </c>
      <c r="D187" s="6">
        <v>809.03954999999996</v>
      </c>
      <c r="E187" s="5">
        <f>IF(C187=0,"",(D187/C187-1))</f>
        <v>-0.43862347963737103</v>
      </c>
      <c r="F187" s="6">
        <v>18772.104329999998</v>
      </c>
      <c r="G187" s="6">
        <v>21337.963360000002</v>
      </c>
      <c r="H187" s="5">
        <f>IF(F187=0,"",(G187/F187-1))</f>
        <v>0.13668467769484227</v>
      </c>
      <c r="I187" s="6">
        <v>45173.492870000002</v>
      </c>
      <c r="J187" s="5">
        <f>IF(I187=0,"",(G187/I187-1))</f>
        <v>-0.52764415580158341</v>
      </c>
      <c r="K187" s="6">
        <v>97649.613219999999</v>
      </c>
      <c r="L187" s="6">
        <v>152870.78804000001</v>
      </c>
      <c r="M187" s="5">
        <f>IF(K187=0,"",(L187/K187-1))</f>
        <v>0.56550326211317703</v>
      </c>
    </row>
    <row r="188" spans="1:13" x14ac:dyDescent="0.2">
      <c r="A188" s="1" t="s">
        <v>25</v>
      </c>
      <c r="B188" s="1" t="s">
        <v>11</v>
      </c>
      <c r="C188" s="6">
        <v>5517.9911400000001</v>
      </c>
      <c r="D188" s="6">
        <v>10841.11191</v>
      </c>
      <c r="E188" s="5">
        <f>IF(C188=0,"",(D188/C188-1))</f>
        <v>0.96468454460041042</v>
      </c>
      <c r="F188" s="6">
        <v>168725.57003</v>
      </c>
      <c r="G188" s="6">
        <v>192246.37664999999</v>
      </c>
      <c r="H188" s="5">
        <f>IF(F188=0,"",(G188/F188-1))</f>
        <v>0.13940273910953693</v>
      </c>
      <c r="I188" s="6">
        <v>281801.43041999999</v>
      </c>
      <c r="J188" s="5">
        <f>IF(I188=0,"",(G188/I188-1))</f>
        <v>-0.31779488711794734</v>
      </c>
      <c r="K188" s="6">
        <v>740876.24393</v>
      </c>
      <c r="L188" s="6">
        <v>1002783.9333799999</v>
      </c>
      <c r="M188" s="5">
        <f>IF(K188=0,"",(L188/K188-1))</f>
        <v>0.35351071328823136</v>
      </c>
    </row>
    <row r="189" spans="1:13" x14ac:dyDescent="0.2">
      <c r="A189" s="1" t="s">
        <v>25</v>
      </c>
      <c r="B189" s="1" t="s">
        <v>10</v>
      </c>
      <c r="C189" s="6">
        <v>431.92570999999998</v>
      </c>
      <c r="D189" s="6">
        <v>484.0213</v>
      </c>
      <c r="E189" s="5">
        <f>IF(C189=0,"",(D189/C189-1))</f>
        <v>0.1206123849399936</v>
      </c>
      <c r="F189" s="6">
        <v>10828.467570000001</v>
      </c>
      <c r="G189" s="6">
        <v>16069.101849999999</v>
      </c>
      <c r="H189" s="5">
        <f>IF(F189=0,"",(G189/F189-1))</f>
        <v>0.4839682296799821</v>
      </c>
      <c r="I189" s="6">
        <v>21771.323700000001</v>
      </c>
      <c r="J189" s="5">
        <f>IF(I189=0,"",(G189/I189-1))</f>
        <v>-0.26191433872254632</v>
      </c>
      <c r="K189" s="6">
        <v>49104.402300000002</v>
      </c>
      <c r="L189" s="6">
        <v>72971.041419999994</v>
      </c>
      <c r="M189" s="5">
        <f>IF(K189=0,"",(L189/K189-1))</f>
        <v>0.48603868496735569</v>
      </c>
    </row>
    <row r="190" spans="1:13" x14ac:dyDescent="0.2">
      <c r="A190" s="1" t="s">
        <v>25</v>
      </c>
      <c r="B190" s="1" t="s">
        <v>9</v>
      </c>
      <c r="C190" s="6">
        <v>298.01262000000003</v>
      </c>
      <c r="D190" s="6">
        <v>363.25774999999999</v>
      </c>
      <c r="E190" s="5">
        <f>IF(C190=0,"",(D190/C190-1))</f>
        <v>0.218934117622267</v>
      </c>
      <c r="F190" s="6">
        <v>4352.4172200000003</v>
      </c>
      <c r="G190" s="6">
        <v>10919.7629</v>
      </c>
      <c r="H190" s="5">
        <f>IF(F190=0,"",(G190/F190-1))</f>
        <v>1.5088961714934119</v>
      </c>
      <c r="I190" s="6">
        <v>10124.23776</v>
      </c>
      <c r="J190" s="5">
        <f>IF(I190=0,"",(G190/I190-1))</f>
        <v>7.8576299654187443E-2</v>
      </c>
      <c r="K190" s="6">
        <v>14283.71819</v>
      </c>
      <c r="L190" s="6">
        <v>43925.261100000003</v>
      </c>
      <c r="M190" s="5">
        <f>IF(K190=0,"",(L190/K190-1))</f>
        <v>2.0751979642633938</v>
      </c>
    </row>
    <row r="191" spans="1:13" x14ac:dyDescent="0.2">
      <c r="A191" s="1" t="s">
        <v>25</v>
      </c>
      <c r="B191" s="1" t="s">
        <v>8</v>
      </c>
      <c r="C191" s="6">
        <v>7731.96072</v>
      </c>
      <c r="D191" s="6">
        <v>7390.2876900000001</v>
      </c>
      <c r="E191" s="5">
        <f>IF(C191=0,"",(D191/C191-1))</f>
        <v>-4.418970069470296E-2</v>
      </c>
      <c r="F191" s="6">
        <v>217178.97800999999</v>
      </c>
      <c r="G191" s="6">
        <v>135233.87437000001</v>
      </c>
      <c r="H191" s="5">
        <f>IF(F191=0,"",(G191/F191-1))</f>
        <v>-0.37731600171830093</v>
      </c>
      <c r="I191" s="6">
        <v>168033.28453999999</v>
      </c>
      <c r="J191" s="5">
        <f>IF(I191=0,"",(G191/I191-1))</f>
        <v>-0.19519591168969952</v>
      </c>
      <c r="K191" s="6">
        <v>795235.79917000001</v>
      </c>
      <c r="L191" s="6">
        <v>700909.30538999999</v>
      </c>
      <c r="M191" s="5">
        <f>IF(K191=0,"",(L191/K191-1))</f>
        <v>-0.1186144963273158</v>
      </c>
    </row>
    <row r="192" spans="1:13" x14ac:dyDescent="0.2">
      <c r="A192" s="1" t="s">
        <v>25</v>
      </c>
      <c r="B192" s="1" t="s">
        <v>7</v>
      </c>
      <c r="C192" s="6">
        <v>1435.1443200000001</v>
      </c>
      <c r="D192" s="6">
        <v>796.72862999999995</v>
      </c>
      <c r="E192" s="5">
        <f>IF(C192=0,"",(D192/C192-1))</f>
        <v>-0.44484424395729072</v>
      </c>
      <c r="F192" s="6">
        <v>16582.073509999998</v>
      </c>
      <c r="G192" s="6">
        <v>23648.375749999999</v>
      </c>
      <c r="H192" s="5">
        <f>IF(F192=0,"",(G192/F192-1))</f>
        <v>0.42614105140340808</v>
      </c>
      <c r="I192" s="6">
        <v>8545.6973300000009</v>
      </c>
      <c r="J192" s="5">
        <f>IF(I192=0,"",(G192/I192-1))</f>
        <v>1.767284498478721</v>
      </c>
      <c r="K192" s="6">
        <v>47229.814209999997</v>
      </c>
      <c r="L192" s="6">
        <v>60430.5942</v>
      </c>
      <c r="M192" s="5">
        <f>IF(K192=0,"",(L192/K192-1))</f>
        <v>0.27950099340439483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0</v>
      </c>
      <c r="L193" s="6">
        <v>3.8</v>
      </c>
      <c r="M193" s="5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6">
        <v>2342.7411000000002</v>
      </c>
      <c r="D194" s="6">
        <v>2369.80033</v>
      </c>
      <c r="E194" s="5">
        <f>IF(C194=0,"",(D194/C194-1))</f>
        <v>1.1550243430654694E-2</v>
      </c>
      <c r="F194" s="6">
        <v>55127.272290000001</v>
      </c>
      <c r="G194" s="6">
        <v>59400.688419999999</v>
      </c>
      <c r="H194" s="5">
        <f>IF(F194=0,"",(G194/F194-1))</f>
        <v>7.751909268282775E-2</v>
      </c>
      <c r="I194" s="6">
        <v>68858.993040000001</v>
      </c>
      <c r="J194" s="5">
        <f>IF(I194=0,"",(G194/I194-1))</f>
        <v>-0.13735757963387152</v>
      </c>
      <c r="K194" s="6">
        <v>238078.64313000001</v>
      </c>
      <c r="L194" s="6">
        <v>298882.18328</v>
      </c>
      <c r="M194" s="5">
        <f>IF(K194=0,"",(L194/K194-1))</f>
        <v>0.25539266920636372</v>
      </c>
    </row>
    <row r="195" spans="1:13" x14ac:dyDescent="0.2">
      <c r="A195" s="1" t="s">
        <v>25</v>
      </c>
      <c r="B195" s="1" t="s">
        <v>5</v>
      </c>
      <c r="C195" s="6">
        <v>89.981989999999996</v>
      </c>
      <c r="D195" s="6">
        <v>402.32382999999999</v>
      </c>
      <c r="E195" s="5">
        <f>IF(C195=0,"",(D195/C195-1))</f>
        <v>3.4711595064745735</v>
      </c>
      <c r="F195" s="6">
        <v>4290.2913500000004</v>
      </c>
      <c r="G195" s="6">
        <v>4852.5233900000003</v>
      </c>
      <c r="H195" s="5">
        <f>IF(F195=0,"",(G195/F195-1))</f>
        <v>0.13104751965154993</v>
      </c>
      <c r="I195" s="6">
        <v>5751.9847</v>
      </c>
      <c r="J195" s="5">
        <f>IF(I195=0,"",(G195/I195-1))</f>
        <v>-0.15637407902006406</v>
      </c>
      <c r="K195" s="6">
        <v>27993.80458</v>
      </c>
      <c r="L195" s="6">
        <v>40795.632169999997</v>
      </c>
      <c r="M195" s="5">
        <f>IF(K195=0,"",(L195/K195-1))</f>
        <v>0.45730931475981595</v>
      </c>
    </row>
    <row r="196" spans="1:13" x14ac:dyDescent="0.2">
      <c r="A196" s="1" t="s">
        <v>25</v>
      </c>
      <c r="B196" s="1" t="s">
        <v>4</v>
      </c>
      <c r="C196" s="6">
        <v>2062.4452099999999</v>
      </c>
      <c r="D196" s="6">
        <v>1736.76172</v>
      </c>
      <c r="E196" s="5">
        <f>IF(C196=0,"",(D196/C196-1))</f>
        <v>-0.15791134155752917</v>
      </c>
      <c r="F196" s="6">
        <v>35503.304530000001</v>
      </c>
      <c r="G196" s="6">
        <v>38689.170830000003</v>
      </c>
      <c r="H196" s="5">
        <f>IF(F196=0,"",(G196/F196-1))</f>
        <v>8.9734359721585166E-2</v>
      </c>
      <c r="I196" s="6">
        <v>56396.143940000002</v>
      </c>
      <c r="J196" s="5">
        <f>IF(I196=0,"",(G196/I196-1))</f>
        <v>-0.31397489035488835</v>
      </c>
      <c r="K196" s="6">
        <v>175648.99705999999</v>
      </c>
      <c r="L196" s="6">
        <v>231020.77434999999</v>
      </c>
      <c r="M196" s="5">
        <f>IF(K196=0,"",(L196/K196-1))</f>
        <v>0.31524106722388812</v>
      </c>
    </row>
    <row r="197" spans="1:13" x14ac:dyDescent="0.2">
      <c r="A197" s="1" t="s">
        <v>25</v>
      </c>
      <c r="B197" s="1" t="s">
        <v>3</v>
      </c>
      <c r="C197" s="6">
        <v>334.31743999999998</v>
      </c>
      <c r="D197" s="6">
        <v>265.97401000000002</v>
      </c>
      <c r="E197" s="5">
        <f>IF(C197=0,"",(D197/C197-1))</f>
        <v>-0.20442675679737188</v>
      </c>
      <c r="F197" s="6">
        <v>6400.1059800000003</v>
      </c>
      <c r="G197" s="6">
        <v>7669.6918500000002</v>
      </c>
      <c r="H197" s="5">
        <f>IF(F197=0,"",(G197/F197-1))</f>
        <v>0.19836950731243985</v>
      </c>
      <c r="I197" s="6">
        <v>10372.03433</v>
      </c>
      <c r="J197" s="5">
        <f>IF(I197=0,"",(G197/I197-1))</f>
        <v>-0.26054122017160741</v>
      </c>
      <c r="K197" s="6">
        <v>33754.673300000002</v>
      </c>
      <c r="L197" s="6">
        <v>44723.809399999998</v>
      </c>
      <c r="M197" s="5">
        <f>IF(K197=0,"",(L197/K197-1))</f>
        <v>0.32496644249849682</v>
      </c>
    </row>
    <row r="198" spans="1:13" x14ac:dyDescent="0.2">
      <c r="A198" s="1" t="s">
        <v>25</v>
      </c>
      <c r="B198" s="1" t="s">
        <v>2</v>
      </c>
      <c r="C198" s="6">
        <v>158.71678</v>
      </c>
      <c r="D198" s="6">
        <v>635.31496000000004</v>
      </c>
      <c r="E198" s="5">
        <f>IF(C198=0,"",(D198/C198-1))</f>
        <v>3.0028216298238917</v>
      </c>
      <c r="F198" s="6">
        <v>10194.14652</v>
      </c>
      <c r="G198" s="6">
        <v>23777.43852</v>
      </c>
      <c r="H198" s="5">
        <f>IF(F198=0,"",(G198/F198-1))</f>
        <v>1.3324599536950741</v>
      </c>
      <c r="I198" s="6">
        <v>28832.520100000002</v>
      </c>
      <c r="J198" s="5">
        <f>IF(I198=0,"",(G198/I198-1))</f>
        <v>-0.1753256934346159</v>
      </c>
      <c r="K198" s="6">
        <v>98860.139769999994</v>
      </c>
      <c r="L198" s="6">
        <v>116191.83882999999</v>
      </c>
      <c r="M198" s="5">
        <f>IF(K198=0,"",(L198/K198-1))</f>
        <v>0.17531534044279651</v>
      </c>
    </row>
    <row r="199" spans="1:13" s="2" customFormat="1" x14ac:dyDescent="0.2">
      <c r="A199" s="2" t="s">
        <v>25</v>
      </c>
      <c r="B199" s="2" t="s">
        <v>0</v>
      </c>
      <c r="C199" s="4">
        <v>21844.408009999999</v>
      </c>
      <c r="D199" s="4">
        <v>26094.62168</v>
      </c>
      <c r="E199" s="3">
        <f>IF(C199=0,"",(D199/C199-1))</f>
        <v>0.19456758306539257</v>
      </c>
      <c r="F199" s="4">
        <v>547954.73134000006</v>
      </c>
      <c r="G199" s="4">
        <v>533844.96788999997</v>
      </c>
      <c r="H199" s="3">
        <f>IF(F199=0,"",(G199/F199-1))</f>
        <v>-2.5749870642589823E-2</v>
      </c>
      <c r="I199" s="4">
        <v>705661.14272999996</v>
      </c>
      <c r="J199" s="3">
        <f>IF(I199=0,"",(G199/I199-1))</f>
        <v>-0.24348255052742829</v>
      </c>
      <c r="K199" s="4">
        <v>2318715.8488599998</v>
      </c>
      <c r="L199" s="4">
        <v>2765508.9615600002</v>
      </c>
      <c r="M199" s="3">
        <f>IF(K199=0,"",(L199/K199-1))</f>
        <v>0.19268989467582531</v>
      </c>
    </row>
    <row r="200" spans="1:13" x14ac:dyDescent="0.2">
      <c r="A200" s="1" t="s">
        <v>24</v>
      </c>
      <c r="B200" s="1" t="s">
        <v>12</v>
      </c>
      <c r="C200" s="6">
        <v>5716.7392300000001</v>
      </c>
      <c r="D200" s="6">
        <v>5008.6161300000003</v>
      </c>
      <c r="E200" s="5">
        <f>IF(C200=0,"",(D200/C200-1))</f>
        <v>-0.12386835773161542</v>
      </c>
      <c r="F200" s="6">
        <v>95337.168510000003</v>
      </c>
      <c r="G200" s="6">
        <v>72930.970419999998</v>
      </c>
      <c r="H200" s="5">
        <f>IF(F200=0,"",(G200/F200-1))</f>
        <v>-0.2350205952219967</v>
      </c>
      <c r="I200" s="6">
        <v>108441.21146999999</v>
      </c>
      <c r="J200" s="5">
        <f>IF(I200=0,"",(G200/I200-1))</f>
        <v>-0.32746075563554378</v>
      </c>
      <c r="K200" s="6">
        <v>431375.11443999998</v>
      </c>
      <c r="L200" s="6">
        <v>496232.75757000002</v>
      </c>
      <c r="M200" s="5">
        <f>IF(K200=0,"",(L200/K200-1))</f>
        <v>0.15035091492052466</v>
      </c>
    </row>
    <row r="201" spans="1:13" x14ac:dyDescent="0.2">
      <c r="A201" s="1" t="s">
        <v>24</v>
      </c>
      <c r="B201" s="1" t="s">
        <v>11</v>
      </c>
      <c r="C201" s="6">
        <v>6310.2288399999998</v>
      </c>
      <c r="D201" s="6">
        <v>13933.161040000001</v>
      </c>
      <c r="E201" s="5">
        <f>IF(C201=0,"",(D201/C201-1))</f>
        <v>1.208027853392398</v>
      </c>
      <c r="F201" s="6">
        <v>227849.81437000001</v>
      </c>
      <c r="G201" s="6">
        <v>237485.67014</v>
      </c>
      <c r="H201" s="5">
        <f>IF(F201=0,"",(G201/F201-1))</f>
        <v>4.2290382358409762E-2</v>
      </c>
      <c r="I201" s="6">
        <v>309864.19796999998</v>
      </c>
      <c r="J201" s="5">
        <f>IF(I201=0,"",(G201/I201-1))</f>
        <v>-0.23358144730553032</v>
      </c>
      <c r="K201" s="6">
        <v>1253888.0374400001</v>
      </c>
      <c r="L201" s="6">
        <v>1431461.04189</v>
      </c>
      <c r="M201" s="5">
        <f>IF(K201=0,"",(L201/K201-1))</f>
        <v>0.14161791096798537</v>
      </c>
    </row>
    <row r="202" spans="1:13" x14ac:dyDescent="0.2">
      <c r="A202" s="1" t="s">
        <v>24</v>
      </c>
      <c r="B202" s="1" t="s">
        <v>10</v>
      </c>
      <c r="C202" s="6">
        <v>4981.3012600000002</v>
      </c>
      <c r="D202" s="6">
        <v>5334.1659200000004</v>
      </c>
      <c r="E202" s="5">
        <f>IF(C202=0,"",(D202/C202-1))</f>
        <v>7.0837847699257717E-2</v>
      </c>
      <c r="F202" s="6">
        <v>155487.88456000001</v>
      </c>
      <c r="G202" s="6">
        <v>132676.60187000001</v>
      </c>
      <c r="H202" s="5">
        <f>IF(F202=0,"",(G202/F202-1))</f>
        <v>-0.14670778211788926</v>
      </c>
      <c r="I202" s="6">
        <v>149762.73772</v>
      </c>
      <c r="J202" s="5">
        <f>IF(I202=0,"",(G202/I202-1))</f>
        <v>-0.1140880309088943</v>
      </c>
      <c r="K202" s="6">
        <v>671666.89002000005</v>
      </c>
      <c r="L202" s="6">
        <v>647651.53283000004</v>
      </c>
      <c r="M202" s="5">
        <f>IF(K202=0,"",(L202/K202-1))</f>
        <v>-3.5754862338509663E-2</v>
      </c>
    </row>
    <row r="203" spans="1:13" x14ac:dyDescent="0.2">
      <c r="A203" s="1" t="s">
        <v>24</v>
      </c>
      <c r="B203" s="1" t="s">
        <v>9</v>
      </c>
      <c r="C203" s="6">
        <v>1109.53934</v>
      </c>
      <c r="D203" s="6">
        <v>1047.3619900000001</v>
      </c>
      <c r="E203" s="5">
        <f>IF(C203=0,"",(D203/C203-1))</f>
        <v>-5.6038887273703986E-2</v>
      </c>
      <c r="F203" s="6">
        <v>17588.662240000001</v>
      </c>
      <c r="G203" s="6">
        <v>21037.586429999999</v>
      </c>
      <c r="H203" s="5">
        <f>IF(F203=0,"",(G203/F203-1))</f>
        <v>0.19608791975983708</v>
      </c>
      <c r="I203" s="6">
        <v>20396.50303</v>
      </c>
      <c r="J203" s="5">
        <f>IF(I203=0,"",(G203/I203-1))</f>
        <v>3.1431044775521944E-2</v>
      </c>
      <c r="K203" s="6">
        <v>67608.975630000001</v>
      </c>
      <c r="L203" s="6">
        <v>94236.360339999999</v>
      </c>
      <c r="M203" s="5">
        <f>IF(K203=0,"",(L203/K203-1))</f>
        <v>0.39384393065977297</v>
      </c>
    </row>
    <row r="204" spans="1:13" x14ac:dyDescent="0.2">
      <c r="A204" s="1" t="s">
        <v>24</v>
      </c>
      <c r="B204" s="1" t="s">
        <v>8</v>
      </c>
      <c r="C204" s="6">
        <v>1128.2422099999999</v>
      </c>
      <c r="D204" s="6">
        <v>2163.8646600000002</v>
      </c>
      <c r="E204" s="5">
        <f>IF(C204=0,"",(D204/C204-1))</f>
        <v>0.91790791092632529</v>
      </c>
      <c r="F204" s="6">
        <v>31777.6266</v>
      </c>
      <c r="G204" s="6">
        <v>27636.760109999999</v>
      </c>
      <c r="H204" s="5">
        <f>IF(F204=0,"",(G204/F204-1))</f>
        <v>-0.13030760736549152</v>
      </c>
      <c r="I204" s="6">
        <v>46061.15986</v>
      </c>
      <c r="J204" s="5">
        <f>IF(I204=0,"",(G204/I204-1))</f>
        <v>-0.39999860633123019</v>
      </c>
      <c r="K204" s="6">
        <v>177509.35652999999</v>
      </c>
      <c r="L204" s="6">
        <v>187371.92892999999</v>
      </c>
      <c r="M204" s="5">
        <f>IF(K204=0,"",(L204/K204-1))</f>
        <v>5.5560859398040785E-2</v>
      </c>
    </row>
    <row r="205" spans="1:13" x14ac:dyDescent="0.2">
      <c r="A205" s="1" t="s">
        <v>24</v>
      </c>
      <c r="B205" s="1" t="s">
        <v>7</v>
      </c>
      <c r="C205" s="6">
        <v>1964.89291</v>
      </c>
      <c r="D205" s="6">
        <v>2369.56142</v>
      </c>
      <c r="E205" s="5">
        <f>IF(C205=0,"",(D205/C205-1))</f>
        <v>0.20594939700810455</v>
      </c>
      <c r="F205" s="6">
        <v>42915.561419999998</v>
      </c>
      <c r="G205" s="6">
        <v>46375.51844</v>
      </c>
      <c r="H205" s="5">
        <f>IF(F205=0,"",(G205/F205-1))</f>
        <v>8.0622434042947333E-2</v>
      </c>
      <c r="I205" s="6">
        <v>62102.832260000003</v>
      </c>
      <c r="J205" s="5">
        <f>IF(I205=0,"",(G205/I205-1))</f>
        <v>-0.25324632142630721</v>
      </c>
      <c r="K205" s="6">
        <v>238507.35803</v>
      </c>
      <c r="L205" s="6">
        <v>272941.11828</v>
      </c>
      <c r="M205" s="5">
        <f>IF(K205=0,"",(L205/K205-1))</f>
        <v>0.1443718991917593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642.93831999999998</v>
      </c>
      <c r="G206" s="6">
        <v>6.9070000000000006E-2</v>
      </c>
      <c r="H206" s="5">
        <f>IF(F206=0,"",(G206/F206-1))</f>
        <v>-0.99989257134339105</v>
      </c>
      <c r="I206" s="6">
        <v>24.119050000000001</v>
      </c>
      <c r="J206" s="5">
        <f>IF(I206=0,"",(G206/I206-1))</f>
        <v>-0.99713628853541081</v>
      </c>
      <c r="K206" s="6">
        <v>1301.9236100000001</v>
      </c>
      <c r="L206" s="6">
        <v>637.88773000000003</v>
      </c>
      <c r="M206" s="5">
        <f>IF(K206=0,"",(L206/K206-1))</f>
        <v>-0.5100421214421329</v>
      </c>
    </row>
    <row r="207" spans="1:13" x14ac:dyDescent="0.2">
      <c r="A207" s="1" t="s">
        <v>24</v>
      </c>
      <c r="B207" s="1" t="s">
        <v>6</v>
      </c>
      <c r="C207" s="6">
        <v>2040.12682</v>
      </c>
      <c r="D207" s="6">
        <v>1973.55314</v>
      </c>
      <c r="E207" s="5">
        <f>IF(C207=0,"",(D207/C207-1))</f>
        <v>-3.2632128232106705E-2</v>
      </c>
      <c r="F207" s="6">
        <v>59818.763930000001</v>
      </c>
      <c r="G207" s="6">
        <v>73833.423250000007</v>
      </c>
      <c r="H207" s="5">
        <f>IF(F207=0,"",(G207/F207-1))</f>
        <v>0.23428533789832207</v>
      </c>
      <c r="I207" s="6">
        <v>70022.025869999998</v>
      </c>
      <c r="J207" s="5">
        <f>IF(I207=0,"",(G207/I207-1))</f>
        <v>5.4431406870119492E-2</v>
      </c>
      <c r="K207" s="6">
        <v>267206.78524</v>
      </c>
      <c r="L207" s="6">
        <v>327382.58266000001</v>
      </c>
      <c r="M207" s="5">
        <f>IF(K207=0,"",(L207/K207-1))</f>
        <v>0.22520310390303622</v>
      </c>
    </row>
    <row r="208" spans="1:13" x14ac:dyDescent="0.2">
      <c r="A208" s="1" t="s">
        <v>24</v>
      </c>
      <c r="B208" s="1" t="s">
        <v>5</v>
      </c>
      <c r="C208" s="6">
        <v>115.37387</v>
      </c>
      <c r="D208" s="6">
        <v>693.84271999999999</v>
      </c>
      <c r="E208" s="5">
        <f>IF(C208=0,"",(D208/C208-1))</f>
        <v>5.0138636244064623</v>
      </c>
      <c r="F208" s="6">
        <v>8171.0896400000001</v>
      </c>
      <c r="G208" s="6">
        <v>8284.0757799999992</v>
      </c>
      <c r="H208" s="5">
        <f>IF(F208=0,"",(G208/F208-1))</f>
        <v>1.3827548708668758E-2</v>
      </c>
      <c r="I208" s="6">
        <v>9349.1848300000001</v>
      </c>
      <c r="J208" s="5">
        <f>IF(I208=0,"",(G208/I208-1))</f>
        <v>-0.11392533887898337</v>
      </c>
      <c r="K208" s="6">
        <v>34908.901149999998</v>
      </c>
      <c r="L208" s="6">
        <v>43618.00907</v>
      </c>
      <c r="M208" s="5">
        <f>IF(K208=0,"",(L208/K208-1))</f>
        <v>0.24948101008902723</v>
      </c>
    </row>
    <row r="209" spans="1:13" x14ac:dyDescent="0.2">
      <c r="A209" s="1" t="s">
        <v>24</v>
      </c>
      <c r="B209" s="1" t="s">
        <v>4</v>
      </c>
      <c r="C209" s="6">
        <v>3362.4587499999998</v>
      </c>
      <c r="D209" s="6">
        <v>3006.0046499999999</v>
      </c>
      <c r="E209" s="5">
        <f>IF(C209=0,"",(D209/C209-1))</f>
        <v>-0.1060099547689618</v>
      </c>
      <c r="F209" s="6">
        <v>64655.694889999999</v>
      </c>
      <c r="G209" s="6">
        <v>74556.364799999996</v>
      </c>
      <c r="H209" s="5">
        <f>IF(F209=0,"",(G209/F209-1))</f>
        <v>0.15312912384352528</v>
      </c>
      <c r="I209" s="6">
        <v>98818.695869999996</v>
      </c>
      <c r="J209" s="5">
        <f>IF(I209=0,"",(G209/I209-1))</f>
        <v>-0.24552369221627945</v>
      </c>
      <c r="K209" s="6">
        <v>390271.80927000003</v>
      </c>
      <c r="L209" s="6">
        <v>426488.32685000001</v>
      </c>
      <c r="M209" s="5">
        <f>IF(K209=0,"",(L209/K209-1))</f>
        <v>9.2798190183766227E-2</v>
      </c>
    </row>
    <row r="210" spans="1:13" x14ac:dyDescent="0.2">
      <c r="A210" s="1" t="s">
        <v>24</v>
      </c>
      <c r="B210" s="1" t="s">
        <v>3</v>
      </c>
      <c r="C210" s="6">
        <v>725.44808</v>
      </c>
      <c r="D210" s="6">
        <v>1079.6448800000001</v>
      </c>
      <c r="E210" s="5">
        <f>IF(C210=0,"",(D210/C210-1))</f>
        <v>0.48824555438895101</v>
      </c>
      <c r="F210" s="6">
        <v>18937.63034</v>
      </c>
      <c r="G210" s="6">
        <v>16116.74181</v>
      </c>
      <c r="H210" s="5">
        <f>IF(F210=0,"",(G210/F210-1))</f>
        <v>-0.14895678494905085</v>
      </c>
      <c r="I210" s="6">
        <v>17363.424650000001</v>
      </c>
      <c r="J210" s="5">
        <f>IF(I210=0,"",(G210/I210-1))</f>
        <v>-7.1799363612292999E-2</v>
      </c>
      <c r="K210" s="6">
        <v>81822.657070000001</v>
      </c>
      <c r="L210" s="6">
        <v>83276.109079999995</v>
      </c>
      <c r="M210" s="5">
        <f>IF(K210=0,"",(L210/K210-1))</f>
        <v>1.7763441839300675E-2</v>
      </c>
    </row>
    <row r="211" spans="1:13" x14ac:dyDescent="0.2">
      <c r="A211" s="1" t="s">
        <v>24</v>
      </c>
      <c r="B211" s="1" t="s">
        <v>2</v>
      </c>
      <c r="C211" s="6">
        <v>611.18569000000002</v>
      </c>
      <c r="D211" s="6">
        <v>628.59310000000005</v>
      </c>
      <c r="E211" s="5">
        <f>IF(C211=0,"",(D211/C211-1))</f>
        <v>2.8481376911818845E-2</v>
      </c>
      <c r="F211" s="6">
        <v>11814.518459999999</v>
      </c>
      <c r="G211" s="6">
        <v>12112.26447</v>
      </c>
      <c r="H211" s="5">
        <f>IF(F211=0,"",(G211/F211-1))</f>
        <v>2.5201705089214599E-2</v>
      </c>
      <c r="I211" s="6">
        <v>15814.07697</v>
      </c>
      <c r="J211" s="5">
        <f>IF(I211=0,"",(G211/I211-1))</f>
        <v>-0.23408337438995019</v>
      </c>
      <c r="K211" s="6">
        <v>58324.351280000003</v>
      </c>
      <c r="L211" s="6">
        <v>56149.286220000002</v>
      </c>
      <c r="M211" s="5">
        <f>IF(K211=0,"",(L211/K211-1))</f>
        <v>-3.7292571837757471E-2</v>
      </c>
    </row>
    <row r="212" spans="1:13" s="2" customFormat="1" x14ac:dyDescent="0.2">
      <c r="A212" s="2" t="s">
        <v>24</v>
      </c>
      <c r="B212" s="2" t="s">
        <v>0</v>
      </c>
      <c r="C212" s="4">
        <v>28065.537</v>
      </c>
      <c r="D212" s="4">
        <v>37238.369650000001</v>
      </c>
      <c r="E212" s="3">
        <f>IF(C212=0,"",(D212/C212-1))</f>
        <v>0.32683617099505358</v>
      </c>
      <c r="F212" s="4">
        <v>734997.35328000004</v>
      </c>
      <c r="G212" s="4">
        <v>723046.04659000004</v>
      </c>
      <c r="H212" s="3">
        <f>IF(F212=0,"",(G212/F212-1))</f>
        <v>-1.6260339764035958E-2</v>
      </c>
      <c r="I212" s="4">
        <v>908020.16954999999</v>
      </c>
      <c r="J212" s="3">
        <f>IF(I212=0,"",(G212/I212-1))</f>
        <v>-0.20371146937371454</v>
      </c>
      <c r="K212" s="4">
        <v>3674392.1597099998</v>
      </c>
      <c r="L212" s="4">
        <v>4067446.9414499998</v>
      </c>
      <c r="M212" s="3">
        <f>IF(K212=0,"",(L212/K212-1))</f>
        <v>0.1069713750344552</v>
      </c>
    </row>
    <row r="213" spans="1:13" x14ac:dyDescent="0.2">
      <c r="A213" s="1" t="s">
        <v>23</v>
      </c>
      <c r="B213" s="1" t="s">
        <v>12</v>
      </c>
      <c r="C213" s="6">
        <v>93.592740000000006</v>
      </c>
      <c r="D213" s="6">
        <v>215.34026</v>
      </c>
      <c r="E213" s="5">
        <f>IF(C213=0,"",(D213/C213-1))</f>
        <v>1.3008222646329188</v>
      </c>
      <c r="F213" s="6">
        <v>3277.52369</v>
      </c>
      <c r="G213" s="6">
        <v>3103.8404999999998</v>
      </c>
      <c r="H213" s="5">
        <f>IF(F213=0,"",(G213/F213-1))</f>
        <v>-5.2992199729912648E-2</v>
      </c>
      <c r="I213" s="6">
        <v>5051.0764900000004</v>
      </c>
      <c r="J213" s="5">
        <f>IF(I213=0,"",(G213/I213-1))</f>
        <v>-0.38550910758431223</v>
      </c>
      <c r="K213" s="6">
        <v>15874.9609</v>
      </c>
      <c r="L213" s="6">
        <v>25446.948469999999</v>
      </c>
      <c r="M213" s="5">
        <f>IF(K213=0,"",(L213/K213-1))</f>
        <v>0.60296133201814683</v>
      </c>
    </row>
    <row r="214" spans="1:13" x14ac:dyDescent="0.2">
      <c r="A214" s="1" t="s">
        <v>23</v>
      </c>
      <c r="B214" s="1" t="s">
        <v>11</v>
      </c>
      <c r="C214" s="6">
        <v>2880.6211899999998</v>
      </c>
      <c r="D214" s="6">
        <v>1813.8888899999999</v>
      </c>
      <c r="E214" s="5">
        <f>IF(C214=0,"",(D214/C214-1))</f>
        <v>-0.37031328648943251</v>
      </c>
      <c r="F214" s="6">
        <v>59072.99166</v>
      </c>
      <c r="G214" s="6">
        <v>52418.032720000003</v>
      </c>
      <c r="H214" s="5">
        <f>IF(F214=0,"",(G214/F214-1))</f>
        <v>-0.11265654155968974</v>
      </c>
      <c r="I214" s="6">
        <v>70401.420389999999</v>
      </c>
      <c r="J214" s="5">
        <f>IF(I214=0,"",(G214/I214-1))</f>
        <v>-0.25544069381524015</v>
      </c>
      <c r="K214" s="6">
        <v>301895.23135000002</v>
      </c>
      <c r="L214" s="6">
        <v>340641.83906000003</v>
      </c>
      <c r="M214" s="5">
        <f>IF(K214=0,"",(L214/K214-1))</f>
        <v>0.12834455031546832</v>
      </c>
    </row>
    <row r="215" spans="1:13" x14ac:dyDescent="0.2">
      <c r="A215" s="1" t="s">
        <v>23</v>
      </c>
      <c r="B215" s="1" t="s">
        <v>10</v>
      </c>
      <c r="C215" s="6">
        <v>68.216430000000003</v>
      </c>
      <c r="D215" s="6">
        <v>240.98182</v>
      </c>
      <c r="E215" s="5">
        <f>IF(C215=0,"",(D215/C215-1))</f>
        <v>2.5326067341841254</v>
      </c>
      <c r="F215" s="6">
        <v>3379.1117899999999</v>
      </c>
      <c r="G215" s="6">
        <v>6764.04457</v>
      </c>
      <c r="H215" s="5">
        <f>IF(F215=0,"",(G215/F215-1))</f>
        <v>1.0017226390725593</v>
      </c>
      <c r="I215" s="6">
        <v>8310.3628900000003</v>
      </c>
      <c r="J215" s="5">
        <f>IF(I215=0,"",(G215/I215-1))</f>
        <v>-0.18607109466431493</v>
      </c>
      <c r="K215" s="6">
        <v>19199.428100000001</v>
      </c>
      <c r="L215" s="6">
        <v>31289.631290000001</v>
      </c>
      <c r="M215" s="5">
        <f>IF(K215=0,"",(L215/K215-1))</f>
        <v>0.62971683984691196</v>
      </c>
    </row>
    <row r="216" spans="1:13" x14ac:dyDescent="0.2">
      <c r="A216" s="1" t="s">
        <v>23</v>
      </c>
      <c r="B216" s="1" t="s">
        <v>9</v>
      </c>
      <c r="C216" s="6">
        <v>32.925660000000001</v>
      </c>
      <c r="D216" s="6">
        <v>21.42165</v>
      </c>
      <c r="E216" s="5">
        <f>IF(C216=0,"",(D216/C216-1))</f>
        <v>-0.34939345179413261</v>
      </c>
      <c r="F216" s="6">
        <v>2005.2887599999999</v>
      </c>
      <c r="G216" s="6">
        <v>834.71592999999996</v>
      </c>
      <c r="H216" s="5">
        <f>IF(F216=0,"",(G216/F216-1))</f>
        <v>-0.58374277727463053</v>
      </c>
      <c r="I216" s="6">
        <v>991.01495</v>
      </c>
      <c r="J216" s="5">
        <f>IF(I216=0,"",(G216/I216-1))</f>
        <v>-0.1577161071081723</v>
      </c>
      <c r="K216" s="6">
        <v>10038.560380000001</v>
      </c>
      <c r="L216" s="6">
        <v>4725.8048099999996</v>
      </c>
      <c r="M216" s="5">
        <f>IF(K216=0,"",(L216/K216-1))</f>
        <v>-0.52923480747146745</v>
      </c>
    </row>
    <row r="217" spans="1:13" x14ac:dyDescent="0.2">
      <c r="A217" s="1" t="s">
        <v>23</v>
      </c>
      <c r="B217" s="1" t="s">
        <v>8</v>
      </c>
      <c r="C217" s="6">
        <v>51.6539</v>
      </c>
      <c r="D217" s="6">
        <v>250.59775999999999</v>
      </c>
      <c r="E217" s="5">
        <f>IF(C217=0,"",(D217/C217-1))</f>
        <v>3.8514780103728858</v>
      </c>
      <c r="F217" s="6">
        <v>2388.7610300000001</v>
      </c>
      <c r="G217" s="6">
        <v>2284.5710100000001</v>
      </c>
      <c r="H217" s="5">
        <f>IF(F217=0,"",(G217/F217-1))</f>
        <v>-4.3616761447251129E-2</v>
      </c>
      <c r="I217" s="6">
        <v>2607.8827700000002</v>
      </c>
      <c r="J217" s="5">
        <f>IF(I217=0,"",(G217/I217-1))</f>
        <v>-0.12397480581537035</v>
      </c>
      <c r="K217" s="6">
        <v>12598.253220000001</v>
      </c>
      <c r="L217" s="6">
        <v>10576.31079</v>
      </c>
      <c r="M217" s="5">
        <f>IF(K217=0,"",(L217/K217-1))</f>
        <v>-0.16049387122891956</v>
      </c>
    </row>
    <row r="218" spans="1:13" x14ac:dyDescent="0.2">
      <c r="A218" s="1" t="s">
        <v>23</v>
      </c>
      <c r="B218" s="1" t="s">
        <v>7</v>
      </c>
      <c r="C218" s="6">
        <v>645.44213999999999</v>
      </c>
      <c r="D218" s="6">
        <v>596.56110000000001</v>
      </c>
      <c r="E218" s="5">
        <f>IF(C218=0,"",(D218/C218-1))</f>
        <v>-7.5732644292484497E-2</v>
      </c>
      <c r="F218" s="6">
        <v>18445.379629999999</v>
      </c>
      <c r="G218" s="6">
        <v>16040.618930000001</v>
      </c>
      <c r="H218" s="5">
        <f>IF(F218=0,"",(G218/F218-1))</f>
        <v>-0.13037198194006483</v>
      </c>
      <c r="I218" s="6">
        <v>17438.894260000001</v>
      </c>
      <c r="J218" s="5">
        <f>IF(I218=0,"",(G218/I218-1))</f>
        <v>-8.0181421433769273E-2</v>
      </c>
      <c r="K218" s="6">
        <v>77939.949949999995</v>
      </c>
      <c r="L218" s="6">
        <v>86359.595799999996</v>
      </c>
      <c r="M218" s="5">
        <f>IF(K218=0,"",(L218/K218-1))</f>
        <v>0.1080273448392175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19.775459999999999</v>
      </c>
      <c r="G219" s="6">
        <v>0</v>
      </c>
      <c r="H219" s="5">
        <f>IF(F219=0,"",(G219/F219-1))</f>
        <v>-1</v>
      </c>
      <c r="I219" s="6">
        <v>38.30104</v>
      </c>
      <c r="J219" s="5">
        <f>IF(I219=0,"",(G219/I219-1))</f>
        <v>-1</v>
      </c>
      <c r="K219" s="6">
        <v>22.426100000000002</v>
      </c>
      <c r="L219" s="6">
        <v>42.799759999999999</v>
      </c>
      <c r="M219" s="5">
        <f>IF(K219=0,"",(L219/K219-1))</f>
        <v>0.90847985160148204</v>
      </c>
    </row>
    <row r="220" spans="1:13" x14ac:dyDescent="0.2">
      <c r="A220" s="1" t="s">
        <v>23</v>
      </c>
      <c r="B220" s="1" t="s">
        <v>6</v>
      </c>
      <c r="C220" s="6">
        <v>625.60711000000003</v>
      </c>
      <c r="D220" s="6">
        <v>761.00694999999996</v>
      </c>
      <c r="E220" s="5">
        <f>IF(C220=0,"",(D220/C220-1))</f>
        <v>0.21642950956871299</v>
      </c>
      <c r="F220" s="6">
        <v>20451.294699999999</v>
      </c>
      <c r="G220" s="6">
        <v>26893.63423</v>
      </c>
      <c r="H220" s="5">
        <f>IF(F220=0,"",(G220/F220-1))</f>
        <v>0.31500888449864251</v>
      </c>
      <c r="I220" s="6">
        <v>47677.822800000002</v>
      </c>
      <c r="J220" s="5">
        <f>IF(I220=0,"",(G220/I220-1))</f>
        <v>-0.43592990093498984</v>
      </c>
      <c r="K220" s="6">
        <v>105660.41829</v>
      </c>
      <c r="L220" s="6">
        <v>178653.03263</v>
      </c>
      <c r="M220" s="5">
        <f>IF(K220=0,"",(L220/K220-1))</f>
        <v>0.69082268953035397</v>
      </c>
    </row>
    <row r="221" spans="1:13" x14ac:dyDescent="0.2">
      <c r="A221" s="1" t="s">
        <v>23</v>
      </c>
      <c r="B221" s="1" t="s">
        <v>5</v>
      </c>
      <c r="C221" s="6">
        <v>14.54166</v>
      </c>
      <c r="D221" s="6">
        <v>37.599789999999999</v>
      </c>
      <c r="E221" s="5">
        <f>IF(C221=0,"",(D221/C221-1))</f>
        <v>1.5856600965776946</v>
      </c>
      <c r="F221" s="6">
        <v>1814.1159</v>
      </c>
      <c r="G221" s="6">
        <v>2316.0328800000002</v>
      </c>
      <c r="H221" s="5">
        <f>IF(F221=0,"",(G221/F221-1))</f>
        <v>0.27667305049252922</v>
      </c>
      <c r="I221" s="6">
        <v>2846.2700599999998</v>
      </c>
      <c r="J221" s="5">
        <f>IF(I221=0,"",(G221/I221-1))</f>
        <v>-0.1862919430772495</v>
      </c>
      <c r="K221" s="6">
        <v>11846.69339</v>
      </c>
      <c r="L221" s="6">
        <v>12277.586929999999</v>
      </c>
      <c r="M221" s="5">
        <f>IF(K221=0,"",(L221/K221-1))</f>
        <v>3.637247338263383E-2</v>
      </c>
    </row>
    <row r="222" spans="1:13" x14ac:dyDescent="0.2">
      <c r="A222" s="1" t="s">
        <v>23</v>
      </c>
      <c r="B222" s="1" t="s">
        <v>4</v>
      </c>
      <c r="C222" s="6">
        <v>1857.6850099999999</v>
      </c>
      <c r="D222" s="6">
        <v>915.10985000000005</v>
      </c>
      <c r="E222" s="5">
        <f>IF(C222=0,"",(D222/C222-1))</f>
        <v>-0.50739234850153636</v>
      </c>
      <c r="F222" s="6">
        <v>23538.345539999998</v>
      </c>
      <c r="G222" s="6">
        <v>39088.297200000001</v>
      </c>
      <c r="H222" s="5">
        <f>IF(F222=0,"",(G222/F222-1))</f>
        <v>0.66062211694424833</v>
      </c>
      <c r="I222" s="6">
        <v>42952.302170000003</v>
      </c>
      <c r="J222" s="5">
        <f>IF(I222=0,"",(G222/I222-1))</f>
        <v>-8.9960369404804896E-2</v>
      </c>
      <c r="K222" s="6">
        <v>133541.20561999999</v>
      </c>
      <c r="L222" s="6">
        <v>223963.64423999999</v>
      </c>
      <c r="M222" s="5">
        <f>IF(K222=0,"",(L222/K222-1))</f>
        <v>0.67711264250004466</v>
      </c>
    </row>
    <row r="223" spans="1:13" x14ac:dyDescent="0.2">
      <c r="A223" s="1" t="s">
        <v>23</v>
      </c>
      <c r="B223" s="1" t="s">
        <v>3</v>
      </c>
      <c r="C223" s="6">
        <v>10.539339999999999</v>
      </c>
      <c r="D223" s="6">
        <v>43.582509999999999</v>
      </c>
      <c r="E223" s="5">
        <f>IF(C223=0,"",(D223/C223-1))</f>
        <v>3.1352219398937695</v>
      </c>
      <c r="F223" s="6">
        <v>5448.5487300000004</v>
      </c>
      <c r="G223" s="6">
        <v>3543.52414</v>
      </c>
      <c r="H223" s="5">
        <f>IF(F223=0,"",(G223/F223-1))</f>
        <v>-0.34963890099960626</v>
      </c>
      <c r="I223" s="6">
        <v>2201.2400200000002</v>
      </c>
      <c r="J223" s="5">
        <f>IF(I223=0,"",(G223/I223-1))</f>
        <v>0.60978544266154122</v>
      </c>
      <c r="K223" s="6">
        <v>25515.44716</v>
      </c>
      <c r="L223" s="6">
        <v>28567.61809</v>
      </c>
      <c r="M223" s="5">
        <f>IF(K223=0,"",(L223/K223-1))</f>
        <v>0.11962051501040594</v>
      </c>
    </row>
    <row r="224" spans="1:13" x14ac:dyDescent="0.2">
      <c r="A224" s="1" t="s">
        <v>23</v>
      </c>
      <c r="B224" s="1" t="s">
        <v>2</v>
      </c>
      <c r="C224" s="6">
        <v>53.904400000000003</v>
      </c>
      <c r="D224" s="6">
        <v>87.774929999999998</v>
      </c>
      <c r="E224" s="5">
        <f>IF(C224=0,"",(D224/C224-1))</f>
        <v>0.62834443941496421</v>
      </c>
      <c r="F224" s="6">
        <v>4591.3851599999998</v>
      </c>
      <c r="G224" s="6">
        <v>4665.4553699999997</v>
      </c>
      <c r="H224" s="5">
        <f>IF(F224=0,"",(G224/F224-1))</f>
        <v>1.6132432244041928E-2</v>
      </c>
      <c r="I224" s="6">
        <v>6415.0139499999996</v>
      </c>
      <c r="J224" s="5">
        <f>IF(I224=0,"",(G224/I224-1))</f>
        <v>-0.27272872571072115</v>
      </c>
      <c r="K224" s="6">
        <v>27393.96098</v>
      </c>
      <c r="L224" s="6">
        <v>28194.359659999998</v>
      </c>
      <c r="M224" s="5">
        <f>IF(K224=0,"",(L224/K224-1))</f>
        <v>2.9218070383628003E-2</v>
      </c>
    </row>
    <row r="225" spans="1:13" s="2" customFormat="1" x14ac:dyDescent="0.2">
      <c r="A225" s="2" t="s">
        <v>23</v>
      </c>
      <c r="B225" s="2" t="s">
        <v>0</v>
      </c>
      <c r="C225" s="4">
        <v>6334.7295800000002</v>
      </c>
      <c r="D225" s="4">
        <v>4983.8655099999996</v>
      </c>
      <c r="E225" s="3">
        <f>IF(C225=0,"",(D225/C225-1))</f>
        <v>-0.21324731433918609</v>
      </c>
      <c r="F225" s="4">
        <v>144432.52205</v>
      </c>
      <c r="G225" s="4">
        <v>157952.76748000001</v>
      </c>
      <c r="H225" s="3">
        <f>IF(F225=0,"",(G225/F225-1))</f>
        <v>9.360942562035679E-2</v>
      </c>
      <c r="I225" s="4">
        <v>206931.60178999999</v>
      </c>
      <c r="J225" s="3">
        <f>IF(I225=0,"",(G225/I225-1))</f>
        <v>-0.23669093500617211</v>
      </c>
      <c r="K225" s="4">
        <v>741526.53544000001</v>
      </c>
      <c r="L225" s="4">
        <v>970739.17153000005</v>
      </c>
      <c r="M225" s="3">
        <f>IF(K225=0,"",(L225/K225-1))</f>
        <v>0.30910914867529593</v>
      </c>
    </row>
    <row r="226" spans="1:13" x14ac:dyDescent="0.2">
      <c r="A226" s="1" t="s">
        <v>22</v>
      </c>
      <c r="B226" s="1" t="s">
        <v>12</v>
      </c>
      <c r="C226" s="6">
        <v>3953.1219000000001</v>
      </c>
      <c r="D226" s="6">
        <v>3646.3506000000002</v>
      </c>
      <c r="E226" s="5">
        <f>IF(C226=0,"",(D226/C226-1))</f>
        <v>-7.7602286941872434E-2</v>
      </c>
      <c r="F226" s="6">
        <v>74976.29479</v>
      </c>
      <c r="G226" s="6">
        <v>77010.013399999996</v>
      </c>
      <c r="H226" s="5">
        <f>IF(F226=0,"",(G226/F226-1))</f>
        <v>2.7124821461185888E-2</v>
      </c>
      <c r="I226" s="6">
        <v>113113.57784</v>
      </c>
      <c r="J226" s="5">
        <f>IF(I226=0,"",(G226/I226-1))</f>
        <v>-0.31917975834049528</v>
      </c>
      <c r="K226" s="6">
        <v>395672.25608000002</v>
      </c>
      <c r="L226" s="6">
        <v>503918.4644</v>
      </c>
      <c r="M226" s="5">
        <f>IF(K226=0,"",(L226/K226-1))</f>
        <v>0.27357543182940258</v>
      </c>
    </row>
    <row r="227" spans="1:13" x14ac:dyDescent="0.2">
      <c r="A227" s="1" t="s">
        <v>22</v>
      </c>
      <c r="B227" s="1" t="s">
        <v>11</v>
      </c>
      <c r="C227" s="6">
        <v>6270.9907300000004</v>
      </c>
      <c r="D227" s="6">
        <v>7471.2223199999999</v>
      </c>
      <c r="E227" s="5">
        <f>IF(C227=0,"",(D227/C227-1))</f>
        <v>0.19139425358391482</v>
      </c>
      <c r="F227" s="6">
        <v>112495.47826</v>
      </c>
      <c r="G227" s="6">
        <v>165687.58408</v>
      </c>
      <c r="H227" s="5">
        <f>IF(F227=0,"",(G227/F227-1))</f>
        <v>0.47283772328219431</v>
      </c>
      <c r="I227" s="6">
        <v>197655.61102000001</v>
      </c>
      <c r="J227" s="5">
        <f>IF(I227=0,"",(G227/I227-1))</f>
        <v>-0.1617359951231806</v>
      </c>
      <c r="K227" s="6">
        <v>580017.44883000001</v>
      </c>
      <c r="L227" s="6">
        <v>854172.27338000003</v>
      </c>
      <c r="M227" s="5">
        <f>IF(K227=0,"",(L227/K227-1))</f>
        <v>0.4726665121937621</v>
      </c>
    </row>
    <row r="228" spans="1:13" x14ac:dyDescent="0.2">
      <c r="A228" s="1" t="s">
        <v>22</v>
      </c>
      <c r="B228" s="1" t="s">
        <v>10</v>
      </c>
      <c r="C228" s="6">
        <v>2463.6084000000001</v>
      </c>
      <c r="D228" s="6">
        <v>3067.7920100000001</v>
      </c>
      <c r="E228" s="5">
        <f>IF(C228=0,"",(D228/C228-1))</f>
        <v>0.24524336335271468</v>
      </c>
      <c r="F228" s="6">
        <v>59029.256560000002</v>
      </c>
      <c r="G228" s="6">
        <v>66723.792220000003</v>
      </c>
      <c r="H228" s="5">
        <f>IF(F228=0,"",(G228/F228-1))</f>
        <v>0.13035122087602313</v>
      </c>
      <c r="I228" s="6">
        <v>68936.948820000005</v>
      </c>
      <c r="J228" s="5">
        <f>IF(I228=0,"",(G228/I228-1))</f>
        <v>-3.2104069557513104E-2</v>
      </c>
      <c r="K228" s="6">
        <v>266318.42687000002</v>
      </c>
      <c r="L228" s="6">
        <v>289774.63204</v>
      </c>
      <c r="M228" s="5">
        <f>IF(K228=0,"",(L228/K228-1))</f>
        <v>8.8075787491226798E-2</v>
      </c>
    </row>
    <row r="229" spans="1:13" x14ac:dyDescent="0.2">
      <c r="A229" s="1" t="s">
        <v>22</v>
      </c>
      <c r="B229" s="1" t="s">
        <v>9</v>
      </c>
      <c r="C229" s="6">
        <v>902.53404</v>
      </c>
      <c r="D229" s="6">
        <v>198.88092</v>
      </c>
      <c r="E229" s="5">
        <f>IF(C229=0,"",(D229/C229-1))</f>
        <v>-0.77964164099561273</v>
      </c>
      <c r="F229" s="6">
        <v>9670.7737300000008</v>
      </c>
      <c r="G229" s="6">
        <v>8778.8642600000003</v>
      </c>
      <c r="H229" s="5">
        <f>IF(F229=0,"",(G229/F229-1))</f>
        <v>-9.2227312405540163E-2</v>
      </c>
      <c r="I229" s="6">
        <v>11943.42893</v>
      </c>
      <c r="J229" s="5">
        <f>IF(I229=0,"",(G229/I229-1))</f>
        <v>-0.26496282504357815</v>
      </c>
      <c r="K229" s="6">
        <v>41874.823040000003</v>
      </c>
      <c r="L229" s="6">
        <v>43453.028619999997</v>
      </c>
      <c r="M229" s="5">
        <f>IF(K229=0,"",(L229/K229-1))</f>
        <v>3.7688650731549256E-2</v>
      </c>
    </row>
    <row r="230" spans="1:13" x14ac:dyDescent="0.2">
      <c r="A230" s="1" t="s">
        <v>22</v>
      </c>
      <c r="B230" s="1" t="s">
        <v>8</v>
      </c>
      <c r="C230" s="6">
        <v>63.455550000000002</v>
      </c>
      <c r="D230" s="6">
        <v>660.60587999999996</v>
      </c>
      <c r="E230" s="5">
        <f>IF(C230=0,"",(D230/C230-1))</f>
        <v>9.4105295754272067</v>
      </c>
      <c r="F230" s="6">
        <v>7729.8064700000004</v>
      </c>
      <c r="G230" s="6">
        <v>9880.4542500000007</v>
      </c>
      <c r="H230" s="5">
        <f>IF(F230=0,"",(G230/F230-1))</f>
        <v>0.2782278946241199</v>
      </c>
      <c r="I230" s="6">
        <v>14225.19283</v>
      </c>
      <c r="J230" s="5">
        <f>IF(I230=0,"",(G230/I230-1))</f>
        <v>-0.30542563689099733</v>
      </c>
      <c r="K230" s="6">
        <v>54263.486900000004</v>
      </c>
      <c r="L230" s="6">
        <v>58981.582860000002</v>
      </c>
      <c r="M230" s="5">
        <f>IF(K230=0,"",(L230/K230-1))</f>
        <v>8.6947894975764939E-2</v>
      </c>
    </row>
    <row r="231" spans="1:13" x14ac:dyDescent="0.2">
      <c r="A231" s="1" t="s">
        <v>22</v>
      </c>
      <c r="B231" s="1" t="s">
        <v>7</v>
      </c>
      <c r="C231" s="6">
        <v>3264.0920500000002</v>
      </c>
      <c r="D231" s="6">
        <v>2200.95471</v>
      </c>
      <c r="E231" s="5">
        <f>IF(C231=0,"",(D231/C231-1))</f>
        <v>-0.32570691135992935</v>
      </c>
      <c r="F231" s="6">
        <v>48373.592080000002</v>
      </c>
      <c r="G231" s="6">
        <v>62184.902800000003</v>
      </c>
      <c r="H231" s="5">
        <f>IF(F231=0,"",(G231/F231-1))</f>
        <v>0.28551344082860175</v>
      </c>
      <c r="I231" s="6">
        <v>76601.488320000004</v>
      </c>
      <c r="J231" s="5">
        <f>IF(I231=0,"",(G231/I231-1))</f>
        <v>-0.18820242055578906</v>
      </c>
      <c r="K231" s="6">
        <v>226111.92039000001</v>
      </c>
      <c r="L231" s="6">
        <v>336973.59473000001</v>
      </c>
      <c r="M231" s="5">
        <f>IF(K231=0,"",(L231/K231-1))</f>
        <v>0.49029557640651911</v>
      </c>
    </row>
    <row r="232" spans="1:13" x14ac:dyDescent="0.2">
      <c r="A232" s="1" t="s">
        <v>22</v>
      </c>
      <c r="B232" s="1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65.304140000000004</v>
      </c>
      <c r="G232" s="6">
        <v>156.95904999999999</v>
      </c>
      <c r="H232" s="5">
        <f>IF(F232=0,"",(G232/F232-1))</f>
        <v>1.4035084146273111</v>
      </c>
      <c r="I232" s="6">
        <v>45.27234</v>
      </c>
      <c r="J232" s="5">
        <f>IF(I232=0,"",(G232/I232-1))</f>
        <v>2.4669966253124973</v>
      </c>
      <c r="K232" s="6">
        <v>345.97368</v>
      </c>
      <c r="L232" s="6">
        <v>415.15951999999999</v>
      </c>
      <c r="M232" s="5">
        <f>IF(K232=0,"",(L232/K232-1))</f>
        <v>0.1999742870613741</v>
      </c>
    </row>
    <row r="233" spans="1:13" x14ac:dyDescent="0.2">
      <c r="A233" s="1" t="s">
        <v>22</v>
      </c>
      <c r="B233" s="1" t="s">
        <v>6</v>
      </c>
      <c r="C233" s="6">
        <v>1861.0876000000001</v>
      </c>
      <c r="D233" s="6">
        <v>971.16110000000003</v>
      </c>
      <c r="E233" s="5">
        <f>IF(C233=0,"",(D233/C233-1))</f>
        <v>-0.47817550339919523</v>
      </c>
      <c r="F233" s="6">
        <v>29658.773590000001</v>
      </c>
      <c r="G233" s="6">
        <v>35950.450040000003</v>
      </c>
      <c r="H233" s="5">
        <f>IF(F233=0,"",(G233/F233-1))</f>
        <v>0.21213542194884805</v>
      </c>
      <c r="I233" s="6">
        <v>52487.387629999997</v>
      </c>
      <c r="J233" s="5">
        <f>IF(I233=0,"",(G233/I233-1))</f>
        <v>-0.3150649772584232</v>
      </c>
      <c r="K233" s="6">
        <v>155786.80825</v>
      </c>
      <c r="L233" s="6">
        <v>185203.39421999999</v>
      </c>
      <c r="M233" s="5">
        <f>IF(K233=0,"",(L233/K233-1))</f>
        <v>0.18882591087426026</v>
      </c>
    </row>
    <row r="234" spans="1:13" x14ac:dyDescent="0.2">
      <c r="A234" s="1" t="s">
        <v>22</v>
      </c>
      <c r="B234" s="1" t="s">
        <v>5</v>
      </c>
      <c r="C234" s="6">
        <v>25.784230000000001</v>
      </c>
      <c r="D234" s="6">
        <v>83.663359999999997</v>
      </c>
      <c r="E234" s="5">
        <f>IF(C234=0,"",(D234/C234-1))</f>
        <v>2.2447492129879385</v>
      </c>
      <c r="F234" s="6">
        <v>1223.6661899999999</v>
      </c>
      <c r="G234" s="6">
        <v>1762.4739099999999</v>
      </c>
      <c r="H234" s="5">
        <f>IF(F234=0,"",(G234/F234-1))</f>
        <v>0.44032247062411689</v>
      </c>
      <c r="I234" s="6">
        <v>1357.53781</v>
      </c>
      <c r="J234" s="5">
        <f>IF(I234=0,"",(G234/I234-1))</f>
        <v>0.29828716151928014</v>
      </c>
      <c r="K234" s="6">
        <v>5756.7545899999996</v>
      </c>
      <c r="L234" s="6">
        <v>9920.9769400000005</v>
      </c>
      <c r="M234" s="5">
        <f>IF(K234=0,"",(L234/K234-1))</f>
        <v>0.72336284010328145</v>
      </c>
    </row>
    <row r="235" spans="1:13" x14ac:dyDescent="0.2">
      <c r="A235" s="1" t="s">
        <v>22</v>
      </c>
      <c r="B235" s="1" t="s">
        <v>4</v>
      </c>
      <c r="C235" s="6">
        <v>7184.88177</v>
      </c>
      <c r="D235" s="6">
        <v>11265.2986</v>
      </c>
      <c r="E235" s="5">
        <f>IF(C235=0,"",(D235/C235-1))</f>
        <v>0.5679170459056837</v>
      </c>
      <c r="F235" s="6">
        <v>142821.87479</v>
      </c>
      <c r="G235" s="6">
        <v>166692.62912999999</v>
      </c>
      <c r="H235" s="5">
        <f>IF(F235=0,"",(G235/F235-1))</f>
        <v>0.16713654245961029</v>
      </c>
      <c r="I235" s="6">
        <v>220163.83374</v>
      </c>
      <c r="J235" s="5">
        <f>IF(I235=0,"",(G235/I235-1))</f>
        <v>-0.24287006499508101</v>
      </c>
      <c r="K235" s="6">
        <v>784841.12789</v>
      </c>
      <c r="L235" s="6">
        <v>933201.1409</v>
      </c>
      <c r="M235" s="5">
        <f>IF(K235=0,"",(L235/K235-1))</f>
        <v>0.18903190434076422</v>
      </c>
    </row>
    <row r="236" spans="1:13" x14ac:dyDescent="0.2">
      <c r="A236" s="1" t="s">
        <v>22</v>
      </c>
      <c r="B236" s="1" t="s">
        <v>3</v>
      </c>
      <c r="C236" s="6">
        <v>562.14949000000001</v>
      </c>
      <c r="D236" s="6">
        <v>894.74108000000001</v>
      </c>
      <c r="E236" s="5">
        <f>IF(C236=0,"",(D236/C236-1))</f>
        <v>0.59164260737833274</v>
      </c>
      <c r="F236" s="6">
        <v>11226.544250000001</v>
      </c>
      <c r="G236" s="6">
        <v>16304.109899999999</v>
      </c>
      <c r="H236" s="5">
        <f>IF(F236=0,"",(G236/F236-1))</f>
        <v>0.45228215708498176</v>
      </c>
      <c r="I236" s="6">
        <v>17932.591120000001</v>
      </c>
      <c r="J236" s="5">
        <f>IF(I236=0,"",(G236/I236-1))</f>
        <v>-9.0811261412399924E-2</v>
      </c>
      <c r="K236" s="6">
        <v>59316.20145</v>
      </c>
      <c r="L236" s="6">
        <v>85855.349969999996</v>
      </c>
      <c r="M236" s="5">
        <f>IF(K236=0,"",(L236/K236-1))</f>
        <v>0.44741820735724125</v>
      </c>
    </row>
    <row r="237" spans="1:13" x14ac:dyDescent="0.2">
      <c r="A237" s="1" t="s">
        <v>22</v>
      </c>
      <c r="B237" s="1" t="s">
        <v>2</v>
      </c>
      <c r="C237" s="6">
        <v>78.566950000000006</v>
      </c>
      <c r="D237" s="6">
        <v>59.881480000000003</v>
      </c>
      <c r="E237" s="5">
        <f>IF(C237=0,"",(D237/C237-1))</f>
        <v>-0.23782862895912338</v>
      </c>
      <c r="F237" s="6">
        <v>3794.0590000000002</v>
      </c>
      <c r="G237" s="6">
        <v>2307.55179</v>
      </c>
      <c r="H237" s="5">
        <f>IF(F237=0,"",(G237/F237-1))</f>
        <v>-0.3917986541590418</v>
      </c>
      <c r="I237" s="6">
        <v>2609.73848</v>
      </c>
      <c r="J237" s="5">
        <f>IF(I237=0,"",(G237/I237-1))</f>
        <v>-0.11579194326015374</v>
      </c>
      <c r="K237" s="6">
        <v>24879.3773</v>
      </c>
      <c r="L237" s="6">
        <v>20738.003239999998</v>
      </c>
      <c r="M237" s="5">
        <f>IF(K237=0,"",(L237/K237-1))</f>
        <v>-0.16645810745432132</v>
      </c>
    </row>
    <row r="238" spans="1:13" s="2" customFormat="1" x14ac:dyDescent="0.2">
      <c r="A238" s="2" t="s">
        <v>22</v>
      </c>
      <c r="B238" s="2" t="s">
        <v>0</v>
      </c>
      <c r="C238" s="4">
        <v>26630.272710000001</v>
      </c>
      <c r="D238" s="4">
        <v>30520.552060000002</v>
      </c>
      <c r="E238" s="3">
        <f>IF(C238=0,"",(D238/C238-1))</f>
        <v>0.14608484833650048</v>
      </c>
      <c r="F238" s="4">
        <v>501065.42385000002</v>
      </c>
      <c r="G238" s="4">
        <v>613439.78483000002</v>
      </c>
      <c r="H238" s="3">
        <f>IF(F238=0,"",(G238/F238-1))</f>
        <v>0.22427083496713318</v>
      </c>
      <c r="I238" s="4">
        <v>777072.60887999996</v>
      </c>
      <c r="J238" s="3">
        <f>IF(I238=0,"",(G238/I238-1))</f>
        <v>-0.21057597730261657</v>
      </c>
      <c r="K238" s="4">
        <v>2595184.6052700002</v>
      </c>
      <c r="L238" s="4">
        <v>3322607.6008199998</v>
      </c>
      <c r="M238" s="3">
        <f>IF(K238=0,"",(L238/K238-1))</f>
        <v>0.28029720663140245</v>
      </c>
    </row>
    <row r="239" spans="1:13" x14ac:dyDescent="0.2">
      <c r="A239" s="1" t="s">
        <v>21</v>
      </c>
      <c r="B239" s="1" t="s">
        <v>12</v>
      </c>
      <c r="C239" s="6">
        <v>0.63680999999999999</v>
      </c>
      <c r="D239" s="6">
        <v>1695.2165500000001</v>
      </c>
      <c r="E239" s="5">
        <f>IF(C239=0,"",(D239/C239-1))</f>
        <v>2661.0444873667188</v>
      </c>
      <c r="F239" s="6">
        <v>18952.77533</v>
      </c>
      <c r="G239" s="6">
        <v>19267.575229999999</v>
      </c>
      <c r="H239" s="5">
        <f>IF(F239=0,"",(G239/F239-1))</f>
        <v>1.6609699345810691E-2</v>
      </c>
      <c r="I239" s="6">
        <v>22028.059440000001</v>
      </c>
      <c r="J239" s="5">
        <f>IF(I239=0,"",(G239/I239-1))</f>
        <v>-0.12531672240666525</v>
      </c>
      <c r="K239" s="6">
        <v>186483.51613</v>
      </c>
      <c r="L239" s="6">
        <v>158186.03872000001</v>
      </c>
      <c r="M239" s="5">
        <f>IF(K239=0,"",(L239/K239-1))</f>
        <v>-0.15174251321105225</v>
      </c>
    </row>
    <row r="240" spans="1:13" x14ac:dyDescent="0.2">
      <c r="A240" s="1" t="s">
        <v>21</v>
      </c>
      <c r="B240" s="1" t="s">
        <v>11</v>
      </c>
      <c r="C240" s="6">
        <v>1105.42821</v>
      </c>
      <c r="D240" s="6">
        <v>3362.0043000000001</v>
      </c>
      <c r="E240" s="5">
        <f>IF(C240=0,"",(D240/C240-1))</f>
        <v>2.0413592394208937</v>
      </c>
      <c r="F240" s="6">
        <v>48024.152269999999</v>
      </c>
      <c r="G240" s="6">
        <v>62043.940479999997</v>
      </c>
      <c r="H240" s="5">
        <f>IF(F240=0,"",(G240/F240-1))</f>
        <v>0.29193202893365711</v>
      </c>
      <c r="I240" s="6">
        <v>77512.775989999995</v>
      </c>
      <c r="J240" s="5">
        <f>IF(I240=0,"",(G240/I240-1))</f>
        <v>-0.19956497896547598</v>
      </c>
      <c r="K240" s="6">
        <v>260742.79409000001</v>
      </c>
      <c r="L240" s="6">
        <v>347631.76883999998</v>
      </c>
      <c r="M240" s="5">
        <f>IF(K240=0,"",(L240/K240-1))</f>
        <v>0.33323634140396874</v>
      </c>
    </row>
    <row r="241" spans="1:13" x14ac:dyDescent="0.2">
      <c r="A241" s="1" t="s">
        <v>21</v>
      </c>
      <c r="B241" s="1" t="s">
        <v>10</v>
      </c>
      <c r="C241" s="6">
        <v>0.78835999999999995</v>
      </c>
      <c r="D241" s="6">
        <v>19.825420000000001</v>
      </c>
      <c r="E241" s="5">
        <f>IF(C241=0,"",(D241/C241-1))</f>
        <v>24.147673651631237</v>
      </c>
      <c r="F241" s="6">
        <v>8581.3527400000003</v>
      </c>
      <c r="G241" s="6">
        <v>21616.66617</v>
      </c>
      <c r="H241" s="5">
        <f>IF(F241=0,"",(G241/F241-1))</f>
        <v>1.5190278065646794</v>
      </c>
      <c r="I241" s="6">
        <v>26932.48271</v>
      </c>
      <c r="J241" s="5">
        <f>IF(I241=0,"",(G241/I241-1))</f>
        <v>-0.19737565961663994</v>
      </c>
      <c r="K241" s="6">
        <v>90017.562409999999</v>
      </c>
      <c r="L241" s="6">
        <v>112333.45385000001</v>
      </c>
      <c r="M241" s="5">
        <f>IF(K241=0,"",(L241/K241-1))</f>
        <v>0.24790597348502463</v>
      </c>
    </row>
    <row r="242" spans="1:13" x14ac:dyDescent="0.2">
      <c r="A242" s="1" t="s">
        <v>21</v>
      </c>
      <c r="B242" s="1" t="s">
        <v>9</v>
      </c>
      <c r="C242" s="6">
        <v>0</v>
      </c>
      <c r="D242" s="6">
        <v>0</v>
      </c>
      <c r="E242" s="5" t="str">
        <f>IF(C242=0,"",(D242/C242-1))</f>
        <v/>
      </c>
      <c r="F242" s="6">
        <v>3202.5049300000001</v>
      </c>
      <c r="G242" s="6">
        <v>2176.8787600000001</v>
      </c>
      <c r="H242" s="5">
        <f>IF(F242=0,"",(G242/F242-1))</f>
        <v>-0.32025748356927586</v>
      </c>
      <c r="I242" s="6">
        <v>6181.1530599999996</v>
      </c>
      <c r="J242" s="5">
        <f>IF(I242=0,"",(G242/I242-1))</f>
        <v>-0.64781995545666038</v>
      </c>
      <c r="K242" s="6">
        <v>14902.966920000001</v>
      </c>
      <c r="L242" s="6">
        <v>19167.434369999999</v>
      </c>
      <c r="M242" s="5">
        <f>IF(K242=0,"",(L242/K242-1))</f>
        <v>0.28614889054588311</v>
      </c>
    </row>
    <row r="243" spans="1:13" x14ac:dyDescent="0.2">
      <c r="A243" s="1" t="s">
        <v>21</v>
      </c>
      <c r="B243" s="1" t="s">
        <v>8</v>
      </c>
      <c r="C243" s="6">
        <v>0</v>
      </c>
      <c r="D243" s="6">
        <v>60.832230000000003</v>
      </c>
      <c r="E243" s="5" t="str">
        <f>IF(C243=0,"",(D243/C243-1))</f>
        <v/>
      </c>
      <c r="F243" s="6">
        <v>703.37194</v>
      </c>
      <c r="G243" s="6">
        <v>2523.31745</v>
      </c>
      <c r="H243" s="5">
        <f>IF(F243=0,"",(G243/F243-1))</f>
        <v>2.5874582230277769</v>
      </c>
      <c r="I243" s="6">
        <v>3683.5146</v>
      </c>
      <c r="J243" s="5">
        <f>IF(I243=0,"",(G243/I243-1))</f>
        <v>-0.31497015106170612</v>
      </c>
      <c r="K243" s="6">
        <v>7001.3014300000004</v>
      </c>
      <c r="L243" s="6">
        <v>21528.563429999998</v>
      </c>
      <c r="M243" s="5">
        <f>IF(K243=0,"",(L243/K243-1))</f>
        <v>2.0749373734648642</v>
      </c>
    </row>
    <row r="244" spans="1:13" x14ac:dyDescent="0.2">
      <c r="A244" s="1" t="s">
        <v>21</v>
      </c>
      <c r="B244" s="1" t="s">
        <v>7</v>
      </c>
      <c r="C244" s="6">
        <v>318.53786000000002</v>
      </c>
      <c r="D244" s="6">
        <v>344.62124999999997</v>
      </c>
      <c r="E244" s="5">
        <f>IF(C244=0,"",(D244/C244-1))</f>
        <v>8.1884740482653928E-2</v>
      </c>
      <c r="F244" s="6">
        <v>233973.73389999999</v>
      </c>
      <c r="G244" s="6">
        <v>14132.19723</v>
      </c>
      <c r="H244" s="5">
        <f>IF(F244=0,"",(G244/F244-1))</f>
        <v>-0.93959921485870679</v>
      </c>
      <c r="I244" s="6">
        <v>18850.158060000002</v>
      </c>
      <c r="J244" s="5">
        <f>IF(I244=0,"",(G244/I244-1))</f>
        <v>-0.2502876005061998</v>
      </c>
      <c r="K244" s="6">
        <v>360544.08760999999</v>
      </c>
      <c r="L244" s="6">
        <v>83903.023960000006</v>
      </c>
      <c r="M244" s="5">
        <f>IF(K244=0,"",(L244/K244-1))</f>
        <v>-0.76728775524740322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79.634370000000004</v>
      </c>
      <c r="E245" s="5" t="str">
        <f>IF(C245=0,"",(D245/C245-1))</f>
        <v/>
      </c>
      <c r="F245" s="6">
        <v>0</v>
      </c>
      <c r="G245" s="6">
        <v>102.03270999999999</v>
      </c>
      <c r="H245" s="5" t="str">
        <f>IF(F245=0,"",(G245/F245-1))</f>
        <v/>
      </c>
      <c r="I245" s="6">
        <v>114.43492000000001</v>
      </c>
      <c r="J245" s="5">
        <f>IF(I245=0,"",(G245/I245-1))</f>
        <v>-0.10837784480471524</v>
      </c>
      <c r="K245" s="6">
        <v>0</v>
      </c>
      <c r="L245" s="6">
        <v>332.05966000000001</v>
      </c>
      <c r="M245" s="5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6">
        <v>359.89281999999997</v>
      </c>
      <c r="D246" s="6">
        <v>2414.0207099999998</v>
      </c>
      <c r="E246" s="5">
        <f>IF(C246=0,"",(D246/C246-1))</f>
        <v>5.7076100879145075</v>
      </c>
      <c r="F246" s="6">
        <v>64932.197310000003</v>
      </c>
      <c r="G246" s="6">
        <v>83630.967749999996</v>
      </c>
      <c r="H246" s="5">
        <f>IF(F246=0,"",(G246/F246-1))</f>
        <v>0.28797378210886837</v>
      </c>
      <c r="I246" s="6">
        <v>121789.75864</v>
      </c>
      <c r="J246" s="5">
        <f>IF(I246=0,"",(G246/I246-1))</f>
        <v>-0.31331691035527942</v>
      </c>
      <c r="K246" s="6">
        <v>325532.49975999998</v>
      </c>
      <c r="L246" s="6">
        <v>513149.44725000003</v>
      </c>
      <c r="M246" s="5">
        <f>IF(K246=0,"",(L246/K246-1))</f>
        <v>0.57633860713852325</v>
      </c>
    </row>
    <row r="247" spans="1:13" x14ac:dyDescent="0.2">
      <c r="A247" s="1" t="s">
        <v>21</v>
      </c>
      <c r="B247" s="1" t="s">
        <v>5</v>
      </c>
      <c r="C247" s="6">
        <v>0</v>
      </c>
      <c r="D247" s="6">
        <v>61.39716</v>
      </c>
      <c r="E247" s="5" t="str">
        <f>IF(C247=0,"",(D247/C247-1))</f>
        <v/>
      </c>
      <c r="F247" s="6">
        <v>1561.0880099999999</v>
      </c>
      <c r="G247" s="6">
        <v>1314.89859</v>
      </c>
      <c r="H247" s="5">
        <f>IF(F247=0,"",(G247/F247-1))</f>
        <v>-0.15770374150782185</v>
      </c>
      <c r="I247" s="6">
        <v>2101.2904699999999</v>
      </c>
      <c r="J247" s="5">
        <f>IF(I247=0,"",(G247/I247-1))</f>
        <v>-0.37424234832226688</v>
      </c>
      <c r="K247" s="6">
        <v>9693.8623700000007</v>
      </c>
      <c r="L247" s="6">
        <v>8578.4606700000004</v>
      </c>
      <c r="M247" s="5">
        <f>IF(K247=0,"",(L247/K247-1))</f>
        <v>-0.11506267135088288</v>
      </c>
    </row>
    <row r="248" spans="1:13" x14ac:dyDescent="0.2">
      <c r="A248" s="1" t="s">
        <v>21</v>
      </c>
      <c r="B248" s="1" t="s">
        <v>4</v>
      </c>
      <c r="C248" s="6">
        <v>2795.3615300000001</v>
      </c>
      <c r="D248" s="6">
        <v>406.94830999999999</v>
      </c>
      <c r="E248" s="5">
        <f>IF(C248=0,"",(D248/C248-1))</f>
        <v>-0.85442015079888434</v>
      </c>
      <c r="F248" s="6">
        <v>67302.589030000003</v>
      </c>
      <c r="G248" s="6">
        <v>91674.277449999994</v>
      </c>
      <c r="H248" s="5">
        <f>IF(F248=0,"",(G248/F248-1))</f>
        <v>0.36212111259399471</v>
      </c>
      <c r="I248" s="6">
        <v>177272.05129999999</v>
      </c>
      <c r="J248" s="5">
        <f>IF(I248=0,"",(G248/I248-1))</f>
        <v>-0.48286107833852321</v>
      </c>
      <c r="K248" s="6">
        <v>420552.72021</v>
      </c>
      <c r="L248" s="6">
        <v>609792.07528999995</v>
      </c>
      <c r="M248" s="5">
        <f>IF(K248=0,"",(L248/K248-1))</f>
        <v>0.44997772214029341</v>
      </c>
    </row>
    <row r="249" spans="1:13" x14ac:dyDescent="0.2">
      <c r="A249" s="1" t="s">
        <v>21</v>
      </c>
      <c r="B249" s="1" t="s">
        <v>3</v>
      </c>
      <c r="C249" s="6">
        <v>0</v>
      </c>
      <c r="D249" s="6">
        <v>21.915179999999999</v>
      </c>
      <c r="E249" s="5" t="str">
        <f>IF(C249=0,"",(D249/C249-1))</f>
        <v/>
      </c>
      <c r="F249" s="6">
        <v>58.291960000000003</v>
      </c>
      <c r="G249" s="6">
        <v>49.041220000000003</v>
      </c>
      <c r="H249" s="5">
        <f>IF(F249=0,"",(G249/F249-1))</f>
        <v>-0.15869667103319218</v>
      </c>
      <c r="I249" s="6">
        <v>83.768789999999996</v>
      </c>
      <c r="J249" s="5">
        <f>IF(I249=0,"",(G249/I249-1))</f>
        <v>-0.41456454128082776</v>
      </c>
      <c r="K249" s="6">
        <v>529.23866999999996</v>
      </c>
      <c r="L249" s="6">
        <v>596.30805999999995</v>
      </c>
      <c r="M249" s="5">
        <f>IF(K249=0,"",(L249/K249-1))</f>
        <v>0.12672806013967186</v>
      </c>
    </row>
    <row r="250" spans="1:13" x14ac:dyDescent="0.2">
      <c r="A250" s="1" t="s">
        <v>21</v>
      </c>
      <c r="B250" s="1" t="s">
        <v>2</v>
      </c>
      <c r="C250" s="6">
        <v>50.107750000000003</v>
      </c>
      <c r="D250" s="6">
        <v>1452.5205599999999</v>
      </c>
      <c r="E250" s="5">
        <f>IF(C250=0,"",(D250/C250-1))</f>
        <v>27.9879421845922</v>
      </c>
      <c r="F250" s="6">
        <v>45336.286699999997</v>
      </c>
      <c r="G250" s="6">
        <v>53357.560449999997</v>
      </c>
      <c r="H250" s="5">
        <f>IF(F250=0,"",(G250/F250-1))</f>
        <v>0.17692833564156896</v>
      </c>
      <c r="I250" s="6">
        <v>73820.009829999995</v>
      </c>
      <c r="J250" s="5">
        <f>IF(I250=0,"",(G250/I250-1))</f>
        <v>-0.27719380459475618</v>
      </c>
      <c r="K250" s="6">
        <v>205695.11251000001</v>
      </c>
      <c r="L250" s="6">
        <v>288738.89107999997</v>
      </c>
      <c r="M250" s="5">
        <f>IF(K250=0,"",(L250/K250-1))</f>
        <v>0.40372266290946857</v>
      </c>
    </row>
    <row r="251" spans="1:13" s="2" customFormat="1" x14ac:dyDescent="0.2">
      <c r="A251" s="2" t="s">
        <v>21</v>
      </c>
      <c r="B251" s="2" t="s">
        <v>0</v>
      </c>
      <c r="C251" s="4">
        <v>4630.7533400000002</v>
      </c>
      <c r="D251" s="4">
        <v>9918.9360400000005</v>
      </c>
      <c r="E251" s="3">
        <f>IF(C251=0,"",(D251/C251-1))</f>
        <v>1.1419702825285873</v>
      </c>
      <c r="F251" s="4">
        <v>492628.34412000002</v>
      </c>
      <c r="G251" s="4">
        <v>351889.35349000001</v>
      </c>
      <c r="H251" s="3">
        <f>IF(F251=0,"",(G251/F251-1))</f>
        <v>-0.28568999796673744</v>
      </c>
      <c r="I251" s="4">
        <v>530369.45781000005</v>
      </c>
      <c r="J251" s="3">
        <f>IF(I251=0,"",(G251/I251-1))</f>
        <v>-0.33652032878548388</v>
      </c>
      <c r="K251" s="4">
        <v>1881695.6621099999</v>
      </c>
      <c r="L251" s="4">
        <v>2163937.5251799999</v>
      </c>
      <c r="M251" s="3">
        <f>IF(K251=0,"",(L251/K251-1))</f>
        <v>0.14999336436451904</v>
      </c>
    </row>
    <row r="252" spans="1:13" x14ac:dyDescent="0.2">
      <c r="A252" s="1" t="s">
        <v>20</v>
      </c>
      <c r="B252" s="1" t="s">
        <v>12</v>
      </c>
      <c r="C252" s="6">
        <v>4816.4314899999999</v>
      </c>
      <c r="D252" s="6">
        <v>6114.3986400000003</v>
      </c>
      <c r="E252" s="5">
        <f>IF(C252=0,"",(D252/C252-1))</f>
        <v>0.26948730666985998</v>
      </c>
      <c r="F252" s="6">
        <v>142302.08743000001</v>
      </c>
      <c r="G252" s="6">
        <v>93917.265979999996</v>
      </c>
      <c r="H252" s="5">
        <f>IF(F252=0,"",(G252/F252-1))</f>
        <v>-0.34001483972468816</v>
      </c>
      <c r="I252" s="6">
        <v>129748.5579</v>
      </c>
      <c r="J252" s="5">
        <f>IF(I252=0,"",(G252/I252-1))</f>
        <v>-0.27615946180778328</v>
      </c>
      <c r="K252" s="6">
        <v>737378.69872999995</v>
      </c>
      <c r="L252" s="6">
        <v>650641.12164999999</v>
      </c>
      <c r="M252" s="5">
        <f>IF(K252=0,"",(L252/K252-1))</f>
        <v>-0.11762962129146071</v>
      </c>
    </row>
    <row r="253" spans="1:13" x14ac:dyDescent="0.2">
      <c r="A253" s="1" t="s">
        <v>20</v>
      </c>
      <c r="B253" s="1" t="s">
        <v>11</v>
      </c>
      <c r="C253" s="6">
        <v>57445.282010000003</v>
      </c>
      <c r="D253" s="6">
        <v>112202.75603</v>
      </c>
      <c r="E253" s="5">
        <f>IF(C253=0,"",(D253/C253-1))</f>
        <v>0.95321098798797599</v>
      </c>
      <c r="F253" s="6">
        <v>1237925.0251199999</v>
      </c>
      <c r="G253" s="6">
        <v>1540319.2727900001</v>
      </c>
      <c r="H253" s="5">
        <f>IF(F253=0,"",(G253/F253-1))</f>
        <v>0.24427509060226593</v>
      </c>
      <c r="I253" s="6">
        <v>1780102.38579</v>
      </c>
      <c r="J253" s="5">
        <f>IF(I253=0,"",(G253/I253-1))</f>
        <v>-0.13470186597923439</v>
      </c>
      <c r="K253" s="6">
        <v>8053291.4507200001</v>
      </c>
      <c r="L253" s="6">
        <v>8125682.7058300003</v>
      </c>
      <c r="M253" s="5">
        <f>IF(K253=0,"",(L253/K253-1))</f>
        <v>8.9890271018973067E-3</v>
      </c>
    </row>
    <row r="254" spans="1:13" x14ac:dyDescent="0.2">
      <c r="A254" s="1" t="s">
        <v>20</v>
      </c>
      <c r="B254" s="1" t="s">
        <v>10</v>
      </c>
      <c r="C254" s="6">
        <v>5546.2057100000002</v>
      </c>
      <c r="D254" s="6">
        <v>3412.2377099999999</v>
      </c>
      <c r="E254" s="5">
        <f>IF(C254=0,"",(D254/C254-1))</f>
        <v>-0.38476178338505951</v>
      </c>
      <c r="F254" s="6">
        <v>94321.55816</v>
      </c>
      <c r="G254" s="6">
        <v>85119.702869999994</v>
      </c>
      <c r="H254" s="5">
        <f>IF(F254=0,"",(G254/F254-1))</f>
        <v>-9.7558346888106606E-2</v>
      </c>
      <c r="I254" s="6">
        <v>93771.583440000002</v>
      </c>
      <c r="J254" s="5">
        <f>IF(I254=0,"",(G254/I254-1))</f>
        <v>-9.2265484410167131E-2</v>
      </c>
      <c r="K254" s="6">
        <v>509326.35553</v>
      </c>
      <c r="L254" s="6">
        <v>465694.73141000001</v>
      </c>
      <c r="M254" s="5">
        <f>IF(K254=0,"",(L254/K254-1))</f>
        <v>-8.5665357086415317E-2</v>
      </c>
    </row>
    <row r="255" spans="1:13" x14ac:dyDescent="0.2">
      <c r="A255" s="1" t="s">
        <v>20</v>
      </c>
      <c r="B255" s="1" t="s">
        <v>9</v>
      </c>
      <c r="C255" s="6">
        <v>975.86087999999995</v>
      </c>
      <c r="D255" s="6">
        <v>1640.8758</v>
      </c>
      <c r="E255" s="5">
        <f>IF(C255=0,"",(D255/C255-1))</f>
        <v>0.68146488257629523</v>
      </c>
      <c r="F255" s="6">
        <v>21239.676469999999</v>
      </c>
      <c r="G255" s="6">
        <v>25983.54437</v>
      </c>
      <c r="H255" s="5">
        <f>IF(F255=0,"",(G255/F255-1))</f>
        <v>0.22334934840935472</v>
      </c>
      <c r="I255" s="6">
        <v>32994.2359</v>
      </c>
      <c r="J255" s="5">
        <f>IF(I255=0,"",(G255/I255-1))</f>
        <v>-0.2124823120998538</v>
      </c>
      <c r="K255" s="6">
        <v>119501.78489</v>
      </c>
      <c r="L255" s="6">
        <v>176324.06612999999</v>
      </c>
      <c r="M255" s="5">
        <f>IF(K255=0,"",(L255/K255-1))</f>
        <v>0.4754931593055638</v>
      </c>
    </row>
    <row r="256" spans="1:13" x14ac:dyDescent="0.2">
      <c r="A256" s="1" t="s">
        <v>20</v>
      </c>
      <c r="B256" s="1" t="s">
        <v>8</v>
      </c>
      <c r="C256" s="6">
        <v>1072.4618</v>
      </c>
      <c r="D256" s="6">
        <v>913.00388999999996</v>
      </c>
      <c r="E256" s="5">
        <f>IF(C256=0,"",(D256/C256-1))</f>
        <v>-0.14868399974712398</v>
      </c>
      <c r="F256" s="6">
        <v>15723.772419999999</v>
      </c>
      <c r="G256" s="6">
        <v>13941.38874</v>
      </c>
      <c r="H256" s="5">
        <f>IF(F256=0,"",(G256/F256-1))</f>
        <v>-0.11335598305486028</v>
      </c>
      <c r="I256" s="6">
        <v>20055.22522</v>
      </c>
      <c r="J256" s="5">
        <f>IF(I256=0,"",(G256/I256-1))</f>
        <v>-0.30485005343659755</v>
      </c>
      <c r="K256" s="6">
        <v>86964.053899999999</v>
      </c>
      <c r="L256" s="6">
        <v>81823.238329999993</v>
      </c>
      <c r="M256" s="5">
        <f>IF(K256=0,"",(L256/K256-1))</f>
        <v>-5.9114258586788426E-2</v>
      </c>
    </row>
    <row r="257" spans="1:13" x14ac:dyDescent="0.2">
      <c r="A257" s="1" t="s">
        <v>20</v>
      </c>
      <c r="B257" s="1" t="s">
        <v>7</v>
      </c>
      <c r="C257" s="6">
        <v>6741.8388000000004</v>
      </c>
      <c r="D257" s="6">
        <v>33730.216719999997</v>
      </c>
      <c r="E257" s="5">
        <f>IF(C257=0,"",(D257/C257-1))</f>
        <v>4.0031182472057916</v>
      </c>
      <c r="F257" s="6">
        <v>147542.29592999999</v>
      </c>
      <c r="G257" s="6">
        <v>257049.46458999999</v>
      </c>
      <c r="H257" s="5">
        <f>IF(F257=0,"",(G257/F257-1))</f>
        <v>0.74220865257481572</v>
      </c>
      <c r="I257" s="6">
        <v>307760.96798999998</v>
      </c>
      <c r="J257" s="5">
        <f>IF(I257=0,"",(G257/I257-1))</f>
        <v>-0.16477561703551613</v>
      </c>
      <c r="K257" s="6">
        <v>1289322.8969399999</v>
      </c>
      <c r="L257" s="6">
        <v>1496067.05431</v>
      </c>
      <c r="M257" s="5">
        <f>IF(K257=0,"",(L257/K257-1))</f>
        <v>0.16035095464501103</v>
      </c>
    </row>
    <row r="258" spans="1:13" x14ac:dyDescent="0.2">
      <c r="A258" s="1" t="s">
        <v>20</v>
      </c>
      <c r="B258" s="1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449.87329999999997</v>
      </c>
      <c r="G258" s="6">
        <v>500.76724999999999</v>
      </c>
      <c r="H258" s="5">
        <f>IF(F258=0,"",(G258/F258-1))</f>
        <v>0.11312951891121359</v>
      </c>
      <c r="I258" s="6">
        <v>222.9308</v>
      </c>
      <c r="J258" s="5">
        <f>IF(I258=0,"",(G258/I258-1))</f>
        <v>1.2462901043731955</v>
      </c>
      <c r="K258" s="6">
        <v>2813.6182699999999</v>
      </c>
      <c r="L258" s="6">
        <v>2376.3541700000001</v>
      </c>
      <c r="M258" s="5">
        <f>IF(K258=0,"",(L258/K258-1))</f>
        <v>-0.15540988792342458</v>
      </c>
    </row>
    <row r="259" spans="1:13" x14ac:dyDescent="0.2">
      <c r="A259" s="1" t="s">
        <v>20</v>
      </c>
      <c r="B259" s="1" t="s">
        <v>6</v>
      </c>
      <c r="C259" s="6">
        <v>2141.8123099999998</v>
      </c>
      <c r="D259" s="6">
        <v>30325.121500000001</v>
      </c>
      <c r="E259" s="5">
        <f>IF(C259=0,"",(D259/C259-1))</f>
        <v>13.158626952704369</v>
      </c>
      <c r="F259" s="6">
        <v>106528.33051</v>
      </c>
      <c r="G259" s="6">
        <v>138427.87672</v>
      </c>
      <c r="H259" s="5">
        <f>IF(F259=0,"",(G259/F259-1))</f>
        <v>0.29944659845209465</v>
      </c>
      <c r="I259" s="6">
        <v>206868.98647999999</v>
      </c>
      <c r="J259" s="5">
        <f>IF(I259=0,"",(G259/I259-1))</f>
        <v>-0.33084277602247958</v>
      </c>
      <c r="K259" s="6">
        <v>571055.00852999999</v>
      </c>
      <c r="L259" s="6">
        <v>757700.47967000003</v>
      </c>
      <c r="M259" s="5">
        <f>IF(K259=0,"",(L259/K259-1))</f>
        <v>0.32684324338641146</v>
      </c>
    </row>
    <row r="260" spans="1:13" x14ac:dyDescent="0.2">
      <c r="A260" s="1" t="s">
        <v>20</v>
      </c>
      <c r="B260" s="1" t="s">
        <v>5</v>
      </c>
      <c r="C260" s="6">
        <v>66.220160000000007</v>
      </c>
      <c r="D260" s="6">
        <v>531.22353999999996</v>
      </c>
      <c r="E260" s="5">
        <f>IF(C260=0,"",(D260/C260-1))</f>
        <v>7.0220817950303935</v>
      </c>
      <c r="F260" s="6">
        <v>1805.6480200000001</v>
      </c>
      <c r="G260" s="6">
        <v>8047.4576800000004</v>
      </c>
      <c r="H260" s="5">
        <f>IF(F260=0,"",(G260/F260-1))</f>
        <v>3.456825245487213</v>
      </c>
      <c r="I260" s="6">
        <v>5894.3779500000001</v>
      </c>
      <c r="J260" s="5">
        <f>IF(I260=0,"",(G260/I260-1))</f>
        <v>0.36527683637931641</v>
      </c>
      <c r="K260" s="6">
        <v>48571.227590000002</v>
      </c>
      <c r="L260" s="6">
        <v>26549.922549999999</v>
      </c>
      <c r="M260" s="5">
        <f>IF(K260=0,"",(L260/K260-1))</f>
        <v>-0.45338168567380044</v>
      </c>
    </row>
    <row r="261" spans="1:13" x14ac:dyDescent="0.2">
      <c r="A261" s="1" t="s">
        <v>20</v>
      </c>
      <c r="B261" s="1" t="s">
        <v>4</v>
      </c>
      <c r="C261" s="6">
        <v>7222.9534700000004</v>
      </c>
      <c r="D261" s="6">
        <v>2596.49784</v>
      </c>
      <c r="E261" s="5">
        <f>IF(C261=0,"",(D261/C261-1))</f>
        <v>-0.64052131156813341</v>
      </c>
      <c r="F261" s="6">
        <v>86838.740009999994</v>
      </c>
      <c r="G261" s="6">
        <v>109798.09355999999</v>
      </c>
      <c r="H261" s="5">
        <f>IF(F261=0,"",(G261/F261-1))</f>
        <v>0.26439068032719137</v>
      </c>
      <c r="I261" s="6">
        <v>128525.55558</v>
      </c>
      <c r="J261" s="5">
        <f>IF(I261=0,"",(G261/I261-1))</f>
        <v>-0.14571002580372594</v>
      </c>
      <c r="K261" s="6">
        <v>450773.61089000001</v>
      </c>
      <c r="L261" s="6">
        <v>544487.21002999996</v>
      </c>
      <c r="M261" s="5">
        <f>IF(K261=0,"",(L261/K261-1))</f>
        <v>0.20789504282420923</v>
      </c>
    </row>
    <row r="262" spans="1:13" x14ac:dyDescent="0.2">
      <c r="A262" s="1" t="s">
        <v>20</v>
      </c>
      <c r="B262" s="1" t="s">
        <v>3</v>
      </c>
      <c r="C262" s="6">
        <v>538.02003000000002</v>
      </c>
      <c r="D262" s="6">
        <v>757.70420000000001</v>
      </c>
      <c r="E262" s="5">
        <f>IF(C262=0,"",(D262/C262-1))</f>
        <v>0.40831968653657746</v>
      </c>
      <c r="F262" s="6">
        <v>10326.20276</v>
      </c>
      <c r="G262" s="6">
        <v>13229.03026</v>
      </c>
      <c r="H262" s="5">
        <f>IF(F262=0,"",(G262/F262-1))</f>
        <v>0.2811127737336816</v>
      </c>
      <c r="I262" s="6">
        <v>12914.6605</v>
      </c>
      <c r="J262" s="5">
        <f>IF(I262=0,"",(G262/I262-1))</f>
        <v>2.4342084718371071E-2</v>
      </c>
      <c r="K262" s="6">
        <v>61364.719669999999</v>
      </c>
      <c r="L262" s="6">
        <v>64177.620790000001</v>
      </c>
      <c r="M262" s="5">
        <f>IF(K262=0,"",(L262/K262-1))</f>
        <v>4.5839060866355918E-2</v>
      </c>
    </row>
    <row r="263" spans="1:13" x14ac:dyDescent="0.2">
      <c r="A263" s="1" t="s">
        <v>20</v>
      </c>
      <c r="B263" s="1" t="s">
        <v>2</v>
      </c>
      <c r="C263" s="6">
        <v>2750.88094</v>
      </c>
      <c r="D263" s="6">
        <v>1870.92428</v>
      </c>
      <c r="E263" s="5">
        <f>IF(C263=0,"",(D263/C263-1))</f>
        <v>-0.31988176849267791</v>
      </c>
      <c r="F263" s="6">
        <v>15239.09823</v>
      </c>
      <c r="G263" s="6">
        <v>15062.46127</v>
      </c>
      <c r="H263" s="5">
        <f>IF(F263=0,"",(G263/F263-1))</f>
        <v>-1.1591037562332152E-2</v>
      </c>
      <c r="I263" s="6">
        <v>24089.243760000001</v>
      </c>
      <c r="J263" s="5">
        <f>IF(I263=0,"",(G263/I263-1))</f>
        <v>-0.37472253508384945</v>
      </c>
      <c r="K263" s="6">
        <v>99035.873399999997</v>
      </c>
      <c r="L263" s="6">
        <v>99833.929459999999</v>
      </c>
      <c r="M263" s="5">
        <f>IF(K263=0,"",(L263/K263-1))</f>
        <v>8.0582523544443507E-3</v>
      </c>
    </row>
    <row r="264" spans="1:13" s="2" customFormat="1" x14ac:dyDescent="0.2">
      <c r="A264" s="2" t="s">
        <v>20</v>
      </c>
      <c r="B264" s="2" t="s">
        <v>0</v>
      </c>
      <c r="C264" s="4">
        <v>89317.967600000004</v>
      </c>
      <c r="D264" s="4">
        <v>194094.96015</v>
      </c>
      <c r="E264" s="3">
        <f>IF(C264=0,"",(D264/C264-1))</f>
        <v>1.1730785570405207</v>
      </c>
      <c r="F264" s="4">
        <v>1880242.3083599999</v>
      </c>
      <c r="G264" s="4">
        <v>2301396.32608</v>
      </c>
      <c r="H264" s="3">
        <f>IF(F264=0,"",(G264/F264-1))</f>
        <v>0.2239892251373401</v>
      </c>
      <c r="I264" s="4">
        <v>2742948.7113100002</v>
      </c>
      <c r="J264" s="3">
        <f>IF(I264=0,"",(G264/I264-1))</f>
        <v>-0.16097726632997078</v>
      </c>
      <c r="K264" s="4">
        <v>12029399.29906</v>
      </c>
      <c r="L264" s="4">
        <v>12491358.43433</v>
      </c>
      <c r="M264" s="3">
        <f>IF(K264=0,"",(L264/K264-1))</f>
        <v>3.8402510697778336E-2</v>
      </c>
    </row>
    <row r="265" spans="1:13" s="2" customFormat="1" x14ac:dyDescent="0.2">
      <c r="A265" s="2" t="s">
        <v>19</v>
      </c>
      <c r="B265" s="2" t="s">
        <v>0</v>
      </c>
      <c r="C265" s="4">
        <v>7255.7504200000003</v>
      </c>
      <c r="D265" s="4">
        <v>19408.251209999999</v>
      </c>
      <c r="E265" s="3">
        <f>IF(C265=0,"",(D265/C265-1))</f>
        <v>1.6748785565311657</v>
      </c>
      <c r="F265" s="4">
        <v>170344.52846</v>
      </c>
      <c r="G265" s="4">
        <v>330464.04090999998</v>
      </c>
      <c r="H265" s="3">
        <f>IF(F265=0,"",(G265/F265-1))</f>
        <v>0.9399744969654189</v>
      </c>
      <c r="I265" s="4">
        <v>391345.16339</v>
      </c>
      <c r="J265" s="3">
        <f>IF(I265=0,"",(G265/I265-1))</f>
        <v>-0.15556886394767622</v>
      </c>
      <c r="K265" s="4">
        <v>1119582.73591</v>
      </c>
      <c r="L265" s="4">
        <v>1680747.4410399999</v>
      </c>
      <c r="M265" s="3">
        <f>IF(K265=0,"",(L265/K265-1))</f>
        <v>0.5012266509039045</v>
      </c>
    </row>
    <row r="266" spans="1:13" x14ac:dyDescent="0.2">
      <c r="A266" s="1" t="s">
        <v>18</v>
      </c>
      <c r="B266" s="1" t="s">
        <v>12</v>
      </c>
      <c r="C266" s="6">
        <v>1326.14645</v>
      </c>
      <c r="D266" s="6">
        <v>2594.0610200000001</v>
      </c>
      <c r="E266" s="5">
        <f>IF(C266=0,"",(D266/C266-1))</f>
        <v>0.95608940475616411</v>
      </c>
      <c r="F266" s="6">
        <v>27015.066019999998</v>
      </c>
      <c r="G266" s="6">
        <v>36519.348389999999</v>
      </c>
      <c r="H266" s="5">
        <f>IF(F266=0,"",(G266/F266-1))</f>
        <v>0.35181414559430357</v>
      </c>
      <c r="I266" s="6">
        <v>65837.449009999997</v>
      </c>
      <c r="J266" s="5">
        <f>IF(I266=0,"",(G266/I266-1))</f>
        <v>-0.44531039797041494</v>
      </c>
      <c r="K266" s="6">
        <v>108880.6148</v>
      </c>
      <c r="L266" s="6">
        <v>260982.62270000001</v>
      </c>
      <c r="M266" s="5">
        <f>IF(K266=0,"",(L266/K266-1))</f>
        <v>1.3969613248363109</v>
      </c>
    </row>
    <row r="267" spans="1:13" x14ac:dyDescent="0.2">
      <c r="A267" s="1" t="s">
        <v>18</v>
      </c>
      <c r="B267" s="1" t="s">
        <v>11</v>
      </c>
      <c r="C267" s="6">
        <v>1889.33295</v>
      </c>
      <c r="D267" s="6">
        <v>2907.8264100000001</v>
      </c>
      <c r="E267" s="5">
        <f>IF(C267=0,"",(D267/C267-1))</f>
        <v>0.5390756880622869</v>
      </c>
      <c r="F267" s="6">
        <v>54300.591780000002</v>
      </c>
      <c r="G267" s="6">
        <v>66192.580300000001</v>
      </c>
      <c r="H267" s="5">
        <f>IF(F267=0,"",(G267/F267-1))</f>
        <v>0.21900292667491805</v>
      </c>
      <c r="I267" s="6">
        <v>77224.093959999998</v>
      </c>
      <c r="J267" s="5">
        <f>IF(I267=0,"",(G267/I267-1))</f>
        <v>-0.14285067126477424</v>
      </c>
      <c r="K267" s="6">
        <v>275791.76176999998</v>
      </c>
      <c r="L267" s="6">
        <v>353996.36359000002</v>
      </c>
      <c r="M267" s="5">
        <f>IF(K267=0,"",(L267/K267-1))</f>
        <v>0.28356395172245841</v>
      </c>
    </row>
    <row r="268" spans="1:13" x14ac:dyDescent="0.2">
      <c r="A268" s="1" t="s">
        <v>18</v>
      </c>
      <c r="B268" s="1" t="s">
        <v>10</v>
      </c>
      <c r="C268" s="6">
        <v>2209.7114799999999</v>
      </c>
      <c r="D268" s="6">
        <v>1357.5985599999999</v>
      </c>
      <c r="E268" s="5">
        <f>IF(C268=0,"",(D268/C268-1))</f>
        <v>-0.38562180072486207</v>
      </c>
      <c r="F268" s="6">
        <v>42522.202499999999</v>
      </c>
      <c r="G268" s="6">
        <v>31286.545959999999</v>
      </c>
      <c r="H268" s="5">
        <f>IF(F268=0,"",(G268/F268-1))</f>
        <v>-0.26423035213192447</v>
      </c>
      <c r="I268" s="6">
        <v>25899.642759999999</v>
      </c>
      <c r="J268" s="5">
        <f>IF(I268=0,"",(G268/I268-1))</f>
        <v>0.20799140937648986</v>
      </c>
      <c r="K268" s="6">
        <v>160759.57063999999</v>
      </c>
      <c r="L268" s="6">
        <v>116322.80542</v>
      </c>
      <c r="M268" s="5">
        <f>IF(K268=0,"",(L268/K268-1))</f>
        <v>-0.27641754107138228</v>
      </c>
    </row>
    <row r="269" spans="1:13" x14ac:dyDescent="0.2">
      <c r="A269" s="1" t="s">
        <v>18</v>
      </c>
      <c r="B269" s="1" t="s">
        <v>9</v>
      </c>
      <c r="C269" s="6">
        <v>0</v>
      </c>
      <c r="D269" s="6">
        <v>485.20621999999997</v>
      </c>
      <c r="E269" s="5" t="str">
        <f>IF(C269=0,"",(D269/C269-1))</f>
        <v/>
      </c>
      <c r="F269" s="6">
        <v>651.29957000000002</v>
      </c>
      <c r="G269" s="6">
        <v>1723.7927500000001</v>
      </c>
      <c r="H269" s="5">
        <f>IF(F269=0,"",(G269/F269-1))</f>
        <v>1.6466972026405609</v>
      </c>
      <c r="I269" s="6">
        <v>15158.814130000001</v>
      </c>
      <c r="J269" s="5">
        <f>IF(I269=0,"",(G269/I269-1))</f>
        <v>-0.8862844589809612</v>
      </c>
      <c r="K269" s="6">
        <v>9632.5982100000001</v>
      </c>
      <c r="L269" s="6">
        <v>21562.075819999998</v>
      </c>
      <c r="M269" s="5">
        <f>IF(K269=0,"",(L269/K269-1))</f>
        <v>1.2384485836454293</v>
      </c>
    </row>
    <row r="270" spans="1:13" x14ac:dyDescent="0.2">
      <c r="A270" s="1" t="s">
        <v>18</v>
      </c>
      <c r="B270" s="1" t="s">
        <v>8</v>
      </c>
      <c r="C270" s="6">
        <v>1576.5334700000001</v>
      </c>
      <c r="D270" s="6">
        <v>16.987400000000001</v>
      </c>
      <c r="E270" s="5">
        <f>IF(C270=0,"",(D270/C270-1))</f>
        <v>-0.98922484024395629</v>
      </c>
      <c r="F270" s="6">
        <v>19935.643769999999</v>
      </c>
      <c r="G270" s="6">
        <v>11518.28059</v>
      </c>
      <c r="H270" s="5">
        <f>IF(F270=0,"",(G270/F270-1))</f>
        <v>-0.42222680526960477</v>
      </c>
      <c r="I270" s="6">
        <v>12650.799499999999</v>
      </c>
      <c r="J270" s="5">
        <f>IF(I270=0,"",(G270/I270-1))</f>
        <v>-8.9521528659117444E-2</v>
      </c>
      <c r="K270" s="6">
        <v>73577.671719999998</v>
      </c>
      <c r="L270" s="6">
        <v>55176.182280000001</v>
      </c>
      <c r="M270" s="5">
        <f>IF(K270=0,"",(L270/K270-1))</f>
        <v>-0.2500961094559625</v>
      </c>
    </row>
    <row r="271" spans="1:13" x14ac:dyDescent="0.2">
      <c r="A271" s="1" t="s">
        <v>18</v>
      </c>
      <c r="B271" s="1" t="s">
        <v>7</v>
      </c>
      <c r="C271" s="6">
        <v>585.99521000000004</v>
      </c>
      <c r="D271" s="6">
        <v>6105.5202900000004</v>
      </c>
      <c r="E271" s="5">
        <f>IF(C271=0,"",(D271/C271-1))</f>
        <v>9.4190617701465502</v>
      </c>
      <c r="F271" s="6">
        <v>15554.132229999999</v>
      </c>
      <c r="G271" s="6">
        <v>22071.218400000002</v>
      </c>
      <c r="H271" s="5">
        <f>IF(F271=0,"",(G271/F271-1))</f>
        <v>0.41899387723026971</v>
      </c>
      <c r="I271" s="6">
        <v>22037.537420000001</v>
      </c>
      <c r="J271" s="5">
        <f>IF(I271=0,"",(G271/I271-1))</f>
        <v>1.5283459017265688E-3</v>
      </c>
      <c r="K271" s="6">
        <v>68663.671780000004</v>
      </c>
      <c r="L271" s="6">
        <v>99517.205130000002</v>
      </c>
      <c r="M271" s="5">
        <f>IF(K271=0,"",(L271/K271-1))</f>
        <v>0.44934289923870407</v>
      </c>
    </row>
    <row r="272" spans="1:13" x14ac:dyDescent="0.2">
      <c r="A272" s="1" t="s">
        <v>18</v>
      </c>
      <c r="B272" s="1" t="s">
        <v>15</v>
      </c>
      <c r="C272" s="6">
        <v>0</v>
      </c>
      <c r="D272" s="6">
        <v>0</v>
      </c>
      <c r="E272" s="5" t="str">
        <f>IF(C272=0,"",(D272/C272-1))</f>
        <v/>
      </c>
      <c r="F272" s="6">
        <v>0</v>
      </c>
      <c r="G272" s="6">
        <v>32.355359999999997</v>
      </c>
      <c r="H272" s="5" t="str">
        <f>IF(F272=0,"",(G272/F272-1))</f>
        <v/>
      </c>
      <c r="I272" s="6">
        <v>0</v>
      </c>
      <c r="J272" s="5" t="str">
        <f>IF(I272=0,"",(G272/I272-1))</f>
        <v/>
      </c>
      <c r="K272" s="6">
        <v>0</v>
      </c>
      <c r="L272" s="6">
        <v>32.355359999999997</v>
      </c>
      <c r="M272" s="5" t="str">
        <f>IF(K272=0,"",(L272/K272-1))</f>
        <v/>
      </c>
    </row>
    <row r="273" spans="1:13" x14ac:dyDescent="0.2">
      <c r="A273" s="1" t="s">
        <v>18</v>
      </c>
      <c r="B273" s="1" t="s">
        <v>6</v>
      </c>
      <c r="C273" s="6">
        <v>163.74616</v>
      </c>
      <c r="D273" s="6">
        <v>448.25824</v>
      </c>
      <c r="E273" s="5">
        <f>IF(C273=0,"",(D273/C273-1))</f>
        <v>1.7375190966310292</v>
      </c>
      <c r="F273" s="6">
        <v>6901.2950600000004</v>
      </c>
      <c r="G273" s="6">
        <v>9973.6324299999997</v>
      </c>
      <c r="H273" s="5">
        <f>IF(F273=0,"",(G273/F273-1))</f>
        <v>0.44518272922531721</v>
      </c>
      <c r="I273" s="6">
        <v>11870.496279999999</v>
      </c>
      <c r="J273" s="5">
        <f>IF(I273=0,"",(G273/I273-1))</f>
        <v>-0.15979650768232245</v>
      </c>
      <c r="K273" s="6">
        <v>29520.458640000001</v>
      </c>
      <c r="L273" s="6">
        <v>46431.681550000001</v>
      </c>
      <c r="M273" s="5">
        <f>IF(K273=0,"",(L273/K273-1))</f>
        <v>0.57286450445202153</v>
      </c>
    </row>
    <row r="274" spans="1:13" x14ac:dyDescent="0.2">
      <c r="A274" s="1" t="s">
        <v>18</v>
      </c>
      <c r="B274" s="1" t="s">
        <v>5</v>
      </c>
      <c r="C274" s="6">
        <v>0</v>
      </c>
      <c r="D274" s="6">
        <v>0</v>
      </c>
      <c r="E274" s="5" t="str">
        <f>IF(C274=0,"",(D274/C274-1))</f>
        <v/>
      </c>
      <c r="F274" s="6">
        <v>34.15878</v>
      </c>
      <c r="G274" s="6">
        <v>199.62278000000001</v>
      </c>
      <c r="H274" s="5">
        <f>IF(F274=0,"",(G274/F274-1))</f>
        <v>4.8439669098252338</v>
      </c>
      <c r="I274" s="6">
        <v>0</v>
      </c>
      <c r="J274" s="5" t="str">
        <f>IF(I274=0,"",(G274/I274-1))</f>
        <v/>
      </c>
      <c r="K274" s="6">
        <v>190.90675999999999</v>
      </c>
      <c r="L274" s="6">
        <v>204.49182999999999</v>
      </c>
      <c r="M274" s="5">
        <f>IF(K274=0,"",(L274/K274-1))</f>
        <v>7.1160759315175737E-2</v>
      </c>
    </row>
    <row r="275" spans="1:13" x14ac:dyDescent="0.2">
      <c r="A275" s="1" t="s">
        <v>18</v>
      </c>
      <c r="B275" s="1" t="s">
        <v>4</v>
      </c>
      <c r="C275" s="6">
        <v>3659.3485900000001</v>
      </c>
      <c r="D275" s="6">
        <v>4561.7998600000001</v>
      </c>
      <c r="E275" s="5">
        <f>IF(C275=0,"",(D275/C275-1))</f>
        <v>0.24661527804870875</v>
      </c>
      <c r="F275" s="6">
        <v>87409.911429999993</v>
      </c>
      <c r="G275" s="6">
        <v>113444.40562000001</v>
      </c>
      <c r="H275" s="5">
        <f>IF(F275=0,"",(G275/F275-1))</f>
        <v>0.29784373149547316</v>
      </c>
      <c r="I275" s="6">
        <v>140375.27067</v>
      </c>
      <c r="J275" s="5">
        <f>IF(I275=0,"",(G275/I275-1))</f>
        <v>-0.19184906943695368</v>
      </c>
      <c r="K275" s="6">
        <v>421688.34291000001</v>
      </c>
      <c r="L275" s="6">
        <v>652487.12245999998</v>
      </c>
      <c r="M275" s="5">
        <f>IF(K275=0,"",(L275/K275-1))</f>
        <v>0.54732074867732083</v>
      </c>
    </row>
    <row r="276" spans="1:13" x14ac:dyDescent="0.2">
      <c r="A276" s="1" t="s">
        <v>18</v>
      </c>
      <c r="B276" s="1" t="s">
        <v>3</v>
      </c>
      <c r="C276" s="6">
        <v>45.620730000000002</v>
      </c>
      <c r="D276" s="6">
        <v>97.205129999999997</v>
      </c>
      <c r="E276" s="5">
        <f>IF(C276=0,"",(D276/C276-1))</f>
        <v>1.1307228095648623</v>
      </c>
      <c r="F276" s="6">
        <v>180.37231</v>
      </c>
      <c r="G276" s="6">
        <v>339.37173999999999</v>
      </c>
      <c r="H276" s="5">
        <f>IF(F276=0,"",(G276/F276-1))</f>
        <v>0.88150686765612751</v>
      </c>
      <c r="I276" s="6">
        <v>323.28930000000003</v>
      </c>
      <c r="J276" s="5">
        <f>IF(I276=0,"",(G276/I276-1))</f>
        <v>4.9746279879971267E-2</v>
      </c>
      <c r="K276" s="6">
        <v>1522.70209</v>
      </c>
      <c r="L276" s="6">
        <v>1947.42481</v>
      </c>
      <c r="M276" s="5">
        <f>IF(K276=0,"",(L276/K276-1))</f>
        <v>0.27892699615326588</v>
      </c>
    </row>
    <row r="277" spans="1:13" x14ac:dyDescent="0.2">
      <c r="A277" s="1" t="s">
        <v>18</v>
      </c>
      <c r="B277" s="1" t="s">
        <v>2</v>
      </c>
      <c r="C277" s="6">
        <v>511.27224000000001</v>
      </c>
      <c r="D277" s="6">
        <v>123.23042</v>
      </c>
      <c r="E277" s="5">
        <f>IF(C277=0,"",(D277/C277-1))</f>
        <v>-0.75897298863713003</v>
      </c>
      <c r="F277" s="6">
        <v>11158.71636</v>
      </c>
      <c r="G277" s="6">
        <v>8726.3399499999996</v>
      </c>
      <c r="H277" s="5">
        <f>IF(F277=0,"",(G277/F277-1))</f>
        <v>-0.21797994782976993</v>
      </c>
      <c r="I277" s="6">
        <v>11669.97769</v>
      </c>
      <c r="J277" s="5">
        <f>IF(I277=0,"",(G277/I277-1))</f>
        <v>-0.25224022000679591</v>
      </c>
      <c r="K277" s="6">
        <v>69612.218399999998</v>
      </c>
      <c r="L277" s="6">
        <v>75102.102809999997</v>
      </c>
      <c r="M277" s="5">
        <f>IF(K277=0,"",(L277/K277-1))</f>
        <v>7.8863804892044698E-2</v>
      </c>
    </row>
    <row r="278" spans="1:13" s="2" customFormat="1" x14ac:dyDescent="0.2">
      <c r="A278" s="2" t="s">
        <v>18</v>
      </c>
      <c r="B278" s="2" t="s">
        <v>0</v>
      </c>
      <c r="C278" s="4">
        <v>11967.707280000001</v>
      </c>
      <c r="D278" s="4">
        <v>18697.69355</v>
      </c>
      <c r="E278" s="3">
        <f>IF(C278=0,"",(D278/C278-1))</f>
        <v>0.56234549463345496</v>
      </c>
      <c r="F278" s="4">
        <v>265663.38981000002</v>
      </c>
      <c r="G278" s="4">
        <v>302027.49427000002</v>
      </c>
      <c r="H278" s="3">
        <f>IF(F278=0,"",(G278/F278-1))</f>
        <v>0.13688037514693785</v>
      </c>
      <c r="I278" s="4">
        <v>383047.37072000001</v>
      </c>
      <c r="J278" s="3">
        <f>IF(I278=0,"",(G278/I278-1))</f>
        <v>-0.21151398663227972</v>
      </c>
      <c r="K278" s="4">
        <v>1219840.5177199999</v>
      </c>
      <c r="L278" s="4">
        <v>1683762.4337599999</v>
      </c>
      <c r="M278" s="3">
        <f>IF(K278=0,"",(L278/K278-1))</f>
        <v>0.38031358140744098</v>
      </c>
    </row>
    <row r="279" spans="1:13" x14ac:dyDescent="0.2">
      <c r="A279" s="1" t="s">
        <v>17</v>
      </c>
      <c r="B279" s="1" t="s">
        <v>12</v>
      </c>
      <c r="C279" s="6">
        <v>0</v>
      </c>
      <c r="D279" s="6">
        <v>0.22239999999999999</v>
      </c>
      <c r="E279" s="5" t="str">
        <f>IF(C279=0,"",(D279/C279-1))</f>
        <v/>
      </c>
      <c r="F279" s="6">
        <v>36.234020000000001</v>
      </c>
      <c r="G279" s="6">
        <v>9.48888</v>
      </c>
      <c r="H279" s="5">
        <f>IF(F279=0,"",(G279/F279-1))</f>
        <v>-0.73812235021121042</v>
      </c>
      <c r="I279" s="6">
        <v>57.62</v>
      </c>
      <c r="J279" s="5">
        <f>IF(I279=0,"",(G279/I279-1))</f>
        <v>-0.83531968066643525</v>
      </c>
      <c r="K279" s="6">
        <v>817.36928</v>
      </c>
      <c r="L279" s="6">
        <v>836.27209000000005</v>
      </c>
      <c r="M279" s="5">
        <f>IF(K279=0,"",(L279/K279-1))</f>
        <v>2.3126401324992329E-2</v>
      </c>
    </row>
    <row r="280" spans="1:13" x14ac:dyDescent="0.2">
      <c r="A280" s="1" t="s">
        <v>17</v>
      </c>
      <c r="B280" s="1" t="s">
        <v>11</v>
      </c>
      <c r="C280" s="6">
        <v>80.116479999999996</v>
      </c>
      <c r="D280" s="6">
        <v>213.46937</v>
      </c>
      <c r="E280" s="5">
        <f>IF(C280=0,"",(D280/C280-1))</f>
        <v>1.6644876310092505</v>
      </c>
      <c r="F280" s="6">
        <v>9978.8120500000005</v>
      </c>
      <c r="G280" s="6">
        <v>7265.1336799999999</v>
      </c>
      <c r="H280" s="5">
        <f>IF(F280=0,"",(G280/F280-1))</f>
        <v>-0.27194403065242623</v>
      </c>
      <c r="I280" s="6">
        <v>8905.0446400000001</v>
      </c>
      <c r="J280" s="5">
        <f>IF(I280=0,"",(G280/I280-1))</f>
        <v>-0.18415527673312149</v>
      </c>
      <c r="K280" s="6">
        <v>41528.379419999997</v>
      </c>
      <c r="L280" s="6">
        <v>39957.729030000002</v>
      </c>
      <c r="M280" s="5">
        <f>IF(K280=0,"",(L280/K280-1))</f>
        <v>-3.7821133690653319E-2</v>
      </c>
    </row>
    <row r="281" spans="1:13" x14ac:dyDescent="0.2">
      <c r="A281" s="1" t="s">
        <v>17</v>
      </c>
      <c r="B281" s="1" t="s">
        <v>10</v>
      </c>
      <c r="C281" s="6">
        <v>109.52303999999999</v>
      </c>
      <c r="D281" s="6">
        <v>156.97022000000001</v>
      </c>
      <c r="E281" s="5">
        <f>IF(C281=0,"",(D281/C281-1))</f>
        <v>0.43321642642497893</v>
      </c>
      <c r="F281" s="6">
        <v>2879.8891600000002</v>
      </c>
      <c r="G281" s="6">
        <v>3787.4040199999999</v>
      </c>
      <c r="H281" s="5">
        <f>IF(F281=0,"",(G281/F281-1))</f>
        <v>0.31512145418818815</v>
      </c>
      <c r="I281" s="6">
        <v>6929.5724600000003</v>
      </c>
      <c r="J281" s="5">
        <f>IF(I281=0,"",(G281/I281-1))</f>
        <v>-0.45344333407836246</v>
      </c>
      <c r="K281" s="6">
        <v>22282.36406</v>
      </c>
      <c r="L281" s="6">
        <v>24349.18621</v>
      </c>
      <c r="M281" s="5">
        <f>IF(K281=0,"",(L281/K281-1))</f>
        <v>9.2755963614751247E-2</v>
      </c>
    </row>
    <row r="282" spans="1:13" x14ac:dyDescent="0.2">
      <c r="A282" s="1" t="s">
        <v>17</v>
      </c>
      <c r="B282" s="1" t="s">
        <v>9</v>
      </c>
      <c r="C282" s="6">
        <v>0</v>
      </c>
      <c r="D282" s="6">
        <v>0</v>
      </c>
      <c r="E282" s="5" t="str">
        <f>IF(C282=0,"",(D282/C282-1))</f>
        <v/>
      </c>
      <c r="F282" s="6">
        <v>0.31729000000000002</v>
      </c>
      <c r="G282" s="6">
        <v>0</v>
      </c>
      <c r="H282" s="5">
        <f>IF(F282=0,"",(G282/F282-1))</f>
        <v>-1</v>
      </c>
      <c r="I282" s="6">
        <v>0</v>
      </c>
      <c r="J282" s="5" t="str">
        <f>IF(I282=0,"",(G282/I282-1))</f>
        <v/>
      </c>
      <c r="K282" s="6">
        <v>0.31729000000000002</v>
      </c>
      <c r="L282" s="6">
        <v>0.66856000000000004</v>
      </c>
      <c r="M282" s="5">
        <f>IF(K282=0,"",(L282/K282-1))</f>
        <v>1.1070944561757381</v>
      </c>
    </row>
    <row r="283" spans="1:13" x14ac:dyDescent="0.2">
      <c r="A283" s="1" t="s">
        <v>17</v>
      </c>
      <c r="B283" s="1" t="s">
        <v>8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41.156089999999999</v>
      </c>
      <c r="J283" s="5">
        <f>IF(I283=0,"",(G283/I283-1))</f>
        <v>-1</v>
      </c>
      <c r="K283" s="6">
        <v>795.43799999999999</v>
      </c>
      <c r="L283" s="6">
        <v>474.77778000000001</v>
      </c>
      <c r="M283" s="5">
        <f>IF(K283=0,"",(L283/K283-1))</f>
        <v>-0.40312409012393169</v>
      </c>
    </row>
    <row r="284" spans="1:13" x14ac:dyDescent="0.2">
      <c r="A284" s="1" t="s">
        <v>17</v>
      </c>
      <c r="B284" s="1" t="s">
        <v>7</v>
      </c>
      <c r="C284" s="6">
        <v>0</v>
      </c>
      <c r="D284" s="6">
        <v>1.2001599999999999</v>
      </c>
      <c r="E284" s="5" t="str">
        <f>IF(C284=0,"",(D284/C284-1))</f>
        <v/>
      </c>
      <c r="F284" s="6">
        <v>1154.2255299999999</v>
      </c>
      <c r="G284" s="6">
        <v>594.12225000000001</v>
      </c>
      <c r="H284" s="5">
        <f>IF(F284=0,"",(G284/F284-1))</f>
        <v>-0.48526329165496795</v>
      </c>
      <c r="I284" s="6">
        <v>1018.65699</v>
      </c>
      <c r="J284" s="5">
        <f>IF(I284=0,"",(G284/I284-1))</f>
        <v>-0.41675926653190687</v>
      </c>
      <c r="K284" s="6">
        <v>5616.5330599999998</v>
      </c>
      <c r="L284" s="6">
        <v>5535.8266899999999</v>
      </c>
      <c r="M284" s="5">
        <f>IF(K284=0,"",(L284/K284-1))</f>
        <v>-1.4369428460196731E-2</v>
      </c>
    </row>
    <row r="285" spans="1:13" x14ac:dyDescent="0.2">
      <c r="A285" s="1" t="s">
        <v>17</v>
      </c>
      <c r="B285" s="1" t="s">
        <v>6</v>
      </c>
      <c r="C285" s="6">
        <v>43.800800000000002</v>
      </c>
      <c r="D285" s="6">
        <v>0</v>
      </c>
      <c r="E285" s="5">
        <f>IF(C285=0,"",(D285/C285-1))</f>
        <v>-1</v>
      </c>
      <c r="F285" s="6">
        <v>181.10563999999999</v>
      </c>
      <c r="G285" s="6">
        <v>228.79925</v>
      </c>
      <c r="H285" s="5">
        <f>IF(F285=0,"",(G285/F285-1))</f>
        <v>0.26334690625868973</v>
      </c>
      <c r="I285" s="6">
        <v>332.85766000000001</v>
      </c>
      <c r="J285" s="5">
        <f>IF(I285=0,"",(G285/I285-1))</f>
        <v>-0.31262134691447396</v>
      </c>
      <c r="K285" s="6">
        <v>1114.5286699999999</v>
      </c>
      <c r="L285" s="6">
        <v>1011.21636</v>
      </c>
      <c r="M285" s="5">
        <f>IF(K285=0,"",(L285/K285-1))</f>
        <v>-9.2695964474381776E-2</v>
      </c>
    </row>
    <row r="286" spans="1:13" x14ac:dyDescent="0.2">
      <c r="A286" s="1" t="s">
        <v>17</v>
      </c>
      <c r="B286" s="1" t="s">
        <v>5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0</v>
      </c>
      <c r="H286" s="5" t="str">
        <f>IF(F286=0,"",(G286/F286-1))</f>
        <v/>
      </c>
      <c r="I286" s="6">
        <v>0</v>
      </c>
      <c r="J286" s="5" t="str">
        <f>IF(I286=0,"",(G286/I286-1))</f>
        <v/>
      </c>
      <c r="K286" s="6">
        <v>0</v>
      </c>
      <c r="L286" s="6">
        <v>0</v>
      </c>
      <c r="M286" s="5" t="str">
        <f>IF(K286=0,"",(L286/K286-1))</f>
        <v/>
      </c>
    </row>
    <row r="287" spans="1:13" x14ac:dyDescent="0.2">
      <c r="A287" s="1" t="s">
        <v>17</v>
      </c>
      <c r="B287" s="1" t="s">
        <v>4</v>
      </c>
      <c r="C287" s="6">
        <v>1.1011299999999999</v>
      </c>
      <c r="D287" s="6">
        <v>30.75515</v>
      </c>
      <c r="E287" s="5">
        <f>IF(C287=0,"",(D287/C287-1))</f>
        <v>26.930534995867884</v>
      </c>
      <c r="F287" s="6">
        <v>373.93430999999998</v>
      </c>
      <c r="G287" s="6">
        <v>577.13046999999995</v>
      </c>
      <c r="H287" s="5">
        <f>IF(F287=0,"",(G287/F287-1))</f>
        <v>0.54340068446781453</v>
      </c>
      <c r="I287" s="6">
        <v>723.97726</v>
      </c>
      <c r="J287" s="5">
        <f>IF(I287=0,"",(G287/I287-1))</f>
        <v>-0.20283342877371602</v>
      </c>
      <c r="K287" s="6">
        <v>3403.2900199999999</v>
      </c>
      <c r="L287" s="6">
        <v>3425.70802</v>
      </c>
      <c r="M287" s="5">
        <f>IF(K287=0,"",(L287/K287-1))</f>
        <v>6.5871553315342002E-3</v>
      </c>
    </row>
    <row r="288" spans="1:13" x14ac:dyDescent="0.2">
      <c r="A288" s="1" t="s">
        <v>17</v>
      </c>
      <c r="B288" s="1" t="s">
        <v>3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0</v>
      </c>
      <c r="H288" s="5" t="str">
        <f>IF(F288=0,"",(G288/F288-1))</f>
        <v/>
      </c>
      <c r="I288" s="6">
        <v>0</v>
      </c>
      <c r="J288" s="5" t="str">
        <f>IF(I288=0,"",(G288/I288-1))</f>
        <v/>
      </c>
      <c r="K288" s="6">
        <v>0</v>
      </c>
      <c r="L288" s="6">
        <v>0</v>
      </c>
      <c r="M288" s="5" t="str">
        <f>IF(K288=0,"",(L288/K288-1))</f>
        <v/>
      </c>
    </row>
    <row r="289" spans="1:13" x14ac:dyDescent="0.2">
      <c r="A289" s="1" t="s">
        <v>17</v>
      </c>
      <c r="B289" s="1" t="s">
        <v>2</v>
      </c>
      <c r="C289" s="6">
        <v>0</v>
      </c>
      <c r="D289" s="6">
        <v>0</v>
      </c>
      <c r="E289" s="5" t="str">
        <f>IF(C289=0,"",(D289/C289-1))</f>
        <v/>
      </c>
      <c r="F289" s="6">
        <v>33.75732</v>
      </c>
      <c r="G289" s="6">
        <v>1.41083</v>
      </c>
      <c r="H289" s="5">
        <f>IF(F289=0,"",(G289/F289-1))</f>
        <v>-0.95820669413330206</v>
      </c>
      <c r="I289" s="6">
        <v>53.634999999999998</v>
      </c>
      <c r="J289" s="5">
        <f>IF(I289=0,"",(G289/I289-1))</f>
        <v>-0.97369572107765456</v>
      </c>
      <c r="K289" s="6">
        <v>104.10545999999999</v>
      </c>
      <c r="L289" s="6">
        <v>76.230620000000002</v>
      </c>
      <c r="M289" s="5">
        <f>IF(K289=0,"",(L289/K289-1))</f>
        <v>-0.26775579301988572</v>
      </c>
    </row>
    <row r="290" spans="1:13" s="2" customFormat="1" x14ac:dyDescent="0.2">
      <c r="A290" s="2" t="s">
        <v>17</v>
      </c>
      <c r="B290" s="2" t="s">
        <v>0</v>
      </c>
      <c r="C290" s="4">
        <v>234.54145</v>
      </c>
      <c r="D290" s="4">
        <v>402.6173</v>
      </c>
      <c r="E290" s="3">
        <f>IF(C290=0,"",(D290/C290-1))</f>
        <v>0.71661469646410048</v>
      </c>
      <c r="F290" s="4">
        <v>14638.275320000001</v>
      </c>
      <c r="G290" s="4">
        <v>12463.489380000001</v>
      </c>
      <c r="H290" s="3">
        <f>IF(F290=0,"",(G290/F290-1))</f>
        <v>-0.14856845444276012</v>
      </c>
      <c r="I290" s="4">
        <v>18062.520100000002</v>
      </c>
      <c r="J290" s="3">
        <f>IF(I290=0,"",(G290/I290-1))</f>
        <v>-0.30998059456830718</v>
      </c>
      <c r="K290" s="4">
        <v>75662.325259999998</v>
      </c>
      <c r="L290" s="4">
        <v>75667.615359999996</v>
      </c>
      <c r="M290" s="3">
        <f>IF(K290=0,"",(L290/K290-1))</f>
        <v>6.9917227389248993E-5</v>
      </c>
    </row>
    <row r="291" spans="1:13" x14ac:dyDescent="0.2">
      <c r="A291" s="1" t="s">
        <v>16</v>
      </c>
      <c r="B291" s="1" t="s">
        <v>12</v>
      </c>
      <c r="C291" s="6">
        <v>4666.4190799999997</v>
      </c>
      <c r="D291" s="6">
        <v>5451.7982000000002</v>
      </c>
      <c r="E291" s="5">
        <f>IF(C291=0,"",(D291/C291-1))</f>
        <v>0.1683044549869277</v>
      </c>
      <c r="F291" s="6">
        <v>86731.256429999994</v>
      </c>
      <c r="G291" s="6">
        <v>98525.285810000001</v>
      </c>
      <c r="H291" s="5">
        <f>IF(F291=0,"",(G291/F291-1))</f>
        <v>0.13598361035526874</v>
      </c>
      <c r="I291" s="6">
        <v>127266.86736</v>
      </c>
      <c r="J291" s="5">
        <f>IF(I291=0,"",(G291/I291-1))</f>
        <v>-0.22583711020951469</v>
      </c>
      <c r="K291" s="6">
        <v>444816.64296999999</v>
      </c>
      <c r="L291" s="6">
        <v>589724.48331000004</v>
      </c>
      <c r="M291" s="5">
        <f>IF(K291=0,"",(L291/K291-1))</f>
        <v>0.32576982590503745</v>
      </c>
    </row>
    <row r="292" spans="1:13" x14ac:dyDescent="0.2">
      <c r="A292" s="1" t="s">
        <v>16</v>
      </c>
      <c r="B292" s="1" t="s">
        <v>11</v>
      </c>
      <c r="C292" s="6">
        <v>10115.57893</v>
      </c>
      <c r="D292" s="6">
        <v>17620.702949999999</v>
      </c>
      <c r="E292" s="5">
        <f>IF(C292=0,"",(D292/C292-1))</f>
        <v>0.74193717155840533</v>
      </c>
      <c r="F292" s="6">
        <v>330417.70525</v>
      </c>
      <c r="G292" s="6">
        <v>315960.74135000003</v>
      </c>
      <c r="H292" s="5">
        <f>IF(F292=0,"",(G292/F292-1))</f>
        <v>-4.37535993692032E-2</v>
      </c>
      <c r="I292" s="6">
        <v>423325.07117000001</v>
      </c>
      <c r="J292" s="5">
        <f>IF(I292=0,"",(G292/I292-1))</f>
        <v>-0.25362147704425553</v>
      </c>
      <c r="K292" s="6">
        <v>1712606.5947199999</v>
      </c>
      <c r="L292" s="6">
        <v>1924883.7438000001</v>
      </c>
      <c r="M292" s="5">
        <f>IF(K292=0,"",(L292/K292-1))</f>
        <v>0.12394974405356995</v>
      </c>
    </row>
    <row r="293" spans="1:13" x14ac:dyDescent="0.2">
      <c r="A293" s="1" t="s">
        <v>16</v>
      </c>
      <c r="B293" s="1" t="s">
        <v>10</v>
      </c>
      <c r="C293" s="6">
        <v>4295.6450400000003</v>
      </c>
      <c r="D293" s="6">
        <v>4960.5755799999997</v>
      </c>
      <c r="E293" s="5">
        <f>IF(C293=0,"",(D293/C293-1))</f>
        <v>0.15479177953679324</v>
      </c>
      <c r="F293" s="6">
        <v>82866.588019999996</v>
      </c>
      <c r="G293" s="6">
        <v>116753.90422</v>
      </c>
      <c r="H293" s="5">
        <f>IF(F293=0,"",(G293/F293-1))</f>
        <v>0.40893823445248212</v>
      </c>
      <c r="I293" s="6">
        <v>126480.2585</v>
      </c>
      <c r="J293" s="5">
        <f>IF(I293=0,"",(G293/I293-1))</f>
        <v>-7.6900177113410906E-2</v>
      </c>
      <c r="K293" s="6">
        <v>508788.92219999997</v>
      </c>
      <c r="L293" s="6">
        <v>506194.11444999999</v>
      </c>
      <c r="M293" s="5">
        <f>IF(K293=0,"",(L293/K293-1))</f>
        <v>-5.0999690378085161E-3</v>
      </c>
    </row>
    <row r="294" spans="1:13" x14ac:dyDescent="0.2">
      <c r="A294" s="1" t="s">
        <v>16</v>
      </c>
      <c r="B294" s="1" t="s">
        <v>9</v>
      </c>
      <c r="C294" s="6">
        <v>1024.2722900000001</v>
      </c>
      <c r="D294" s="6">
        <v>731.60501999999997</v>
      </c>
      <c r="E294" s="5">
        <f>IF(C294=0,"",(D294/C294-1))</f>
        <v>-0.28573190240263169</v>
      </c>
      <c r="F294" s="6">
        <v>10495.02881</v>
      </c>
      <c r="G294" s="6">
        <v>7517.0658000000003</v>
      </c>
      <c r="H294" s="5">
        <f>IF(F294=0,"",(G294/F294-1))</f>
        <v>-0.28374986518974588</v>
      </c>
      <c r="I294" s="6">
        <v>11907.37702</v>
      </c>
      <c r="J294" s="5">
        <f>IF(I294=0,"",(G294/I294-1))</f>
        <v>-0.36870514913787455</v>
      </c>
      <c r="K294" s="6">
        <v>55162.792869999997</v>
      </c>
      <c r="L294" s="6">
        <v>45369.76614</v>
      </c>
      <c r="M294" s="5">
        <f>IF(K294=0,"",(L294/K294-1))</f>
        <v>-0.17752956695065902</v>
      </c>
    </row>
    <row r="295" spans="1:13" x14ac:dyDescent="0.2">
      <c r="A295" s="1" t="s">
        <v>16</v>
      </c>
      <c r="B295" s="1" t="s">
        <v>8</v>
      </c>
      <c r="C295" s="6">
        <v>3298.3787299999999</v>
      </c>
      <c r="D295" s="6">
        <v>3267.1747</v>
      </c>
      <c r="E295" s="5">
        <f>IF(C295=0,"",(D295/C295-1))</f>
        <v>-9.4604145109800086E-3</v>
      </c>
      <c r="F295" s="6">
        <v>42763.249329999999</v>
      </c>
      <c r="G295" s="6">
        <v>32954.795969999999</v>
      </c>
      <c r="H295" s="5">
        <f>IF(F295=0,"",(G295/F295-1))</f>
        <v>-0.22936641891520171</v>
      </c>
      <c r="I295" s="6">
        <v>38666.103810000001</v>
      </c>
      <c r="J295" s="5">
        <f>IF(I295=0,"",(G295/I295-1))</f>
        <v>-0.1477083873788938</v>
      </c>
      <c r="K295" s="6">
        <v>228633.50966000001</v>
      </c>
      <c r="L295" s="6">
        <v>207416.85730999999</v>
      </c>
      <c r="M295" s="5">
        <f>IF(K295=0,"",(L295/K295-1))</f>
        <v>-9.2797649747629829E-2</v>
      </c>
    </row>
    <row r="296" spans="1:13" x14ac:dyDescent="0.2">
      <c r="A296" s="1" t="s">
        <v>16</v>
      </c>
      <c r="B296" s="1" t="s">
        <v>7</v>
      </c>
      <c r="C296" s="6">
        <v>1953.5771</v>
      </c>
      <c r="D296" s="6">
        <v>2629.3074700000002</v>
      </c>
      <c r="E296" s="5">
        <f>IF(C296=0,"",(D296/C296-1))</f>
        <v>0.34589388358411877</v>
      </c>
      <c r="F296" s="6">
        <v>64442.455580000002</v>
      </c>
      <c r="G296" s="6">
        <v>54704.689100000003</v>
      </c>
      <c r="H296" s="5">
        <f>IF(F296=0,"",(G296/F296-1))</f>
        <v>-0.15110793641175524</v>
      </c>
      <c r="I296" s="6">
        <v>79536.252770000006</v>
      </c>
      <c r="J296" s="5">
        <f>IF(I296=0,"",(G296/I296-1))</f>
        <v>-0.31220434462517366</v>
      </c>
      <c r="K296" s="6">
        <v>327709.83074</v>
      </c>
      <c r="L296" s="6">
        <v>325206.42710999999</v>
      </c>
      <c r="M296" s="5">
        <f>IF(K296=0,"",(L296/K296-1))</f>
        <v>-7.6390861523656373E-3</v>
      </c>
    </row>
    <row r="297" spans="1:13" x14ac:dyDescent="0.2">
      <c r="A297" s="1" t="s">
        <v>16</v>
      </c>
      <c r="B297" s="1" t="s">
        <v>15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1" t="s">
        <v>16</v>
      </c>
      <c r="B298" s="1" t="s">
        <v>6</v>
      </c>
      <c r="C298" s="6">
        <v>3952.76</v>
      </c>
      <c r="D298" s="6">
        <v>4384.8622500000001</v>
      </c>
      <c r="E298" s="5">
        <f>IF(C298=0,"",(D298/C298-1))</f>
        <v>0.10931659144496497</v>
      </c>
      <c r="F298" s="6">
        <v>41379.552190000002</v>
      </c>
      <c r="G298" s="6">
        <v>50443.514199999998</v>
      </c>
      <c r="H298" s="5">
        <f>IF(F298=0,"",(G298/F298-1))</f>
        <v>0.21904446834952562</v>
      </c>
      <c r="I298" s="6">
        <v>72585.966939999998</v>
      </c>
      <c r="J298" s="5">
        <f>IF(I298=0,"",(G298/I298-1))</f>
        <v>-0.30505142623922177</v>
      </c>
      <c r="K298" s="6">
        <v>226579.57715999999</v>
      </c>
      <c r="L298" s="6">
        <v>282320.34338999999</v>
      </c>
      <c r="M298" s="5">
        <f>IF(K298=0,"",(L298/K298-1))</f>
        <v>0.24600966657572343</v>
      </c>
    </row>
    <row r="299" spans="1:13" x14ac:dyDescent="0.2">
      <c r="A299" s="1" t="s">
        <v>16</v>
      </c>
      <c r="B299" s="1" t="s">
        <v>5</v>
      </c>
      <c r="C299" s="6">
        <v>144.23050000000001</v>
      </c>
      <c r="D299" s="6">
        <v>50.032670000000003</v>
      </c>
      <c r="E299" s="5">
        <f>IF(C299=0,"",(D299/C299-1))</f>
        <v>-0.65310617379819114</v>
      </c>
      <c r="F299" s="6">
        <v>3383.5389799999998</v>
      </c>
      <c r="G299" s="6">
        <v>2487.0875099999998</v>
      </c>
      <c r="H299" s="5">
        <f>IF(F299=0,"",(G299/F299-1))</f>
        <v>-0.26494492166305705</v>
      </c>
      <c r="I299" s="6">
        <v>3391.0238599999998</v>
      </c>
      <c r="J299" s="5">
        <f>IF(I299=0,"",(G299/I299-1))</f>
        <v>-0.26656738121565449</v>
      </c>
      <c r="K299" s="6">
        <v>14497.21477</v>
      </c>
      <c r="L299" s="6">
        <v>14321.55135</v>
      </c>
      <c r="M299" s="5">
        <f>IF(K299=0,"",(L299/K299-1))</f>
        <v>-1.211704612140474E-2</v>
      </c>
    </row>
    <row r="300" spans="1:13" x14ac:dyDescent="0.2">
      <c r="A300" s="1" t="s">
        <v>16</v>
      </c>
      <c r="B300" s="1" t="s">
        <v>4</v>
      </c>
      <c r="C300" s="6">
        <v>1917.44199</v>
      </c>
      <c r="D300" s="6">
        <v>2201.5417900000002</v>
      </c>
      <c r="E300" s="5">
        <f>IF(C300=0,"",(D300/C300-1))</f>
        <v>0.14816604699472569</v>
      </c>
      <c r="F300" s="6">
        <v>49844.427129999996</v>
      </c>
      <c r="G300" s="6">
        <v>56408.66891</v>
      </c>
      <c r="H300" s="5">
        <f>IF(F300=0,"",(G300/F300-1))</f>
        <v>0.13169459773064918</v>
      </c>
      <c r="I300" s="6">
        <v>66552.968940000006</v>
      </c>
      <c r="J300" s="5">
        <f>IF(I300=0,"",(G300/I300-1))</f>
        <v>-0.15242445516060255</v>
      </c>
      <c r="K300" s="6">
        <v>281011.88756</v>
      </c>
      <c r="L300" s="6">
        <v>315340.72977999999</v>
      </c>
      <c r="M300" s="5">
        <f>IF(K300=0,"",(L300/K300-1))</f>
        <v>0.12216153031131216</v>
      </c>
    </row>
    <row r="301" spans="1:13" x14ac:dyDescent="0.2">
      <c r="A301" s="1" t="s">
        <v>16</v>
      </c>
      <c r="B301" s="1" t="s">
        <v>3</v>
      </c>
      <c r="C301" s="6">
        <v>1691.0410199999999</v>
      </c>
      <c r="D301" s="6">
        <v>1228.21471</v>
      </c>
      <c r="E301" s="5">
        <f>IF(C301=0,"",(D301/C301-1))</f>
        <v>-0.27369313016428187</v>
      </c>
      <c r="F301" s="6">
        <v>18734.40624</v>
      </c>
      <c r="G301" s="6">
        <v>22902.727169999998</v>
      </c>
      <c r="H301" s="5">
        <f>IF(F301=0,"",(G301/F301-1))</f>
        <v>0.22249549180268002</v>
      </c>
      <c r="I301" s="6">
        <v>28390.05413</v>
      </c>
      <c r="J301" s="5">
        <f>IF(I301=0,"",(G301/I301-1))</f>
        <v>-0.19328342717745994</v>
      </c>
      <c r="K301" s="6">
        <v>100549.67311</v>
      </c>
      <c r="L301" s="6">
        <v>141061.34250999999</v>
      </c>
      <c r="M301" s="5">
        <f>IF(K301=0,"",(L301/K301-1))</f>
        <v>0.40290204977276023</v>
      </c>
    </row>
    <row r="302" spans="1:13" x14ac:dyDescent="0.2">
      <c r="A302" s="1" t="s">
        <v>16</v>
      </c>
      <c r="B302" s="1" t="s">
        <v>2</v>
      </c>
      <c r="C302" s="6">
        <v>615.75726999999995</v>
      </c>
      <c r="D302" s="6">
        <v>779.13499999999999</v>
      </c>
      <c r="E302" s="5">
        <f>IF(C302=0,"",(D302/C302-1))</f>
        <v>0.26532813814768286</v>
      </c>
      <c r="F302" s="6">
        <v>12243.92769</v>
      </c>
      <c r="G302" s="6">
        <v>8614.5525099999995</v>
      </c>
      <c r="H302" s="5">
        <f>IF(F302=0,"",(G302/F302-1))</f>
        <v>-0.29642246114898452</v>
      </c>
      <c r="I302" s="6">
        <v>16037.286050000001</v>
      </c>
      <c r="J302" s="5">
        <f>IF(I302=0,"",(G302/I302-1))</f>
        <v>-0.46284224879807523</v>
      </c>
      <c r="K302" s="6">
        <v>63755.513550000003</v>
      </c>
      <c r="L302" s="6">
        <v>57616.869319999998</v>
      </c>
      <c r="M302" s="5">
        <f>IF(K302=0,"",(L302/K302-1))</f>
        <v>-9.6284131178486998E-2</v>
      </c>
    </row>
    <row r="303" spans="1:13" s="2" customFormat="1" x14ac:dyDescent="0.2">
      <c r="A303" s="2" t="s">
        <v>16</v>
      </c>
      <c r="B303" s="2" t="s">
        <v>0</v>
      </c>
      <c r="C303" s="4">
        <v>33675.101949999997</v>
      </c>
      <c r="D303" s="4">
        <v>43304.950340000003</v>
      </c>
      <c r="E303" s="3">
        <f>IF(C303=0,"",(D303/C303-1))</f>
        <v>0.28596345170084958</v>
      </c>
      <c r="F303" s="4">
        <v>743302.13564999995</v>
      </c>
      <c r="G303" s="4">
        <v>767273.03255</v>
      </c>
      <c r="H303" s="3">
        <f>IF(F303=0,"",(G303/F303-1))</f>
        <v>3.2249196861297902E-2</v>
      </c>
      <c r="I303" s="4">
        <v>994139.23054999998</v>
      </c>
      <c r="J303" s="3">
        <f>IF(I303=0,"",(G303/I303-1))</f>
        <v>-0.2282036469624964</v>
      </c>
      <c r="K303" s="4">
        <v>3964112.15931</v>
      </c>
      <c r="L303" s="4">
        <v>4409456.2284700004</v>
      </c>
      <c r="M303" s="3">
        <f>IF(K303=0,"",(L303/K303-1))</f>
        <v>0.11234396285031401</v>
      </c>
    </row>
    <row r="304" spans="1:13" x14ac:dyDescent="0.2">
      <c r="A304" s="1" t="s">
        <v>14</v>
      </c>
      <c r="B304" s="1" t="s">
        <v>12</v>
      </c>
      <c r="C304" s="6">
        <v>263.25</v>
      </c>
      <c r="D304" s="6">
        <v>0</v>
      </c>
      <c r="E304" s="5">
        <f>IF(C304=0,"",(D304/C304-1))</f>
        <v>-1</v>
      </c>
      <c r="F304" s="6">
        <v>2939.51008</v>
      </c>
      <c r="G304" s="6">
        <v>2163.3236999999999</v>
      </c>
      <c r="H304" s="5">
        <f>IF(F304=0,"",(G304/F304-1))</f>
        <v>-0.26405297443307296</v>
      </c>
      <c r="I304" s="6">
        <v>5820.9729200000002</v>
      </c>
      <c r="J304" s="5">
        <f>IF(I304=0,"",(G304/I304-1))</f>
        <v>-0.62835702386328918</v>
      </c>
      <c r="K304" s="6">
        <v>14962.18974</v>
      </c>
      <c r="L304" s="6">
        <v>24867.4179</v>
      </c>
      <c r="M304" s="5">
        <f>IF(K304=0,"",(L304/K304-1))</f>
        <v>0.66201728036634311</v>
      </c>
    </row>
    <row r="305" spans="1:13" x14ac:dyDescent="0.2">
      <c r="A305" s="1" t="s">
        <v>14</v>
      </c>
      <c r="B305" s="1" t="s">
        <v>11</v>
      </c>
      <c r="C305" s="6">
        <v>3399.49944</v>
      </c>
      <c r="D305" s="6">
        <v>248.60428999999999</v>
      </c>
      <c r="E305" s="5">
        <f>IF(C305=0,"",(D305/C305-1))</f>
        <v>-0.92687032476757814</v>
      </c>
      <c r="F305" s="6">
        <v>14534.70059</v>
      </c>
      <c r="G305" s="6">
        <v>10943.907359999999</v>
      </c>
      <c r="H305" s="5">
        <f>IF(F305=0,"",(G305/F305-1))</f>
        <v>-0.24704968690380169</v>
      </c>
      <c r="I305" s="6">
        <v>7584.6870799999997</v>
      </c>
      <c r="J305" s="5">
        <f>IF(I305=0,"",(G305/I305-1))</f>
        <v>0.44289503898689508</v>
      </c>
      <c r="K305" s="6">
        <v>55271.977059999997</v>
      </c>
      <c r="L305" s="6">
        <v>56057.261789999997</v>
      </c>
      <c r="M305" s="5">
        <f>IF(K305=0,"",(L305/K305-1))</f>
        <v>1.4207646836072785E-2</v>
      </c>
    </row>
    <row r="306" spans="1:13" x14ac:dyDescent="0.2">
      <c r="A306" s="1" t="s">
        <v>14</v>
      </c>
      <c r="B306" s="1" t="s">
        <v>10</v>
      </c>
      <c r="C306" s="6">
        <v>0</v>
      </c>
      <c r="D306" s="6">
        <v>386.17930000000001</v>
      </c>
      <c r="E306" s="5" t="str">
        <f>IF(C306=0,"",(D306/C306-1))</f>
        <v/>
      </c>
      <c r="F306" s="6">
        <v>5225.9957999999997</v>
      </c>
      <c r="G306" s="6">
        <v>8329.7726000000002</v>
      </c>
      <c r="H306" s="5">
        <f>IF(F306=0,"",(G306/F306-1))</f>
        <v>0.5939110781527992</v>
      </c>
      <c r="I306" s="6">
        <v>3754.4801900000002</v>
      </c>
      <c r="J306" s="5">
        <f>IF(I306=0,"",(G306/I306-1))</f>
        <v>1.2186220670936607</v>
      </c>
      <c r="K306" s="6">
        <v>25558.136750000001</v>
      </c>
      <c r="L306" s="6">
        <v>18539.604350000001</v>
      </c>
      <c r="M306" s="5">
        <f>IF(K306=0,"",(L306/K306-1))</f>
        <v>-0.27461048779308994</v>
      </c>
    </row>
    <row r="307" spans="1:13" x14ac:dyDescent="0.2">
      <c r="A307" s="1" t="s">
        <v>14</v>
      </c>
      <c r="B307" s="1" t="s">
        <v>9</v>
      </c>
      <c r="C307" s="6">
        <v>0</v>
      </c>
      <c r="D307" s="6">
        <v>0</v>
      </c>
      <c r="E307" s="5" t="str">
        <f>IF(C307=0,"",(D307/C307-1))</f>
        <v/>
      </c>
      <c r="F307" s="6">
        <v>856.34928000000002</v>
      </c>
      <c r="G307" s="6">
        <v>447.35345999999998</v>
      </c>
      <c r="H307" s="5">
        <f>IF(F307=0,"",(G307/F307-1))</f>
        <v>-0.47760397486408823</v>
      </c>
      <c r="I307" s="6">
        <v>1679.0088699999999</v>
      </c>
      <c r="J307" s="5">
        <f>IF(I307=0,"",(G307/I307-1))</f>
        <v>-0.73356099065754188</v>
      </c>
      <c r="K307" s="6">
        <v>3939.38204</v>
      </c>
      <c r="L307" s="6">
        <v>3695.0361899999998</v>
      </c>
      <c r="M307" s="5">
        <f>IF(K307=0,"",(L307/K307-1))</f>
        <v>-6.2026441588793002E-2</v>
      </c>
    </row>
    <row r="308" spans="1:13" x14ac:dyDescent="0.2">
      <c r="A308" s="1" t="s">
        <v>14</v>
      </c>
      <c r="B308" s="1" t="s">
        <v>8</v>
      </c>
      <c r="C308" s="6">
        <v>0</v>
      </c>
      <c r="D308" s="6">
        <v>0</v>
      </c>
      <c r="E308" s="5" t="str">
        <f>IF(C308=0,"",(D308/C308-1))</f>
        <v/>
      </c>
      <c r="F308" s="6">
        <v>354.28014000000002</v>
      </c>
      <c r="G308" s="6">
        <v>1593.16049</v>
      </c>
      <c r="H308" s="5">
        <f>IF(F308=0,"",(G308/F308-1))</f>
        <v>3.4968947172709139</v>
      </c>
      <c r="I308" s="6">
        <v>737.53012999999999</v>
      </c>
      <c r="J308" s="5">
        <f>IF(I308=0,"",(G308/I308-1))</f>
        <v>1.1601293631217482</v>
      </c>
      <c r="K308" s="6">
        <v>2254.0989500000001</v>
      </c>
      <c r="L308" s="6">
        <v>5240.97876</v>
      </c>
      <c r="M308" s="5">
        <f>IF(K308=0,"",(L308/K308-1))</f>
        <v>1.3250881510769523</v>
      </c>
    </row>
    <row r="309" spans="1:13" x14ac:dyDescent="0.2">
      <c r="A309" s="1" t="s">
        <v>14</v>
      </c>
      <c r="B309" s="1" t="s">
        <v>7</v>
      </c>
      <c r="C309" s="6">
        <v>0</v>
      </c>
      <c r="D309" s="6">
        <v>0</v>
      </c>
      <c r="E309" s="5" t="str">
        <f>IF(C309=0,"",(D309/C309-1))</f>
        <v/>
      </c>
      <c r="F309" s="6">
        <v>2932.58052</v>
      </c>
      <c r="G309" s="6">
        <v>3237.7869700000001</v>
      </c>
      <c r="H309" s="5">
        <f>IF(F309=0,"",(G309/F309-1))</f>
        <v>0.10407436314826235</v>
      </c>
      <c r="I309" s="6">
        <v>4318.6720599999999</v>
      </c>
      <c r="J309" s="5">
        <f>IF(I309=0,"",(G309/I309-1))</f>
        <v>-0.25028181695277874</v>
      </c>
      <c r="K309" s="6">
        <v>11897.53472</v>
      </c>
      <c r="L309" s="6">
        <v>16742.614560000002</v>
      </c>
      <c r="M309" s="5">
        <f>IF(K309=0,"",(L309/K309-1))</f>
        <v>0.40723393156864041</v>
      </c>
    </row>
    <row r="310" spans="1:13" x14ac:dyDescent="0.2">
      <c r="A310" s="1" t="s">
        <v>14</v>
      </c>
      <c r="B310" s="1" t="s">
        <v>15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285.83242999999999</v>
      </c>
      <c r="L310" s="6">
        <v>0</v>
      </c>
      <c r="M310" s="5">
        <f>IF(K310=0,"",(L310/K310-1))</f>
        <v>-1</v>
      </c>
    </row>
    <row r="311" spans="1:13" x14ac:dyDescent="0.2">
      <c r="A311" s="1" t="s">
        <v>14</v>
      </c>
      <c r="B311" s="1" t="s">
        <v>6</v>
      </c>
      <c r="C311" s="6">
        <v>439.6764</v>
      </c>
      <c r="D311" s="6">
        <v>0</v>
      </c>
      <c r="E311" s="5">
        <f>IF(C311=0,"",(D311/C311-1))</f>
        <v>-1</v>
      </c>
      <c r="F311" s="6">
        <v>4821.51206</v>
      </c>
      <c r="G311" s="6">
        <v>4019.2073099999998</v>
      </c>
      <c r="H311" s="5">
        <f>IF(F311=0,"",(G311/F311-1))</f>
        <v>-0.16640106672262478</v>
      </c>
      <c r="I311" s="6">
        <v>6381.71</v>
      </c>
      <c r="J311" s="5">
        <f>IF(I311=0,"",(G311/I311-1))</f>
        <v>-0.37019900465549205</v>
      </c>
      <c r="K311" s="6">
        <v>31646.464189999999</v>
      </c>
      <c r="L311" s="6">
        <v>28915.945309999999</v>
      </c>
      <c r="M311" s="5">
        <f>IF(K311=0,"",(L311/K311-1))</f>
        <v>-8.6281957554765976E-2</v>
      </c>
    </row>
    <row r="312" spans="1:13" x14ac:dyDescent="0.2">
      <c r="A312" s="1" t="s">
        <v>14</v>
      </c>
      <c r="B312" s="1" t="s">
        <v>5</v>
      </c>
      <c r="C312" s="6">
        <v>0</v>
      </c>
      <c r="D312" s="6">
        <v>0</v>
      </c>
      <c r="E312" s="5" t="str">
        <f>IF(C312=0,"",(D312/C312-1))</f>
        <v/>
      </c>
      <c r="F312" s="6">
        <v>161.59958</v>
      </c>
      <c r="G312" s="6">
        <v>0</v>
      </c>
      <c r="H312" s="5">
        <f>IF(F312=0,"",(G312/F312-1))</f>
        <v>-1</v>
      </c>
      <c r="I312" s="6">
        <v>96.050799999999995</v>
      </c>
      <c r="J312" s="5">
        <f>IF(I312=0,"",(G312/I312-1))</f>
        <v>-1</v>
      </c>
      <c r="K312" s="6">
        <v>398.19954000000001</v>
      </c>
      <c r="L312" s="6">
        <v>226.81819999999999</v>
      </c>
      <c r="M312" s="5">
        <f>IF(K312=0,"",(L312/K312-1))</f>
        <v>-0.43039060266116835</v>
      </c>
    </row>
    <row r="313" spans="1:13" x14ac:dyDescent="0.2">
      <c r="A313" s="1" t="s">
        <v>14</v>
      </c>
      <c r="B313" s="1" t="s">
        <v>4</v>
      </c>
      <c r="C313" s="6">
        <v>1888.9811299999999</v>
      </c>
      <c r="D313" s="6">
        <v>1138.0311899999999</v>
      </c>
      <c r="E313" s="5">
        <f>IF(C313=0,"",(D313/C313-1))</f>
        <v>-0.39754231954662245</v>
      </c>
      <c r="F313" s="6">
        <v>23044.400290000001</v>
      </c>
      <c r="G313" s="6">
        <v>17163.224849999999</v>
      </c>
      <c r="H313" s="5">
        <f>IF(F313=0,"",(G313/F313-1))</f>
        <v>-0.25521060934495698</v>
      </c>
      <c r="I313" s="6">
        <v>19713.267049999999</v>
      </c>
      <c r="J313" s="5">
        <f>IF(I313=0,"",(G313/I313-1))</f>
        <v>-0.12935665070290825</v>
      </c>
      <c r="K313" s="6">
        <v>104987.18219000001</v>
      </c>
      <c r="L313" s="6">
        <v>108858.74206</v>
      </c>
      <c r="M313" s="5">
        <f>IF(K313=0,"",(L313/K313-1))</f>
        <v>3.6876500437867277E-2</v>
      </c>
    </row>
    <row r="314" spans="1:13" x14ac:dyDescent="0.2">
      <c r="A314" s="1" t="s">
        <v>14</v>
      </c>
      <c r="B314" s="1" t="s">
        <v>2</v>
      </c>
      <c r="C314" s="6">
        <v>500.95080000000002</v>
      </c>
      <c r="D314" s="6">
        <v>0</v>
      </c>
      <c r="E314" s="5">
        <f>IF(C314=0,"",(D314/C314-1))</f>
        <v>-1</v>
      </c>
      <c r="F314" s="6">
        <v>7264.5721400000002</v>
      </c>
      <c r="G314" s="6">
        <v>5971.5964199999999</v>
      </c>
      <c r="H314" s="5">
        <f>IF(F314=0,"",(G314/F314-1))</f>
        <v>-0.17798374014081997</v>
      </c>
      <c r="I314" s="6">
        <v>2354.3495200000002</v>
      </c>
      <c r="J314" s="5">
        <f>IF(I314=0,"",(G314/I314-1))</f>
        <v>1.5364103202484563</v>
      </c>
      <c r="K314" s="6">
        <v>20901.546590000002</v>
      </c>
      <c r="L314" s="6">
        <v>16913.027150000002</v>
      </c>
      <c r="M314" s="5">
        <f>IF(K314=0,"",(L314/K314-1))</f>
        <v>-0.1908241298233998</v>
      </c>
    </row>
    <row r="315" spans="1:13" s="2" customFormat="1" x14ac:dyDescent="0.2">
      <c r="A315" s="2" t="s">
        <v>14</v>
      </c>
      <c r="B315" s="2" t="s">
        <v>0</v>
      </c>
      <c r="C315" s="4">
        <v>6492.3577699999996</v>
      </c>
      <c r="D315" s="4">
        <v>1772.8147799999999</v>
      </c>
      <c r="E315" s="3">
        <f>IF(C315=0,"",(D315/C315-1))</f>
        <v>-0.72693821831694905</v>
      </c>
      <c r="F315" s="4">
        <v>62135.500480000002</v>
      </c>
      <c r="G315" s="4">
        <v>53869.333160000002</v>
      </c>
      <c r="H315" s="3">
        <f>IF(F315=0,"",(G315/F315-1))</f>
        <v>-0.13303453349765315</v>
      </c>
      <c r="I315" s="4">
        <v>52440.728620000002</v>
      </c>
      <c r="J315" s="3">
        <f>IF(I315=0,"",(G315/I315-1))</f>
        <v>2.7242270990398776E-2</v>
      </c>
      <c r="K315" s="4">
        <v>272102.5442</v>
      </c>
      <c r="L315" s="4">
        <v>280057.44627000001</v>
      </c>
      <c r="M315" s="3">
        <f>IF(K315=0,"",(L315/K315-1))</f>
        <v>2.9234941898055311E-2</v>
      </c>
    </row>
    <row r="316" spans="1:13" x14ac:dyDescent="0.2">
      <c r="A316" s="1" t="s">
        <v>13</v>
      </c>
      <c r="B316" s="1" t="s">
        <v>12</v>
      </c>
      <c r="C316" s="6">
        <v>0</v>
      </c>
      <c r="D316" s="6">
        <v>7.03</v>
      </c>
      <c r="E316" s="5" t="str">
        <f>IF(C316=0,"",(D316/C316-1))</f>
        <v/>
      </c>
      <c r="F316" s="6">
        <v>527.80875000000003</v>
      </c>
      <c r="G316" s="6">
        <v>618.11001999999996</v>
      </c>
      <c r="H316" s="5">
        <f>IF(F316=0,"",(G316/F316-1))</f>
        <v>0.17108710304632102</v>
      </c>
      <c r="I316" s="6">
        <v>1147.0120099999999</v>
      </c>
      <c r="J316" s="5">
        <f>IF(I316=0,"",(G316/I316-1))</f>
        <v>-0.46111286140761509</v>
      </c>
      <c r="K316" s="6">
        <v>12076.66793</v>
      </c>
      <c r="L316" s="6">
        <v>8282.8144100000009</v>
      </c>
      <c r="M316" s="5">
        <f>IF(K316=0,"",(L316/K316-1))</f>
        <v>-0.31414737425838946</v>
      </c>
    </row>
    <row r="317" spans="1:13" x14ac:dyDescent="0.2">
      <c r="A317" s="1" t="s">
        <v>13</v>
      </c>
      <c r="B317" s="1" t="s">
        <v>11</v>
      </c>
      <c r="C317" s="6">
        <v>4223.5296399999997</v>
      </c>
      <c r="D317" s="6">
        <v>2355.3173099999999</v>
      </c>
      <c r="E317" s="5">
        <f>IF(C317=0,"",(D317/C317-1))</f>
        <v>-0.44233437177914536</v>
      </c>
      <c r="F317" s="6">
        <v>59043.258959999999</v>
      </c>
      <c r="G317" s="6">
        <v>50532.868090000004</v>
      </c>
      <c r="H317" s="5">
        <f>IF(F317=0,"",(G317/F317-1))</f>
        <v>-0.14413823050935459</v>
      </c>
      <c r="I317" s="6">
        <v>85701.453959999999</v>
      </c>
      <c r="J317" s="5">
        <f>IF(I317=0,"",(G317/I317-1))</f>
        <v>-0.41036160117440312</v>
      </c>
      <c r="K317" s="6">
        <v>365690.07688000001</v>
      </c>
      <c r="L317" s="6">
        <v>409714.41042999999</v>
      </c>
      <c r="M317" s="5">
        <f>IF(K317=0,"",(L317/K317-1))</f>
        <v>0.12038700619280518</v>
      </c>
    </row>
    <row r="318" spans="1:13" x14ac:dyDescent="0.2">
      <c r="A318" s="1" t="s">
        <v>13</v>
      </c>
      <c r="B318" s="1" t="s">
        <v>10</v>
      </c>
      <c r="C318" s="6">
        <v>2336.28649</v>
      </c>
      <c r="D318" s="6">
        <v>5604.3631599999999</v>
      </c>
      <c r="E318" s="5">
        <f>IF(C318=0,"",(D318/C318-1))</f>
        <v>1.3988338690431754</v>
      </c>
      <c r="F318" s="6">
        <v>90679.722840000002</v>
      </c>
      <c r="G318" s="6">
        <v>105284.39853999999</v>
      </c>
      <c r="H318" s="5">
        <f>IF(F318=0,"",(G318/F318-1))</f>
        <v>0.16105778935572213</v>
      </c>
      <c r="I318" s="6">
        <v>72088.363329999993</v>
      </c>
      <c r="J318" s="5">
        <f>IF(I318=0,"",(G318/I318-1))</f>
        <v>0.46049089862170978</v>
      </c>
      <c r="K318" s="6">
        <v>488731.38821</v>
      </c>
      <c r="L318" s="6">
        <v>455145.95380999998</v>
      </c>
      <c r="M318" s="5">
        <f>IF(K318=0,"",(L318/K318-1))</f>
        <v>-6.8719618199698851E-2</v>
      </c>
    </row>
    <row r="319" spans="1:13" x14ac:dyDescent="0.2">
      <c r="A319" s="1" t="s">
        <v>13</v>
      </c>
      <c r="B319" s="1" t="s">
        <v>9</v>
      </c>
      <c r="C319" s="6">
        <v>0</v>
      </c>
      <c r="D319" s="6">
        <v>0</v>
      </c>
      <c r="E319" s="5" t="str">
        <f>IF(C319=0,"",(D319/C319-1))</f>
        <v/>
      </c>
      <c r="F319" s="6">
        <v>7.7079399999999998</v>
      </c>
      <c r="G319" s="6">
        <v>2.4660899999999999</v>
      </c>
      <c r="H319" s="5">
        <f>IF(F319=0,"",(G319/F319-1))</f>
        <v>-0.68005848514648526</v>
      </c>
      <c r="I319" s="6">
        <v>0</v>
      </c>
      <c r="J319" s="5" t="str">
        <f>IF(I319=0,"",(G319/I319-1))</f>
        <v/>
      </c>
      <c r="K319" s="6">
        <v>74.422749999999994</v>
      </c>
      <c r="L319" s="6">
        <v>13.86947</v>
      </c>
      <c r="M319" s="5">
        <f>IF(K319=0,"",(L319/K319-1))</f>
        <v>-0.81363937774403661</v>
      </c>
    </row>
    <row r="320" spans="1:13" x14ac:dyDescent="0.2">
      <c r="A320" s="1" t="s">
        <v>13</v>
      </c>
      <c r="B320" s="1" t="s">
        <v>8</v>
      </c>
      <c r="C320" s="6">
        <v>18.03876</v>
      </c>
      <c r="D320" s="6">
        <v>401.11043999999998</v>
      </c>
      <c r="E320" s="5">
        <f>IF(C320=0,"",(D320/C320-1))</f>
        <v>21.236031744975818</v>
      </c>
      <c r="F320" s="6">
        <v>4793.8956200000002</v>
      </c>
      <c r="G320" s="6">
        <v>4923.9987000000001</v>
      </c>
      <c r="H320" s="5">
        <f>IF(F320=0,"",(G320/F320-1))</f>
        <v>2.7139322653837894E-2</v>
      </c>
      <c r="I320" s="6">
        <v>9495.2575799999995</v>
      </c>
      <c r="J320" s="5">
        <f>IF(I320=0,"",(G320/I320-1))</f>
        <v>-0.48142547387324275</v>
      </c>
      <c r="K320" s="6">
        <v>39275.54034</v>
      </c>
      <c r="L320" s="6">
        <v>48662.273260000002</v>
      </c>
      <c r="M320" s="5">
        <f>IF(K320=0,"",(L320/K320-1))</f>
        <v>0.23899691356862451</v>
      </c>
    </row>
    <row r="321" spans="1:13" x14ac:dyDescent="0.2">
      <c r="A321" s="1" t="s">
        <v>13</v>
      </c>
      <c r="B321" s="1" t="s">
        <v>7</v>
      </c>
      <c r="C321" s="6">
        <v>713.25324000000001</v>
      </c>
      <c r="D321" s="6">
        <v>570.70219999999995</v>
      </c>
      <c r="E321" s="5">
        <f>IF(C321=0,"",(D321/C321-1))</f>
        <v>-0.19986034693652432</v>
      </c>
      <c r="F321" s="6">
        <v>11420.09419</v>
      </c>
      <c r="G321" s="6">
        <v>10574.069380000001</v>
      </c>
      <c r="H321" s="5">
        <f>IF(F321=0,"",(G321/F321-1))</f>
        <v>-7.4082121909363918E-2</v>
      </c>
      <c r="I321" s="6">
        <v>16692.77161</v>
      </c>
      <c r="J321" s="5">
        <f>IF(I321=0,"",(G321/I321-1))</f>
        <v>-0.36654801089679556</v>
      </c>
      <c r="K321" s="6">
        <v>79811.928719999996</v>
      </c>
      <c r="L321" s="6">
        <v>85565.208289999995</v>
      </c>
      <c r="M321" s="5">
        <f>IF(K321=0,"",(L321/K321-1))</f>
        <v>7.2085459683400632E-2</v>
      </c>
    </row>
    <row r="322" spans="1:13" x14ac:dyDescent="0.2">
      <c r="A322" s="1" t="s">
        <v>13</v>
      </c>
      <c r="B322" s="1" t="s">
        <v>6</v>
      </c>
      <c r="C322" s="6">
        <v>18.005269999999999</v>
      </c>
      <c r="D322" s="6">
        <v>0</v>
      </c>
      <c r="E322" s="5">
        <f>IF(C322=0,"",(D322/C322-1))</f>
        <v>-1</v>
      </c>
      <c r="F322" s="6">
        <v>862.33969999999999</v>
      </c>
      <c r="G322" s="6">
        <v>1053.70472</v>
      </c>
      <c r="H322" s="5">
        <f>IF(F322=0,"",(G322/F322-1))</f>
        <v>0.22191373074903087</v>
      </c>
      <c r="I322" s="6">
        <v>1666.2976900000001</v>
      </c>
      <c r="J322" s="5">
        <f>IF(I322=0,"",(G322/I322-1))</f>
        <v>-0.36763717172289911</v>
      </c>
      <c r="K322" s="6">
        <v>6015.6665999999996</v>
      </c>
      <c r="L322" s="6">
        <v>7510.6145699999997</v>
      </c>
      <c r="M322" s="5">
        <f>IF(K322=0,"",(L322/K322-1))</f>
        <v>0.24850911285542332</v>
      </c>
    </row>
    <row r="323" spans="1:13" x14ac:dyDescent="0.2">
      <c r="A323" s="1" t="s">
        <v>13</v>
      </c>
      <c r="B323" s="1" t="s">
        <v>5</v>
      </c>
      <c r="C323" s="6">
        <v>0</v>
      </c>
      <c r="D323" s="6">
        <v>2.4595199999999999</v>
      </c>
      <c r="E323" s="5" t="str">
        <f>IF(C323=0,"",(D323/C323-1))</f>
        <v/>
      </c>
      <c r="F323" s="6">
        <v>90.684470000000005</v>
      </c>
      <c r="G323" s="6">
        <v>220.24773999999999</v>
      </c>
      <c r="H323" s="5">
        <f>IF(F323=0,"",(G323/F323-1))</f>
        <v>1.4287261093327226</v>
      </c>
      <c r="I323" s="6">
        <v>298.74765000000002</v>
      </c>
      <c r="J323" s="5">
        <f>IF(I323=0,"",(G323/I323-1))</f>
        <v>-0.26276327194540283</v>
      </c>
      <c r="K323" s="6">
        <v>976.58992999999998</v>
      </c>
      <c r="L323" s="6">
        <v>1026.44407</v>
      </c>
      <c r="M323" s="5">
        <f>IF(K323=0,"",(L323/K323-1))</f>
        <v>5.1049205473580939E-2</v>
      </c>
    </row>
    <row r="324" spans="1:13" x14ac:dyDescent="0.2">
      <c r="A324" s="1" t="s">
        <v>13</v>
      </c>
      <c r="B324" s="1" t="s">
        <v>4</v>
      </c>
      <c r="C324" s="6">
        <v>1316.5428199999999</v>
      </c>
      <c r="D324" s="6">
        <v>328.28116999999997</v>
      </c>
      <c r="E324" s="5">
        <f>IF(C324=0,"",(D324/C324-1))</f>
        <v>-0.75064907497653588</v>
      </c>
      <c r="F324" s="6">
        <v>32445.180680000001</v>
      </c>
      <c r="G324" s="6">
        <v>16438.323609999999</v>
      </c>
      <c r="H324" s="5">
        <f>IF(F324=0,"",(G324/F324-1))</f>
        <v>-0.49335083776762623</v>
      </c>
      <c r="I324" s="6">
        <v>22130.536230000002</v>
      </c>
      <c r="J324" s="5">
        <f>IF(I324=0,"",(G324/I324-1))</f>
        <v>-0.2572107860759234</v>
      </c>
      <c r="K324" s="6">
        <v>176666.32394</v>
      </c>
      <c r="L324" s="6">
        <v>137459.66188999999</v>
      </c>
      <c r="M324" s="5">
        <f>IF(K324=0,"",(L324/K324-1))</f>
        <v>-0.22192493269580627</v>
      </c>
    </row>
    <row r="325" spans="1:13" x14ac:dyDescent="0.2">
      <c r="A325" s="1" t="s">
        <v>13</v>
      </c>
      <c r="B325" s="1" t="s">
        <v>3</v>
      </c>
      <c r="C325" s="6">
        <v>0</v>
      </c>
      <c r="D325" s="6">
        <v>0</v>
      </c>
      <c r="E325" s="5" t="str">
        <f>IF(C325=0,"",(D325/C325-1))</f>
        <v/>
      </c>
      <c r="F325" s="6">
        <v>2.35859</v>
      </c>
      <c r="G325" s="6">
        <v>4.3859899999999996</v>
      </c>
      <c r="H325" s="5">
        <f>IF(F325=0,"",(G325/F325-1))</f>
        <v>0.85958136004986008</v>
      </c>
      <c r="I325" s="6">
        <v>2.9432</v>
      </c>
      <c r="J325" s="5">
        <f>IF(I325=0,"",(G325/I325-1))</f>
        <v>0.49021133460179378</v>
      </c>
      <c r="K325" s="6">
        <v>41.549889999999998</v>
      </c>
      <c r="L325" s="6">
        <v>2558.8579500000001</v>
      </c>
      <c r="M325" s="5">
        <f>IF(K325=0,"",(L325/K325-1))</f>
        <v>60.585191922289091</v>
      </c>
    </row>
    <row r="326" spans="1:13" x14ac:dyDescent="0.2">
      <c r="A326" s="1" t="s">
        <v>13</v>
      </c>
      <c r="B326" s="1" t="s">
        <v>2</v>
      </c>
      <c r="C326" s="6">
        <v>87.457160000000002</v>
      </c>
      <c r="D326" s="6">
        <v>60.19764</v>
      </c>
      <c r="E326" s="5">
        <f>IF(C326=0,"",(D326/C326-1))</f>
        <v>-0.31168997484025318</v>
      </c>
      <c r="F326" s="6">
        <v>852.85569999999996</v>
      </c>
      <c r="G326" s="6">
        <v>911.35341000000005</v>
      </c>
      <c r="H326" s="5">
        <f>IF(F326=0,"",(G326/F326-1))</f>
        <v>6.8590395772696544E-2</v>
      </c>
      <c r="I326" s="6">
        <v>1074.9717900000001</v>
      </c>
      <c r="J326" s="5">
        <f>IF(I326=0,"",(G326/I326-1))</f>
        <v>-0.15220713838453381</v>
      </c>
      <c r="K326" s="6">
        <v>6996.41032</v>
      </c>
      <c r="L326" s="6">
        <v>8395.9193599999999</v>
      </c>
      <c r="M326" s="5">
        <f>IF(K326=0,"",(L326/K326-1))</f>
        <v>0.20003244177937241</v>
      </c>
    </row>
    <row r="327" spans="1:13" s="2" customFormat="1" x14ac:dyDescent="0.2">
      <c r="A327" s="2" t="s">
        <v>13</v>
      </c>
      <c r="B327" s="2" t="s">
        <v>0</v>
      </c>
      <c r="C327" s="4">
        <v>8713.1133800000007</v>
      </c>
      <c r="D327" s="4">
        <v>9329.4614399999991</v>
      </c>
      <c r="E327" s="3">
        <f>IF(C327=0,"",(D327/C327-1))</f>
        <v>7.0737982293993529E-2</v>
      </c>
      <c r="F327" s="4">
        <v>200725.90744000001</v>
      </c>
      <c r="G327" s="4">
        <v>190563.92629</v>
      </c>
      <c r="H327" s="3">
        <f>IF(F327=0,"",(G327/F327-1))</f>
        <v>-5.0626156232660535E-2</v>
      </c>
      <c r="I327" s="4">
        <v>210298.35505000001</v>
      </c>
      <c r="J327" s="3">
        <f>IF(I327=0,"",(G327/I327-1))</f>
        <v>-9.384014799025886E-2</v>
      </c>
      <c r="K327" s="4">
        <v>1176356.5655100001</v>
      </c>
      <c r="L327" s="4">
        <v>1164336.0275099999</v>
      </c>
      <c r="M327" s="3">
        <f>IF(K327=0,"",(L327/K327-1))</f>
        <v>-1.0218447664963493E-2</v>
      </c>
    </row>
    <row r="328" spans="1:13" x14ac:dyDescent="0.2">
      <c r="A328" s="1" t="s">
        <v>1</v>
      </c>
      <c r="B328" s="1" t="s">
        <v>12</v>
      </c>
      <c r="C328" s="6">
        <v>18.971900000000002</v>
      </c>
      <c r="D328" s="6">
        <v>0.33800000000000002</v>
      </c>
      <c r="E328" s="5">
        <f>IF(C328=0,"",(D328/C328-1))</f>
        <v>-0.982184177652212</v>
      </c>
      <c r="F328" s="6">
        <v>1036.4630099999999</v>
      </c>
      <c r="G328" s="6">
        <v>843.28141000000005</v>
      </c>
      <c r="H328" s="5">
        <f>IF(F328=0,"",(G328/F328-1))</f>
        <v>-0.18638542633566813</v>
      </c>
      <c r="I328" s="6">
        <v>1029.1437100000001</v>
      </c>
      <c r="J328" s="5">
        <f>IF(I328=0,"",(G328/I328-1))</f>
        <v>-0.18059897582233675</v>
      </c>
      <c r="K328" s="6">
        <v>2442.4558400000001</v>
      </c>
      <c r="L328" s="6">
        <v>6104.63004</v>
      </c>
      <c r="M328" s="5">
        <f>IF(K328=0,"",(L328/K328-1))</f>
        <v>1.4993819499311805</v>
      </c>
    </row>
    <row r="329" spans="1:13" x14ac:dyDescent="0.2">
      <c r="A329" s="1" t="s">
        <v>1</v>
      </c>
      <c r="B329" s="1" t="s">
        <v>11</v>
      </c>
      <c r="C329" s="6">
        <v>760.68050000000005</v>
      </c>
      <c r="D329" s="6">
        <v>223.84295</v>
      </c>
      <c r="E329" s="5">
        <f>IF(C329=0,"",(D329/C329-1))</f>
        <v>-0.70573328749718178</v>
      </c>
      <c r="F329" s="6">
        <v>8893.3122500000009</v>
      </c>
      <c r="G329" s="6">
        <v>6917.0008799999996</v>
      </c>
      <c r="H329" s="5">
        <f>IF(F329=0,"",(G329/F329-1))</f>
        <v>-0.22222444399160746</v>
      </c>
      <c r="I329" s="6">
        <v>11222.86</v>
      </c>
      <c r="J329" s="5">
        <f>IF(I329=0,"",(G329/I329-1))</f>
        <v>-0.38366861210065895</v>
      </c>
      <c r="K329" s="6">
        <v>47330.274510000003</v>
      </c>
      <c r="L329" s="6">
        <v>55094.899069999999</v>
      </c>
      <c r="M329" s="5">
        <f>IF(K329=0,"",(L329/K329-1))</f>
        <v>0.16405196547844825</v>
      </c>
    </row>
    <row r="330" spans="1:13" x14ac:dyDescent="0.2">
      <c r="A330" s="1" t="s">
        <v>1</v>
      </c>
      <c r="B330" s="1" t="s">
        <v>10</v>
      </c>
      <c r="C330" s="6">
        <v>14.15671</v>
      </c>
      <c r="D330" s="6">
        <v>0</v>
      </c>
      <c r="E330" s="5">
        <f>IF(C330=0,"",(D330/C330-1))</f>
        <v>-1</v>
      </c>
      <c r="F330" s="6">
        <v>1195.2978599999999</v>
      </c>
      <c r="G330" s="6">
        <v>1298.0839800000001</v>
      </c>
      <c r="H330" s="5">
        <f>IF(F330=0,"",(G330/F330-1))</f>
        <v>8.5992055570148995E-2</v>
      </c>
      <c r="I330" s="6">
        <v>1153.1052</v>
      </c>
      <c r="J330" s="5">
        <f>IF(I330=0,"",(G330/I330-1))</f>
        <v>0.12572901414372262</v>
      </c>
      <c r="K330" s="6">
        <v>4677.10779</v>
      </c>
      <c r="L330" s="6">
        <v>5558.3570799999998</v>
      </c>
      <c r="M330" s="5">
        <f>IF(K330=0,"",(L330/K330-1))</f>
        <v>0.18841757119307267</v>
      </c>
    </row>
    <row r="331" spans="1:13" x14ac:dyDescent="0.2">
      <c r="A331" s="1" t="s">
        <v>1</v>
      </c>
      <c r="B331" s="1" t="s">
        <v>9</v>
      </c>
      <c r="C331" s="6">
        <v>0</v>
      </c>
      <c r="D331" s="6">
        <v>0</v>
      </c>
      <c r="E331" s="5" t="str">
        <f>IF(C331=0,"",(D331/C331-1))</f>
        <v/>
      </c>
      <c r="F331" s="6">
        <v>76.844260000000006</v>
      </c>
      <c r="G331" s="6">
        <v>168.72748000000001</v>
      </c>
      <c r="H331" s="5">
        <f>IF(F331=0,"",(G331/F331-1))</f>
        <v>1.1957070053117826</v>
      </c>
      <c r="I331" s="6">
        <v>560.33164999999997</v>
      </c>
      <c r="J331" s="5">
        <f>IF(I331=0,"",(G331/I331-1))</f>
        <v>-0.69887926195138173</v>
      </c>
      <c r="K331" s="6">
        <v>356.99374999999998</v>
      </c>
      <c r="L331" s="6">
        <v>1139.68029</v>
      </c>
      <c r="M331" s="5">
        <f>IF(K331=0,"",(L331/K331-1))</f>
        <v>2.1924376547208464</v>
      </c>
    </row>
    <row r="332" spans="1:13" x14ac:dyDescent="0.2">
      <c r="A332" s="1" t="s">
        <v>1</v>
      </c>
      <c r="B332" s="1" t="s">
        <v>8</v>
      </c>
      <c r="C332" s="6">
        <v>0</v>
      </c>
      <c r="D332" s="6">
        <v>0</v>
      </c>
      <c r="E332" s="5" t="str">
        <f>IF(C332=0,"",(D332/C332-1))</f>
        <v/>
      </c>
      <c r="F332" s="6">
        <v>351.62643000000003</v>
      </c>
      <c r="G332" s="6">
        <v>471.73307</v>
      </c>
      <c r="H332" s="5">
        <f>IF(F332=0,"",(G332/F332-1))</f>
        <v>0.34157455115077662</v>
      </c>
      <c r="I332" s="6">
        <v>402.92737</v>
      </c>
      <c r="J332" s="5">
        <f>IF(I332=0,"",(G332/I332-1))</f>
        <v>0.17076452264833741</v>
      </c>
      <c r="K332" s="6">
        <v>1367.71974</v>
      </c>
      <c r="L332" s="6">
        <v>1913.6034199999999</v>
      </c>
      <c r="M332" s="5">
        <f>IF(K332=0,"",(L332/K332-1))</f>
        <v>0.39911954476872569</v>
      </c>
    </row>
    <row r="333" spans="1:13" x14ac:dyDescent="0.2">
      <c r="A333" s="1" t="s">
        <v>1</v>
      </c>
      <c r="B333" s="1" t="s">
        <v>7</v>
      </c>
      <c r="C333" s="6">
        <v>141.51768999999999</v>
      </c>
      <c r="D333" s="6">
        <v>106.79134999999999</v>
      </c>
      <c r="E333" s="5">
        <f>IF(C333=0,"",(D333/C333-1))</f>
        <v>-0.24538515290915219</v>
      </c>
      <c r="F333" s="6">
        <v>906.77278000000001</v>
      </c>
      <c r="G333" s="6">
        <v>987.37873000000002</v>
      </c>
      <c r="H333" s="5">
        <f>IF(F333=0,"",(G333/F333-1))</f>
        <v>8.8893217548943193E-2</v>
      </c>
      <c r="I333" s="6">
        <v>1073.0355500000001</v>
      </c>
      <c r="J333" s="5">
        <f>IF(I333=0,"",(G333/I333-1))</f>
        <v>-7.9826637616992269E-2</v>
      </c>
      <c r="K333" s="6">
        <v>5086.9630200000001</v>
      </c>
      <c r="L333" s="6">
        <v>5273.1509299999998</v>
      </c>
      <c r="M333" s="5">
        <f>IF(K333=0,"",(L333/K333-1))</f>
        <v>3.6600995381326662E-2</v>
      </c>
    </row>
    <row r="334" spans="1:13" x14ac:dyDescent="0.2">
      <c r="A334" s="1" t="s">
        <v>1</v>
      </c>
      <c r="B334" s="1" t="s">
        <v>6</v>
      </c>
      <c r="C334" s="6">
        <v>42.837000000000003</v>
      </c>
      <c r="D334" s="6">
        <v>66.718559999999997</v>
      </c>
      <c r="E334" s="5">
        <f>IF(C334=0,"",(D334/C334-1))</f>
        <v>0.55749842425940166</v>
      </c>
      <c r="F334" s="6">
        <v>2752.5339899999999</v>
      </c>
      <c r="G334" s="6">
        <v>3031.2470600000001</v>
      </c>
      <c r="H334" s="5">
        <f>IF(F334=0,"",(G334/F334-1))</f>
        <v>0.1012569040064788</v>
      </c>
      <c r="I334" s="6">
        <v>4174.9524199999996</v>
      </c>
      <c r="J334" s="5">
        <f>IF(I334=0,"",(G334/I334-1))</f>
        <v>-0.27394452557617399</v>
      </c>
      <c r="K334" s="6">
        <v>18983.107909999999</v>
      </c>
      <c r="L334" s="6">
        <v>41701.968180000003</v>
      </c>
      <c r="M334" s="5">
        <f>IF(K334=0,"",(L334/K334-1))</f>
        <v>1.196793505979707</v>
      </c>
    </row>
    <row r="335" spans="1:13" x14ac:dyDescent="0.2">
      <c r="A335" s="1" t="s">
        <v>1</v>
      </c>
      <c r="B335" s="1" t="s">
        <v>5</v>
      </c>
      <c r="C335" s="6">
        <v>3.4193799999999999</v>
      </c>
      <c r="D335" s="6">
        <v>0</v>
      </c>
      <c r="E335" s="5">
        <f>IF(C335=0,"",(D335/C335-1))</f>
        <v>-1</v>
      </c>
      <c r="F335" s="6">
        <v>156.36919</v>
      </c>
      <c r="G335" s="6">
        <v>402.56220000000002</v>
      </c>
      <c r="H335" s="5">
        <f>IF(F335=0,"",(G335/F335-1))</f>
        <v>1.574434260355253</v>
      </c>
      <c r="I335" s="6">
        <v>462.94234</v>
      </c>
      <c r="J335" s="5">
        <f>IF(I335=0,"",(G335/I335-1))</f>
        <v>-0.13042691234506654</v>
      </c>
      <c r="K335" s="6">
        <v>1923.3697299999999</v>
      </c>
      <c r="L335" s="6">
        <v>2171.3613300000002</v>
      </c>
      <c r="M335" s="5">
        <f>IF(K335=0,"",(L335/K335-1))</f>
        <v>0.12893600025617546</v>
      </c>
    </row>
    <row r="336" spans="1:13" x14ac:dyDescent="0.2">
      <c r="A336" s="1" t="s">
        <v>1</v>
      </c>
      <c r="B336" s="1" t="s">
        <v>4</v>
      </c>
      <c r="C336" s="6">
        <v>221.66139000000001</v>
      </c>
      <c r="D336" s="6">
        <v>174.59819999999999</v>
      </c>
      <c r="E336" s="5">
        <f>IF(C336=0,"",(D336/C336-1))</f>
        <v>-0.21232019703566785</v>
      </c>
      <c r="F336" s="6">
        <v>3337.5255699999998</v>
      </c>
      <c r="G336" s="6">
        <v>5533.7835299999997</v>
      </c>
      <c r="H336" s="5">
        <f>IF(F336=0,"",(G336/F336-1))</f>
        <v>0.65804977787780672</v>
      </c>
      <c r="I336" s="6">
        <v>6477.4060799999997</v>
      </c>
      <c r="J336" s="5">
        <f>IF(I336=0,"",(G336/I336-1))</f>
        <v>-0.14567907868453422</v>
      </c>
      <c r="K336" s="6">
        <v>24331.23948</v>
      </c>
      <c r="L336" s="6">
        <v>34638.897230000002</v>
      </c>
      <c r="M336" s="5">
        <f>IF(K336=0,"",(L336/K336-1))</f>
        <v>0.4236388268864304</v>
      </c>
    </row>
    <row r="337" spans="1:13" x14ac:dyDescent="0.2">
      <c r="A337" s="1" t="s">
        <v>1</v>
      </c>
      <c r="B337" s="1" t="s">
        <v>3</v>
      </c>
      <c r="C337" s="6">
        <v>0</v>
      </c>
      <c r="D337" s="6">
        <v>11.443199999999999</v>
      </c>
      <c r="E337" s="5" t="str">
        <f>IF(C337=0,"",(D337/C337-1))</f>
        <v/>
      </c>
      <c r="F337" s="6">
        <v>19.755780000000001</v>
      </c>
      <c r="G337" s="6">
        <v>383.99538999999999</v>
      </c>
      <c r="H337" s="5">
        <f>IF(F337=0,"",(G337/F337-1))</f>
        <v>18.437116125002401</v>
      </c>
      <c r="I337" s="6">
        <v>684.43073000000004</v>
      </c>
      <c r="J337" s="5">
        <f>IF(I337=0,"",(G337/I337-1))</f>
        <v>-0.43895653253324851</v>
      </c>
      <c r="K337" s="6">
        <v>876.54669999999999</v>
      </c>
      <c r="L337" s="6">
        <v>3729.0264200000001</v>
      </c>
      <c r="M337" s="5">
        <f>IF(K337=0,"",(L337/K337-1))</f>
        <v>3.2542244697287668</v>
      </c>
    </row>
    <row r="338" spans="1:13" x14ac:dyDescent="0.2">
      <c r="A338" s="1" t="s">
        <v>1</v>
      </c>
      <c r="B338" s="1" t="s">
        <v>2</v>
      </c>
      <c r="C338" s="6">
        <v>7.6166200000000002</v>
      </c>
      <c r="D338" s="6">
        <v>78.224999999999994</v>
      </c>
      <c r="E338" s="5">
        <f>IF(C338=0,"",(D338/C338-1))</f>
        <v>9.2703036254926712</v>
      </c>
      <c r="F338" s="6">
        <v>763.59031000000004</v>
      </c>
      <c r="G338" s="6">
        <v>2129.7638099999999</v>
      </c>
      <c r="H338" s="5">
        <f>IF(F338=0,"",(G338/F338-1))</f>
        <v>1.7891446265209936</v>
      </c>
      <c r="I338" s="6">
        <v>2451.1030700000001</v>
      </c>
      <c r="J338" s="5">
        <f>IF(I338=0,"",(G338/I338-1))</f>
        <v>-0.13109985619658182</v>
      </c>
      <c r="K338" s="6">
        <v>5672.4067599999998</v>
      </c>
      <c r="L338" s="6">
        <v>9991.06567</v>
      </c>
      <c r="M338" s="5">
        <f>IF(K338=0,"",(L338/K338-1))</f>
        <v>0.76134506792668732</v>
      </c>
    </row>
    <row r="339" spans="1:13" s="2" customFormat="1" x14ac:dyDescent="0.2">
      <c r="A339" s="2" t="s">
        <v>1</v>
      </c>
      <c r="B339" s="2" t="s">
        <v>0</v>
      </c>
      <c r="C339" s="4">
        <v>1210.8611900000001</v>
      </c>
      <c r="D339" s="4">
        <v>661.95726000000002</v>
      </c>
      <c r="E339" s="3">
        <f>IF(C339=0,"",(D339/C339-1))</f>
        <v>-0.45331697351700573</v>
      </c>
      <c r="F339" s="4">
        <v>19490.09143</v>
      </c>
      <c r="G339" s="4">
        <v>22167.557540000002</v>
      </c>
      <c r="H339" s="3">
        <f>IF(F339=0,"",(G339/F339-1))</f>
        <v>0.13737575935014479</v>
      </c>
      <c r="I339" s="4">
        <v>29692.238120000002</v>
      </c>
      <c r="J339" s="3">
        <f>IF(I339=0,"",(G339/I339-1))</f>
        <v>-0.2534224786150947</v>
      </c>
      <c r="K339" s="4">
        <v>113048.18523</v>
      </c>
      <c r="L339" s="4">
        <v>167316.63965999999</v>
      </c>
      <c r="M339" s="3">
        <f>IF(K339=0,"",(L339/K339-1))</f>
        <v>0.48004710840416531</v>
      </c>
    </row>
    <row r="340" spans="1:13" s="2" customFormat="1" x14ac:dyDescent="0.2">
      <c r="B340" s="2" t="s">
        <v>0</v>
      </c>
      <c r="C340" s="4">
        <v>648498.82377000002</v>
      </c>
      <c r="D340" s="4">
        <v>908988.42596999998</v>
      </c>
      <c r="E340" s="3">
        <f>IF(C340=0,"",(D340/C340-1))</f>
        <v>0.40168091699174235</v>
      </c>
      <c r="F340" s="4">
        <v>15204382.17447</v>
      </c>
      <c r="G340" s="4">
        <v>17045371.000909999</v>
      </c>
      <c r="H340" s="3">
        <f>IF(F340=0,"",(G340/F340-1))</f>
        <v>0.12108277766993014</v>
      </c>
      <c r="I340" s="4">
        <v>21183176.04789</v>
      </c>
      <c r="J340" s="3">
        <f>IF(I340=0,"",(G340/I340-1))</f>
        <v>-0.19533449741556375</v>
      </c>
      <c r="K340" s="4">
        <v>77225497.615370005</v>
      </c>
      <c r="L340" s="4">
        <v>93208068.553599998</v>
      </c>
      <c r="M340" s="3">
        <f>IF(K340=0,"",(L340/K340-1))</f>
        <v>0.20695976629160651</v>
      </c>
    </row>
  </sheetData>
  <autoFilter ref="A4:M340"/>
  <mergeCells count="5">
    <mergeCell ref="A1:M1"/>
    <mergeCell ref="C3:E3"/>
    <mergeCell ref="F3:H3"/>
    <mergeCell ref="I3:J3"/>
    <mergeCell ref="K3:M3"/>
  </mergeCells>
  <conditionalFormatting sqref="E5:E340 H5:H340 J5:J340 M5: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2022-06-02T07:51:58Z</dcterms:created>
  <dcterms:modified xsi:type="dcterms:W3CDTF">2022-06-02T07:52:07Z</dcterms:modified>
</cp:coreProperties>
</file>