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8. Ağustos 2022\"/>
    </mc:Choice>
  </mc:AlternateContent>
  <bookViews>
    <workbookView xWindow="0" yWindow="0" windowWidth="8260" windowHeight="4800"/>
  </bookViews>
  <sheets>
    <sheet name="ILLER_SEKTOR" sheetId="1" r:id="rId1"/>
  </sheets>
  <definedNames>
    <definedName name="_xlnm._FilterDatabase" localSheetId="0" hidden="1">ILLER_SEKTOR!$A$4:$M$1905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19" i="1" l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<sst xmlns="http://schemas.openxmlformats.org/spreadsheetml/2006/main" count="3840" uniqueCount="116">
  <si>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</si>
  <si>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</si>
  <si>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</si>
  <si>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</si>
  <si>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</si>
  <si>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</si>
  <si>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</si>
  <si>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</si>
  <si>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</si>
  <si>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</si>
  <si>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</si>
  <si>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</si>
  <si>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</si>
  <si>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</si>
  <si>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</si>
  <si>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</si>
  <si>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</si>
  <si>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</si>
  <si>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</si>
  <si>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</si>
  <si>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</si>
  <si>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</si>
  <si>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</si>
  <si>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</si>
  <si>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</si>
  <si>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</si>
  <si>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</si>
  <si>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</si>
  <si>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</si>
  <si>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</si>
  <si>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</si>
  <si>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</si>
  <si>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</si>
  <si>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</si>
  <si>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</si>
  <si>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</si>
  <si>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</si>
  <si>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</si>
  <si>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</si>
  <si>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</si>
  <si>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</si>
  <si>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</si>
  <si>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</si>
  <si>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</si>
  <si>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</si>
  <si>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</si>
  <si>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</si>
  <si>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</si>
  <si>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</si>
  <si>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</si>
  <si>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</si>
  <si>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</si>
  <si>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</si>
  <si>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</si>
  <si>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</si>
  <si>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</si>
  <si>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</si>
  <si>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</si>
  <si>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</si>
  <si>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</si>
  <si>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</si>
  <si>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</si>
  <si>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</si>
  <si>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</si>
  <si>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</si>
  <si>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</si>
  <si>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</si>
  <si>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</si>
  <si>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</si>
  <si>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</si>
  <si>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</si>
  <si>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</si>
  <si>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</si>
  <si>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</si>
  <si>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</si>
  <si>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</si>
  <si>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</si>
  <si>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</si>
  <si>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</si>
  <si>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</si>
  <si>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</si>
  <si>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</si>
  <si>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</si>
  <si>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</si>
  <si>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</si>
  <si>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</si>
  <si>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</si>
  <si>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</si>
  <si>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</si>
  <si>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</si>
  <si>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</si>
  <si>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</si>
  <si>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</si>
  <si>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</si>
  <si>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</si>
  <si>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</si>
  <si>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</si>
  <si>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</si>
  <si>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</si>
  <si>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</si>
  <si>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</si>
  <si>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</si>
  <si>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</si>
  <si>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</si>
  <si>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</si>
  <si>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</si>
  <si>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</si>
  <si>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</si>
  <si>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</si>
  <si>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</si>
  <si>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</si>
  <si>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31.08.2022 İHRACATÇI FİRMALARIN KANUNİ MERKEZLERİ BAZINDA  SEKTÖR İHRACAT PERFORMANSI (1000 $)</t>
  </si>
  <si>
    <t>31 AĞUSTOS</t>
  </si>
  <si>
    <t>1 - 31 AĞUSTOS</t>
  </si>
  <si>
    <t>1 - 31 TEMMUZ</t>
  </si>
  <si>
    <t>1 OCAK  -  31 AĞUSTOS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</si>
</sst>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20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90625" style="1" bestFit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ht="13" x14ac:dyDescent="0.3">
      <c r="A4" s="2" t="s">
        <v>110</v>
      </c>
      <c r="B4" s="2" t="s">
        <v>109</v>
      </c>
      <c r="C4" s="8">
        <v>2021</v>
      </c>
      <c r="D4" s="8">
        <v>2022</v>
      </c>
      <c r="E4" s="7" t="s">
        <v>108</v>
      </c>
      <c r="F4" s="8">
        <v>2021</v>
      </c>
      <c r="G4" s="8">
        <v>2022</v>
      </c>
      <c r="H4" s="7" t="s">
        <v>108</v>
      </c>
      <c r="I4" s="8">
        <v>2022</v>
      </c>
      <c r="J4" s="7" t="s">
        <v>108</v>
      </c>
      <c r="K4" s="8">
        <v>2021</v>
      </c>
      <c r="L4" s="8">
        <v>2022</v>
      </c>
      <c r="M4" s="7" t="s">
        <v>108</v>
      </c>
    </row>
    <row r="5" spans="1:13" x14ac:dyDescent="0.25">
      <c r="A5" s="1" t="s">
        <v>22</v>
      </c>
      <c r="B5" s="1" t="s">
        <v>107</v>
      </c>
      <c r="C5" s="6">
        <v>915.57939999999996</v>
      </c>
      <c r="D5" s="6">
        <v>923.51139999999998</v>
      </c>
      <c r="E5" s="5">
        <f t="shared" ref="E5:E68" si="0">IF(C5=0,"",(D5/C5-1))</f>
        <v>8.6633666069813042E-3</v>
      </c>
      <c r="F5" s="6">
        <v>10888.688620000001</v>
      </c>
      <c r="G5" s="6">
        <v>9718.3109499999991</v>
      </c>
      <c r="H5" s="5">
        <f t="shared" ref="H5:H68" si="1">IF(F5=0,"",(G5/F5-1))</f>
        <v>-0.10748564045171505</v>
      </c>
      <c r="I5" s="6">
        <v>8961.7934999999998</v>
      </c>
      <c r="J5" s="5">
        <f t="shared" ref="J5:J68" si="2">IF(I5=0,"",(G5/I5-1))</f>
        <v>8.4415853813190278E-2</v>
      </c>
      <c r="K5" s="6">
        <v>66855.109949999998</v>
      </c>
      <c r="L5" s="6">
        <v>106006.46566</v>
      </c>
      <c r="M5" s="5">
        <f t="shared" ref="M5:M68" si="3">IF(K5=0,"",(L5/K5-1))</f>
        <v>0.58561500742846362</v>
      </c>
    </row>
    <row r="6" spans="1:13" x14ac:dyDescent="0.25">
      <c r="A6" s="1" t="s">
        <v>21</v>
      </c>
      <c r="B6" s="1" t="s">
        <v>107</v>
      </c>
      <c r="C6" s="6">
        <v>2.2048000000000001</v>
      </c>
      <c r="D6" s="6">
        <v>33.151899999999998</v>
      </c>
      <c r="E6" s="5">
        <f t="shared" si="0"/>
        <v>14.036239114658924</v>
      </c>
      <c r="F6" s="6">
        <v>612.77066000000002</v>
      </c>
      <c r="G6" s="6">
        <v>1152.29305</v>
      </c>
      <c r="H6" s="5">
        <f t="shared" si="1"/>
        <v>0.88046381006557972</v>
      </c>
      <c r="I6" s="6">
        <v>918.50549999999998</v>
      </c>
      <c r="J6" s="5">
        <f t="shared" si="2"/>
        <v>0.25453037570270398</v>
      </c>
      <c r="K6" s="6">
        <v>6843.46353</v>
      </c>
      <c r="L6" s="6">
        <v>7966.5214599999999</v>
      </c>
      <c r="M6" s="5">
        <f t="shared" si="3"/>
        <v>0.16410665813835346</v>
      </c>
    </row>
    <row r="7" spans="1:13" x14ac:dyDescent="0.25">
      <c r="A7" s="1" t="s">
        <v>20</v>
      </c>
      <c r="B7" s="1" t="s">
        <v>107</v>
      </c>
      <c r="C7" s="6">
        <v>117.32662999999999</v>
      </c>
      <c r="D7" s="6">
        <v>376.81437</v>
      </c>
      <c r="E7" s="5">
        <f t="shared" si="0"/>
        <v>2.2116695928281587</v>
      </c>
      <c r="F7" s="6">
        <v>7631.5065400000003</v>
      </c>
      <c r="G7" s="6">
        <v>9510.8148099999999</v>
      </c>
      <c r="H7" s="5">
        <f t="shared" si="1"/>
        <v>0.24625652355137717</v>
      </c>
      <c r="I7" s="6">
        <v>7599.89617</v>
      </c>
      <c r="J7" s="5">
        <f t="shared" si="2"/>
        <v>0.25144009829281644</v>
      </c>
      <c r="K7" s="6">
        <v>49931.283430000003</v>
      </c>
      <c r="L7" s="6">
        <v>78298.620989999996</v>
      </c>
      <c r="M7" s="5">
        <f t="shared" si="3"/>
        <v>0.56812754672667132</v>
      </c>
    </row>
    <row r="8" spans="1:13" x14ac:dyDescent="0.25">
      <c r="A8" s="1" t="s">
        <v>19</v>
      </c>
      <c r="B8" s="1" t="s">
        <v>107</v>
      </c>
      <c r="C8" s="6">
        <v>81.128060000000005</v>
      </c>
      <c r="D8" s="6">
        <v>209.26221000000001</v>
      </c>
      <c r="E8" s="5">
        <f t="shared" si="0"/>
        <v>1.5794060649299393</v>
      </c>
      <c r="F8" s="6">
        <v>1142.19307</v>
      </c>
      <c r="G8" s="6">
        <v>1547.8648499999999</v>
      </c>
      <c r="H8" s="5">
        <f t="shared" si="1"/>
        <v>0.3551691834376125</v>
      </c>
      <c r="I8" s="6">
        <v>1182.75785</v>
      </c>
      <c r="J8" s="5">
        <f t="shared" si="2"/>
        <v>0.30869125070698122</v>
      </c>
      <c r="K8" s="6">
        <v>8850.5853999999999</v>
      </c>
      <c r="L8" s="6">
        <v>8823.1498100000008</v>
      </c>
      <c r="M8" s="5">
        <f t="shared" si="3"/>
        <v>-3.0998616204527263E-3</v>
      </c>
    </row>
    <row r="9" spans="1:13" x14ac:dyDescent="0.25">
      <c r="A9" s="1" t="s">
        <v>18</v>
      </c>
      <c r="B9" s="1" t="s">
        <v>107</v>
      </c>
      <c r="C9" s="6">
        <v>0</v>
      </c>
      <c r="D9" s="6">
        <v>15.46987</v>
      </c>
      <c r="E9" s="5" t="str">
        <f t="shared" si="0"/>
        <v/>
      </c>
      <c r="F9" s="6">
        <v>66.088639999999998</v>
      </c>
      <c r="G9" s="6">
        <v>71.443680000000001</v>
      </c>
      <c r="H9" s="5">
        <f t="shared" si="1"/>
        <v>8.1028146440901283E-2</v>
      </c>
      <c r="I9" s="6">
        <v>58.592170000000003</v>
      </c>
      <c r="J9" s="5">
        <f t="shared" si="2"/>
        <v>0.2193383518651042</v>
      </c>
      <c r="K9" s="6">
        <v>716.02075000000002</v>
      </c>
      <c r="L9" s="6">
        <v>649.07146</v>
      </c>
      <c r="M9" s="5">
        <f t="shared" si="3"/>
        <v>-9.3501885245644067E-2</v>
      </c>
    </row>
    <row r="10" spans="1:13" x14ac:dyDescent="0.25">
      <c r="A10" s="1" t="s">
        <v>17</v>
      </c>
      <c r="B10" s="1" t="s">
        <v>107</v>
      </c>
      <c r="C10" s="6">
        <v>155.41721999999999</v>
      </c>
      <c r="D10" s="6">
        <v>237.61956000000001</v>
      </c>
      <c r="E10" s="5">
        <f t="shared" si="0"/>
        <v>0.52891397748589264</v>
      </c>
      <c r="F10" s="6">
        <v>2256.5027500000001</v>
      </c>
      <c r="G10" s="6">
        <v>3653.7414199999998</v>
      </c>
      <c r="H10" s="5">
        <f t="shared" si="1"/>
        <v>0.61920539206078939</v>
      </c>
      <c r="I10" s="6">
        <v>2672.56783</v>
      </c>
      <c r="J10" s="5">
        <f t="shared" si="2"/>
        <v>0.36712766612924463</v>
      </c>
      <c r="K10" s="6">
        <v>21240.696510000002</v>
      </c>
      <c r="L10" s="6">
        <v>29196.845979999998</v>
      </c>
      <c r="M10" s="5">
        <f t="shared" si="3"/>
        <v>0.37457102530768172</v>
      </c>
    </row>
    <row r="11" spans="1:13" x14ac:dyDescent="0.25">
      <c r="A11" s="1" t="s">
        <v>16</v>
      </c>
      <c r="B11" s="1" t="s">
        <v>107</v>
      </c>
      <c r="C11" s="6">
        <v>0</v>
      </c>
      <c r="D11" s="6">
        <v>0</v>
      </c>
      <c r="E11" s="5" t="str">
        <f t="shared" si="0"/>
        <v/>
      </c>
      <c r="F11" s="6">
        <v>163.59313</v>
      </c>
      <c r="G11" s="6">
        <v>150.54122000000001</v>
      </c>
      <c r="H11" s="5">
        <f t="shared" si="1"/>
        <v>-7.9782751268344776E-2</v>
      </c>
      <c r="I11" s="6">
        <v>2.4867599999999999</v>
      </c>
      <c r="J11" s="5">
        <f t="shared" si="2"/>
        <v>59.537092441570564</v>
      </c>
      <c r="K11" s="6">
        <v>1092.14769</v>
      </c>
      <c r="L11" s="6">
        <v>786.75797999999998</v>
      </c>
      <c r="M11" s="5">
        <f t="shared" si="3"/>
        <v>-0.27962308833890404</v>
      </c>
    </row>
    <row r="12" spans="1:13" x14ac:dyDescent="0.25">
      <c r="A12" s="1" t="s">
        <v>28</v>
      </c>
      <c r="B12" s="1" t="s">
        <v>107</v>
      </c>
      <c r="C12" s="6">
        <v>0</v>
      </c>
      <c r="D12" s="6">
        <v>0</v>
      </c>
      <c r="E12" s="5" t="str">
        <f t="shared" si="0"/>
        <v/>
      </c>
      <c r="F12" s="6">
        <v>0</v>
      </c>
      <c r="G12" s="6">
        <v>0.43593999999999999</v>
      </c>
      <c r="H12" s="5" t="str">
        <f t="shared" si="1"/>
        <v/>
      </c>
      <c r="I12" s="6">
        <v>10.172940000000001</v>
      </c>
      <c r="J12" s="5">
        <f t="shared" si="2"/>
        <v>-0.95714709808570575</v>
      </c>
      <c r="K12" s="6">
        <v>4.7779600000000002</v>
      </c>
      <c r="L12" s="6">
        <v>43.706870000000002</v>
      </c>
      <c r="M12" s="5">
        <f t="shared" si="3"/>
        <v>8.1476006496496414</v>
      </c>
    </row>
    <row r="13" spans="1:13" x14ac:dyDescent="0.25">
      <c r="A13" s="1" t="s">
        <v>15</v>
      </c>
      <c r="B13" s="1" t="s">
        <v>107</v>
      </c>
      <c r="C13" s="6">
        <v>0</v>
      </c>
      <c r="D13" s="6">
        <v>0</v>
      </c>
      <c r="E13" s="5" t="str">
        <f t="shared" si="0"/>
        <v/>
      </c>
      <c r="F13" s="6">
        <v>117.62166000000001</v>
      </c>
      <c r="G13" s="6">
        <v>163.87778</v>
      </c>
      <c r="H13" s="5">
        <f t="shared" si="1"/>
        <v>0.39326192131619297</v>
      </c>
      <c r="I13" s="6">
        <v>153.18994000000001</v>
      </c>
      <c r="J13" s="5">
        <f t="shared" si="2"/>
        <v>6.9768550075807845E-2</v>
      </c>
      <c r="K13" s="6">
        <v>1157.0116700000001</v>
      </c>
      <c r="L13" s="6">
        <v>1462.0531699999999</v>
      </c>
      <c r="M13" s="5">
        <f t="shared" si="3"/>
        <v>0.26364600108138903</v>
      </c>
    </row>
    <row r="14" spans="1:13" x14ac:dyDescent="0.25">
      <c r="A14" s="1" t="s">
        <v>14</v>
      </c>
      <c r="B14" s="1" t="s">
        <v>107</v>
      </c>
      <c r="C14" s="6">
        <v>654.90192000000002</v>
      </c>
      <c r="D14" s="6">
        <v>325.86707999999999</v>
      </c>
      <c r="E14" s="5">
        <f t="shared" si="0"/>
        <v>-0.50241849955181084</v>
      </c>
      <c r="F14" s="6">
        <v>13868.818810000001</v>
      </c>
      <c r="G14" s="6">
        <v>14815.66995</v>
      </c>
      <c r="H14" s="5">
        <f t="shared" si="1"/>
        <v>6.8271938149287781E-2</v>
      </c>
      <c r="I14" s="6">
        <v>11529.853580000001</v>
      </c>
      <c r="J14" s="5">
        <f t="shared" si="2"/>
        <v>0.28498335622402582</v>
      </c>
      <c r="K14" s="6">
        <v>91194.079230000003</v>
      </c>
      <c r="L14" s="6">
        <v>95764.951849999998</v>
      </c>
      <c r="M14" s="5">
        <f t="shared" si="3"/>
        <v>5.012247131167169E-2</v>
      </c>
    </row>
    <row r="15" spans="1:13" x14ac:dyDescent="0.25">
      <c r="A15" s="1" t="s">
        <v>13</v>
      </c>
      <c r="B15" s="1" t="s">
        <v>107</v>
      </c>
      <c r="C15" s="6">
        <v>742.98230999999998</v>
      </c>
      <c r="D15" s="6">
        <v>1813.88724</v>
      </c>
      <c r="E15" s="5">
        <f t="shared" si="0"/>
        <v>1.4413599295520241</v>
      </c>
      <c r="F15" s="6">
        <v>26102.774979999998</v>
      </c>
      <c r="G15" s="6">
        <v>28917.061280000002</v>
      </c>
      <c r="H15" s="5">
        <f t="shared" si="1"/>
        <v>0.10781559823261389</v>
      </c>
      <c r="I15" s="6">
        <v>30709.484400000001</v>
      </c>
      <c r="J15" s="5">
        <f t="shared" si="2"/>
        <v>-5.8367086098000343E-2</v>
      </c>
      <c r="K15" s="6">
        <v>191738.07712999999</v>
      </c>
      <c r="L15" s="6">
        <v>224248.32500000001</v>
      </c>
      <c r="M15" s="5">
        <f t="shared" si="3"/>
        <v>0.16955551216860187</v>
      </c>
    </row>
    <row r="16" spans="1:13" x14ac:dyDescent="0.25">
      <c r="A16" s="1" t="s">
        <v>12</v>
      </c>
      <c r="B16" s="1" t="s">
        <v>107</v>
      </c>
      <c r="C16" s="6">
        <v>167.75282999999999</v>
      </c>
      <c r="D16" s="6">
        <v>89.865539999999996</v>
      </c>
      <c r="E16" s="5">
        <f t="shared" si="0"/>
        <v>-0.46429791974299328</v>
      </c>
      <c r="F16" s="6">
        <v>6169.0252799999998</v>
      </c>
      <c r="G16" s="6">
        <v>3717.3095600000001</v>
      </c>
      <c r="H16" s="5">
        <f t="shared" si="1"/>
        <v>-0.39742351647487495</v>
      </c>
      <c r="I16" s="6">
        <v>3337.9415199999999</v>
      </c>
      <c r="J16" s="5">
        <f t="shared" si="2"/>
        <v>0.11365329132548752</v>
      </c>
      <c r="K16" s="6">
        <v>41921.644529999998</v>
      </c>
      <c r="L16" s="6">
        <v>35082.337919999998</v>
      </c>
      <c r="M16" s="5">
        <f t="shared" si="3"/>
        <v>-0.16314499792835302</v>
      </c>
    </row>
    <row r="17" spans="1:13" x14ac:dyDescent="0.25">
      <c r="A17" s="1" t="s">
        <v>11</v>
      </c>
      <c r="B17" s="1" t="s">
        <v>107</v>
      </c>
      <c r="C17" s="6">
        <v>3044.09004</v>
      </c>
      <c r="D17" s="6">
        <v>3480.5706599999999</v>
      </c>
      <c r="E17" s="5">
        <f t="shared" si="0"/>
        <v>0.14338623833873188</v>
      </c>
      <c r="F17" s="6">
        <v>47167.995479999998</v>
      </c>
      <c r="G17" s="6">
        <v>65588.860050000003</v>
      </c>
      <c r="H17" s="5">
        <f t="shared" si="1"/>
        <v>0.39053736294158936</v>
      </c>
      <c r="I17" s="6">
        <v>68375.018219999998</v>
      </c>
      <c r="J17" s="5">
        <f t="shared" si="2"/>
        <v>-4.0748189068636087E-2</v>
      </c>
      <c r="K17" s="6">
        <v>309901.67843000003</v>
      </c>
      <c r="L17" s="6">
        <v>489316.22726999997</v>
      </c>
      <c r="M17" s="5">
        <f t="shared" si="3"/>
        <v>0.5789402295235575</v>
      </c>
    </row>
    <row r="18" spans="1:13" x14ac:dyDescent="0.25">
      <c r="A18" s="1" t="s">
        <v>24</v>
      </c>
      <c r="B18" s="1" t="s">
        <v>107</v>
      </c>
      <c r="C18" s="6">
        <v>0</v>
      </c>
      <c r="D18" s="6">
        <v>29.109079999999999</v>
      </c>
      <c r="E18" s="5" t="str">
        <f t="shared" si="0"/>
        <v/>
      </c>
      <c r="F18" s="6">
        <v>109.24306</v>
      </c>
      <c r="G18" s="6">
        <v>416.33130999999997</v>
      </c>
      <c r="H18" s="5">
        <f t="shared" si="1"/>
        <v>2.8110549997409442</v>
      </c>
      <c r="I18" s="6">
        <v>117.34932000000001</v>
      </c>
      <c r="J18" s="5">
        <f t="shared" si="2"/>
        <v>2.5477948231826137</v>
      </c>
      <c r="K18" s="6">
        <v>1668.37165</v>
      </c>
      <c r="L18" s="6">
        <v>2527.5772099999999</v>
      </c>
      <c r="M18" s="5">
        <f t="shared" si="3"/>
        <v>0.51499649973074035</v>
      </c>
    </row>
    <row r="19" spans="1:13" x14ac:dyDescent="0.25">
      <c r="A19" s="1" t="s">
        <v>10</v>
      </c>
      <c r="B19" s="1" t="s">
        <v>107</v>
      </c>
      <c r="C19" s="6">
        <v>10.04876</v>
      </c>
      <c r="D19" s="6">
        <v>6.8569800000000001</v>
      </c>
      <c r="E19" s="5">
        <f t="shared" si="0"/>
        <v>-0.3176292398266054</v>
      </c>
      <c r="F19" s="6">
        <v>276.03485999999998</v>
      </c>
      <c r="G19" s="6">
        <v>1285.74551</v>
      </c>
      <c r="H19" s="5">
        <f t="shared" si="1"/>
        <v>3.6579099103642205</v>
      </c>
      <c r="I19" s="6">
        <v>3447.33257</v>
      </c>
      <c r="J19" s="5">
        <f t="shared" si="2"/>
        <v>-0.62703177488907025</v>
      </c>
      <c r="K19" s="6">
        <v>4387.1447500000004</v>
      </c>
      <c r="L19" s="6">
        <v>12971.736290000001</v>
      </c>
      <c r="M19" s="5">
        <f t="shared" si="3"/>
        <v>1.9567604966761127</v>
      </c>
    </row>
    <row r="20" spans="1:13" x14ac:dyDescent="0.25">
      <c r="A20" s="1" t="s">
        <v>9</v>
      </c>
      <c r="B20" s="1" t="s">
        <v>107</v>
      </c>
      <c r="C20" s="6">
        <v>66.473699999999994</v>
      </c>
      <c r="D20" s="6">
        <v>992.74827000000005</v>
      </c>
      <c r="E20" s="5">
        <f t="shared" si="0"/>
        <v>13.934451820795294</v>
      </c>
      <c r="F20" s="6">
        <v>5871.0246100000004</v>
      </c>
      <c r="G20" s="6">
        <v>11096.88834</v>
      </c>
      <c r="H20" s="5">
        <f t="shared" si="1"/>
        <v>0.89011102441963685</v>
      </c>
      <c r="I20" s="6">
        <v>8841.40229</v>
      </c>
      <c r="J20" s="5">
        <f t="shared" si="2"/>
        <v>0.25510501343786274</v>
      </c>
      <c r="K20" s="6">
        <v>75821.723450000005</v>
      </c>
      <c r="L20" s="6">
        <v>84350.508300000001</v>
      </c>
      <c r="M20" s="5">
        <f t="shared" si="3"/>
        <v>0.11248471364046786</v>
      </c>
    </row>
    <row r="21" spans="1:13" x14ac:dyDescent="0.25">
      <c r="A21" s="1" t="s">
        <v>8</v>
      </c>
      <c r="B21" s="1" t="s">
        <v>107</v>
      </c>
      <c r="C21" s="6">
        <v>103.7073</v>
      </c>
      <c r="D21" s="6">
        <v>181.75495000000001</v>
      </c>
      <c r="E21" s="5">
        <f t="shared" si="0"/>
        <v>0.75257624101678466</v>
      </c>
      <c r="F21" s="6">
        <v>3954.0877999999998</v>
      </c>
      <c r="G21" s="6">
        <v>3872.9041499999998</v>
      </c>
      <c r="H21" s="5">
        <f t="shared" si="1"/>
        <v>-2.0531574943783437E-2</v>
      </c>
      <c r="I21" s="6">
        <v>2337.36636</v>
      </c>
      <c r="J21" s="5">
        <f t="shared" si="2"/>
        <v>0.65695212196003361</v>
      </c>
      <c r="K21" s="6">
        <v>21473.737410000002</v>
      </c>
      <c r="L21" s="6">
        <v>24768.779699999999</v>
      </c>
      <c r="M21" s="5">
        <f t="shared" si="3"/>
        <v>0.15344521668899347</v>
      </c>
    </row>
    <row r="22" spans="1:13" x14ac:dyDescent="0.25">
      <c r="A22" s="1" t="s">
        <v>7</v>
      </c>
      <c r="B22" s="1" t="s">
        <v>107</v>
      </c>
      <c r="C22" s="6">
        <v>1384.73027</v>
      </c>
      <c r="D22" s="6">
        <v>468.29498000000001</v>
      </c>
      <c r="E22" s="5">
        <f t="shared" si="0"/>
        <v>-0.66181501903616224</v>
      </c>
      <c r="F22" s="6">
        <v>13679.69953</v>
      </c>
      <c r="G22" s="6">
        <v>15111.35578</v>
      </c>
      <c r="H22" s="5">
        <f t="shared" si="1"/>
        <v>0.10465553332222943</v>
      </c>
      <c r="I22" s="6">
        <v>9827.6335099999997</v>
      </c>
      <c r="J22" s="5">
        <f t="shared" si="2"/>
        <v>0.53763932737455122</v>
      </c>
      <c r="K22" s="6">
        <v>83801.469360000003</v>
      </c>
      <c r="L22" s="6">
        <v>88217.029930000004</v>
      </c>
      <c r="M22" s="5">
        <f t="shared" si="3"/>
        <v>5.2690729693907201E-2</v>
      </c>
    </row>
    <row r="23" spans="1:13" x14ac:dyDescent="0.25">
      <c r="A23" s="1" t="s">
        <v>6</v>
      </c>
      <c r="B23" s="1" t="s">
        <v>107</v>
      </c>
      <c r="C23" s="6">
        <v>0</v>
      </c>
      <c r="D23" s="6">
        <v>0</v>
      </c>
      <c r="E23" s="5" t="str">
        <f t="shared" si="0"/>
        <v/>
      </c>
      <c r="F23" s="6">
        <v>0.35294999999999999</v>
      </c>
      <c r="G23" s="6">
        <v>2.3077000000000001</v>
      </c>
      <c r="H23" s="5">
        <f t="shared" si="1"/>
        <v>5.53831987533645</v>
      </c>
      <c r="I23" s="6">
        <v>43.961590000000001</v>
      </c>
      <c r="J23" s="5">
        <f t="shared" si="2"/>
        <v>-0.94750644824265906</v>
      </c>
      <c r="K23" s="6">
        <v>12.155570000000001</v>
      </c>
      <c r="L23" s="6">
        <v>183.29445999999999</v>
      </c>
      <c r="M23" s="5">
        <f t="shared" si="3"/>
        <v>14.079051002955845</v>
      </c>
    </row>
    <row r="24" spans="1:13" x14ac:dyDescent="0.25">
      <c r="A24" s="1" t="s">
        <v>5</v>
      </c>
      <c r="B24" s="1" t="s">
        <v>107</v>
      </c>
      <c r="C24" s="6">
        <v>843.44691</v>
      </c>
      <c r="D24" s="6">
        <v>586.76435000000004</v>
      </c>
      <c r="E24" s="5">
        <f t="shared" si="0"/>
        <v>-0.30432568660427006</v>
      </c>
      <c r="F24" s="6">
        <v>10932.65624</v>
      </c>
      <c r="G24" s="6">
        <v>13935.418830000001</v>
      </c>
      <c r="H24" s="5">
        <f t="shared" si="1"/>
        <v>0.2746599293055243</v>
      </c>
      <c r="I24" s="6">
        <v>8843.2827099999995</v>
      </c>
      <c r="J24" s="5">
        <f t="shared" si="2"/>
        <v>0.57581966866690859</v>
      </c>
      <c r="K24" s="6">
        <v>61772.054040000003</v>
      </c>
      <c r="L24" s="6">
        <v>81023.600630000001</v>
      </c>
      <c r="M24" s="5">
        <f t="shared" si="3"/>
        <v>0.31165462909058861</v>
      </c>
    </row>
    <row r="25" spans="1:13" x14ac:dyDescent="0.25">
      <c r="A25" s="1" t="s">
        <v>4</v>
      </c>
      <c r="B25" s="1" t="s">
        <v>107</v>
      </c>
      <c r="C25" s="6">
        <v>707.57691999999997</v>
      </c>
      <c r="D25" s="6">
        <v>380.81394999999998</v>
      </c>
      <c r="E25" s="5">
        <f t="shared" si="0"/>
        <v>-0.46180558009156092</v>
      </c>
      <c r="F25" s="6">
        <v>15571.253409999999</v>
      </c>
      <c r="G25" s="6">
        <v>16520.936249999999</v>
      </c>
      <c r="H25" s="5">
        <f t="shared" si="1"/>
        <v>6.0989492303176185E-2</v>
      </c>
      <c r="I25" s="6">
        <v>13672.133099999999</v>
      </c>
      <c r="J25" s="5">
        <f t="shared" si="2"/>
        <v>0.20836566826576597</v>
      </c>
      <c r="K25" s="6">
        <v>94351.805789999999</v>
      </c>
      <c r="L25" s="6">
        <v>123712.10133</v>
      </c>
      <c r="M25" s="5">
        <f t="shared" si="3"/>
        <v>0.31117894664727008</v>
      </c>
    </row>
    <row r="26" spans="1:13" x14ac:dyDescent="0.25">
      <c r="A26" s="1" t="s">
        <v>27</v>
      </c>
      <c r="B26" s="1" t="s">
        <v>107</v>
      </c>
      <c r="C26" s="6">
        <v>11.44323</v>
      </c>
      <c r="D26" s="6">
        <v>38.387999999999998</v>
      </c>
      <c r="E26" s="5">
        <f t="shared" si="0"/>
        <v>2.3546472455766421</v>
      </c>
      <c r="F26" s="6">
        <v>194.09724</v>
      </c>
      <c r="G26" s="6">
        <v>257.32679999999999</v>
      </c>
      <c r="H26" s="5">
        <f t="shared" si="1"/>
        <v>0.32576228286399123</v>
      </c>
      <c r="I26" s="6">
        <v>86.832310000000007</v>
      </c>
      <c r="J26" s="5">
        <f t="shared" si="2"/>
        <v>1.9634913547733555</v>
      </c>
      <c r="K26" s="6">
        <v>2215.44742</v>
      </c>
      <c r="L26" s="6">
        <v>1928.31089</v>
      </c>
      <c r="M26" s="5">
        <f t="shared" si="3"/>
        <v>-0.12960656497999845</v>
      </c>
    </row>
    <row r="27" spans="1:13" x14ac:dyDescent="0.25">
      <c r="A27" s="1" t="s">
        <v>3</v>
      </c>
      <c r="B27" s="1" t="s">
        <v>107</v>
      </c>
      <c r="C27" s="6">
        <v>2778.09935</v>
      </c>
      <c r="D27" s="6">
        <v>3483.0434700000001</v>
      </c>
      <c r="E27" s="5">
        <f t="shared" si="0"/>
        <v>0.25375050751874673</v>
      </c>
      <c r="F27" s="6">
        <v>39484.533259999997</v>
      </c>
      <c r="G27" s="6">
        <v>52259.02504</v>
      </c>
      <c r="H27" s="5">
        <f t="shared" si="1"/>
        <v>0.32353153818184466</v>
      </c>
      <c r="I27" s="6">
        <v>46362.042179999997</v>
      </c>
      <c r="J27" s="5">
        <f t="shared" si="2"/>
        <v>0.12719419988241776</v>
      </c>
      <c r="K27" s="6">
        <v>296039.75452999998</v>
      </c>
      <c r="L27" s="6">
        <v>429495.87179</v>
      </c>
      <c r="M27" s="5">
        <f t="shared" si="3"/>
        <v>0.45080471530547728</v>
      </c>
    </row>
    <row r="28" spans="1:13" x14ac:dyDescent="0.25">
      <c r="A28" s="1" t="s">
        <v>33</v>
      </c>
      <c r="B28" s="1" t="s">
        <v>107</v>
      </c>
      <c r="C28" s="6">
        <v>0</v>
      </c>
      <c r="D28" s="6">
        <v>0</v>
      </c>
      <c r="E28" s="5" t="str">
        <f t="shared" si="0"/>
        <v/>
      </c>
      <c r="F28" s="6">
        <v>0.57260999999999995</v>
      </c>
      <c r="G28" s="6">
        <v>82.736930000000001</v>
      </c>
      <c r="H28" s="5">
        <f t="shared" si="1"/>
        <v>143.4908925795917</v>
      </c>
      <c r="I28" s="6">
        <v>55.125</v>
      </c>
      <c r="J28" s="5">
        <f t="shared" si="2"/>
        <v>0.50089668934240361</v>
      </c>
      <c r="K28" s="6">
        <v>361.93745999999999</v>
      </c>
      <c r="L28" s="6">
        <v>152.708</v>
      </c>
      <c r="M28" s="5">
        <f t="shared" si="3"/>
        <v>-0.57808180451948799</v>
      </c>
    </row>
    <row r="29" spans="1:13" x14ac:dyDescent="0.25">
      <c r="A29" s="1" t="s">
        <v>2</v>
      </c>
      <c r="B29" s="1" t="s">
        <v>107</v>
      </c>
      <c r="C29" s="6">
        <v>154.10896</v>
      </c>
      <c r="D29" s="6">
        <v>191.59206</v>
      </c>
      <c r="E29" s="5">
        <f t="shared" si="0"/>
        <v>0.24322466390013919</v>
      </c>
      <c r="F29" s="6">
        <v>3303.53197</v>
      </c>
      <c r="G29" s="6">
        <v>5597.8079200000002</v>
      </c>
      <c r="H29" s="5">
        <f t="shared" si="1"/>
        <v>0.69449182597134063</v>
      </c>
      <c r="I29" s="6">
        <v>5390.9578000000001</v>
      </c>
      <c r="J29" s="5">
        <f t="shared" si="2"/>
        <v>3.8369827343111451E-2</v>
      </c>
      <c r="K29" s="6">
        <v>59416.983319999999</v>
      </c>
      <c r="L29" s="6">
        <v>79286.195210000005</v>
      </c>
      <c r="M29" s="5">
        <f t="shared" si="3"/>
        <v>0.33440290603430811</v>
      </c>
    </row>
    <row r="30" spans="1:13" x14ac:dyDescent="0.25">
      <c r="A30" s="1" t="s">
        <v>26</v>
      </c>
      <c r="B30" s="1" t="s">
        <v>107</v>
      </c>
      <c r="C30" s="6">
        <v>0.51736000000000004</v>
      </c>
      <c r="D30" s="6">
        <v>0</v>
      </c>
      <c r="E30" s="5">
        <f t="shared" si="0"/>
        <v>-1</v>
      </c>
      <c r="F30" s="6">
        <v>50.743130000000001</v>
      </c>
      <c r="G30" s="6">
        <v>3.3743799999999999</v>
      </c>
      <c r="H30" s="5">
        <f t="shared" si="1"/>
        <v>-0.93350075172737668</v>
      </c>
      <c r="I30" s="6">
        <v>22.745249999999999</v>
      </c>
      <c r="J30" s="5">
        <f t="shared" si="2"/>
        <v>-0.85164462909838323</v>
      </c>
      <c r="K30" s="6">
        <v>666.53201000000001</v>
      </c>
      <c r="L30" s="6">
        <v>327.99065000000002</v>
      </c>
      <c r="M30" s="5">
        <f t="shared" si="3"/>
        <v>-0.50791463113677016</v>
      </c>
    </row>
    <row r="31" spans="1:13" s="2" customFormat="1" ht="13" x14ac:dyDescent="0.3">
      <c r="A31" s="2" t="s">
        <v>0</v>
      </c>
      <c r="B31" s="2" t="s">
        <v>107</v>
      </c>
      <c r="C31" s="4">
        <v>11941.535970000001</v>
      </c>
      <c r="D31" s="4">
        <v>13865.385920000001</v>
      </c>
      <c r="E31" s="3">
        <f t="shared" si="0"/>
        <v>0.16110573671872452</v>
      </c>
      <c r="F31" s="4">
        <v>210647.68158</v>
      </c>
      <c r="G31" s="4">
        <v>260105.47271999999</v>
      </c>
      <c r="H31" s="3">
        <f t="shared" si="1"/>
        <v>0.23478915490089003</v>
      </c>
      <c r="I31" s="4">
        <v>236393.82750000001</v>
      </c>
      <c r="J31" s="3">
        <f t="shared" si="2"/>
        <v>0.10030568678871266</v>
      </c>
      <c r="K31" s="4">
        <v>1504038.43001</v>
      </c>
      <c r="L31" s="4">
        <v>2012399.6824399999</v>
      </c>
      <c r="M31" s="3">
        <f t="shared" si="3"/>
        <v>0.3379975154136321</v>
      </c>
    </row>
    <row r="32" spans="1:13" x14ac:dyDescent="0.25">
      <c r="A32" s="1" t="s">
        <v>22</v>
      </c>
      <c r="B32" s="1" t="s">
        <v>106</v>
      </c>
      <c r="C32" s="6">
        <v>0</v>
      </c>
      <c r="D32" s="6">
        <v>0</v>
      </c>
      <c r="E32" s="5" t="str">
        <f t="shared" si="0"/>
        <v/>
      </c>
      <c r="F32" s="6">
        <v>0</v>
      </c>
      <c r="G32" s="6">
        <v>0</v>
      </c>
      <c r="H32" s="5" t="str">
        <f t="shared" si="1"/>
        <v/>
      </c>
      <c r="I32" s="6">
        <v>60.055999999999997</v>
      </c>
      <c r="J32" s="5">
        <f t="shared" si="2"/>
        <v>-1</v>
      </c>
      <c r="K32" s="6">
        <v>28.450970000000002</v>
      </c>
      <c r="L32" s="6">
        <v>244.10117</v>
      </c>
      <c r="M32" s="5">
        <f t="shared" si="3"/>
        <v>7.5797134508946442</v>
      </c>
    </row>
    <row r="33" spans="1:13" x14ac:dyDescent="0.25">
      <c r="A33" s="1" t="s">
        <v>21</v>
      </c>
      <c r="B33" s="1" t="s">
        <v>106</v>
      </c>
      <c r="C33" s="6">
        <v>0</v>
      </c>
      <c r="D33" s="6">
        <v>0</v>
      </c>
      <c r="E33" s="5" t="str">
        <f t="shared" si="0"/>
        <v/>
      </c>
      <c r="F33" s="6">
        <v>8.6454000000000004</v>
      </c>
      <c r="G33" s="6">
        <v>0</v>
      </c>
      <c r="H33" s="5">
        <f t="shared" si="1"/>
        <v>-1</v>
      </c>
      <c r="I33" s="6">
        <v>46.661239999999999</v>
      </c>
      <c r="J33" s="5">
        <f t="shared" si="2"/>
        <v>-1</v>
      </c>
      <c r="K33" s="6">
        <v>201.46899999999999</v>
      </c>
      <c r="L33" s="6">
        <v>742.64729999999997</v>
      </c>
      <c r="M33" s="5">
        <f t="shared" si="3"/>
        <v>2.6861616427341177</v>
      </c>
    </row>
    <row r="34" spans="1:13" x14ac:dyDescent="0.25">
      <c r="A34" s="1" t="s">
        <v>20</v>
      </c>
      <c r="B34" s="1" t="s">
        <v>106</v>
      </c>
      <c r="C34" s="6">
        <v>0</v>
      </c>
      <c r="D34" s="6">
        <v>0</v>
      </c>
      <c r="E34" s="5" t="str">
        <f t="shared" si="0"/>
        <v/>
      </c>
      <c r="F34" s="6">
        <v>45.039749999999998</v>
      </c>
      <c r="G34" s="6">
        <v>234.54116999999999</v>
      </c>
      <c r="H34" s="5">
        <f t="shared" si="1"/>
        <v>4.207426106938871</v>
      </c>
      <c r="I34" s="6">
        <v>339.93984999999998</v>
      </c>
      <c r="J34" s="5">
        <f t="shared" si="2"/>
        <v>-0.31005096931118836</v>
      </c>
      <c r="K34" s="6">
        <v>223.60058000000001</v>
      </c>
      <c r="L34" s="6">
        <v>1501.3612499999999</v>
      </c>
      <c r="M34" s="5">
        <f t="shared" si="3"/>
        <v>5.7144783345374144</v>
      </c>
    </row>
    <row r="35" spans="1:13" x14ac:dyDescent="0.25">
      <c r="A35" s="1" t="s">
        <v>19</v>
      </c>
      <c r="B35" s="1" t="s">
        <v>106</v>
      </c>
      <c r="C35" s="6">
        <v>0</v>
      </c>
      <c r="D35" s="6">
        <v>0</v>
      </c>
      <c r="E35" s="5" t="str">
        <f t="shared" si="0"/>
        <v/>
      </c>
      <c r="F35" s="6">
        <v>0</v>
      </c>
      <c r="G35" s="6">
        <v>0</v>
      </c>
      <c r="H35" s="5" t="str">
        <f t="shared" si="1"/>
        <v/>
      </c>
      <c r="I35" s="6">
        <v>0</v>
      </c>
      <c r="J35" s="5" t="str">
        <f t="shared" si="2"/>
        <v/>
      </c>
      <c r="K35" s="6">
        <v>1.6754100000000001</v>
      </c>
      <c r="L35" s="6">
        <v>0.95977999999999997</v>
      </c>
      <c r="M35" s="5">
        <f t="shared" si="3"/>
        <v>-0.42713723804919401</v>
      </c>
    </row>
    <row r="36" spans="1:13" x14ac:dyDescent="0.25">
      <c r="A36" s="1" t="s">
        <v>17</v>
      </c>
      <c r="B36" s="1" t="s">
        <v>106</v>
      </c>
      <c r="C36" s="6">
        <v>0</v>
      </c>
      <c r="D36" s="6">
        <v>17.842199999999998</v>
      </c>
      <c r="E36" s="5" t="str">
        <f t="shared" si="0"/>
        <v/>
      </c>
      <c r="F36" s="6">
        <v>700.43029999999999</v>
      </c>
      <c r="G36" s="6">
        <v>1196.6169199999999</v>
      </c>
      <c r="H36" s="5">
        <f t="shared" si="1"/>
        <v>0.70840256339567254</v>
      </c>
      <c r="I36" s="6">
        <v>497.81605000000002</v>
      </c>
      <c r="J36" s="5">
        <f t="shared" si="2"/>
        <v>1.4037331058329676</v>
      </c>
      <c r="K36" s="6">
        <v>1115.9596799999999</v>
      </c>
      <c r="L36" s="6">
        <v>3721.6754500000002</v>
      </c>
      <c r="M36" s="5">
        <f t="shared" si="3"/>
        <v>2.3349551213176452</v>
      </c>
    </row>
    <row r="37" spans="1:13" x14ac:dyDescent="0.25">
      <c r="A37" s="1" t="s">
        <v>15</v>
      </c>
      <c r="B37" s="1" t="s">
        <v>106</v>
      </c>
      <c r="C37" s="6">
        <v>0</v>
      </c>
      <c r="D37" s="6">
        <v>0</v>
      </c>
      <c r="E37" s="5" t="str">
        <f t="shared" si="0"/>
        <v/>
      </c>
      <c r="F37" s="6">
        <v>0</v>
      </c>
      <c r="G37" s="6">
        <v>0</v>
      </c>
      <c r="H37" s="5" t="str">
        <f t="shared" si="1"/>
        <v/>
      </c>
      <c r="I37" s="6">
        <v>0</v>
      </c>
      <c r="J37" s="5" t="str">
        <f t="shared" si="2"/>
        <v/>
      </c>
      <c r="K37" s="6">
        <v>0.97879000000000005</v>
      </c>
      <c r="L37" s="6">
        <v>1.39646</v>
      </c>
      <c r="M37" s="5">
        <f t="shared" si="3"/>
        <v>0.42672074704482066</v>
      </c>
    </row>
    <row r="38" spans="1:13" x14ac:dyDescent="0.25">
      <c r="A38" s="1" t="s">
        <v>14</v>
      </c>
      <c r="B38" s="1" t="s">
        <v>106</v>
      </c>
      <c r="C38" s="6">
        <v>79.2</v>
      </c>
      <c r="D38" s="6">
        <v>73.084100000000007</v>
      </c>
      <c r="E38" s="5">
        <f t="shared" si="0"/>
        <v>-7.7220959595959537E-2</v>
      </c>
      <c r="F38" s="6">
        <v>5732.1428299999998</v>
      </c>
      <c r="G38" s="6">
        <v>1916.5810799999999</v>
      </c>
      <c r="H38" s="5">
        <f t="shared" si="1"/>
        <v>-0.66564317449151911</v>
      </c>
      <c r="I38" s="6">
        <v>3507.53332</v>
      </c>
      <c r="J38" s="5">
        <f t="shared" si="2"/>
        <v>-0.45358150439466105</v>
      </c>
      <c r="K38" s="6">
        <v>56310.884019999998</v>
      </c>
      <c r="L38" s="6">
        <v>16723.05041</v>
      </c>
      <c r="M38" s="5">
        <f t="shared" si="3"/>
        <v>-0.70302276902524818</v>
      </c>
    </row>
    <row r="39" spans="1:13" x14ac:dyDescent="0.25">
      <c r="A39" s="1" t="s">
        <v>13</v>
      </c>
      <c r="B39" s="1" t="s">
        <v>106</v>
      </c>
      <c r="C39" s="6">
        <v>154.93874</v>
      </c>
      <c r="D39" s="6">
        <v>0</v>
      </c>
      <c r="E39" s="5">
        <f t="shared" si="0"/>
        <v>-1</v>
      </c>
      <c r="F39" s="6">
        <v>475.00943999999998</v>
      </c>
      <c r="G39" s="6">
        <v>656.73866999999996</v>
      </c>
      <c r="H39" s="5">
        <f t="shared" si="1"/>
        <v>0.38258024935251811</v>
      </c>
      <c r="I39" s="6">
        <v>494.57060000000001</v>
      </c>
      <c r="J39" s="5">
        <f t="shared" si="2"/>
        <v>0.3278967047374024</v>
      </c>
      <c r="K39" s="6">
        <v>7176.8557000000001</v>
      </c>
      <c r="L39" s="6">
        <v>4458.0706899999996</v>
      </c>
      <c r="M39" s="5">
        <f t="shared" si="3"/>
        <v>-0.37882676253334735</v>
      </c>
    </row>
    <row r="40" spans="1:13" x14ac:dyDescent="0.25">
      <c r="A40" s="1" t="s">
        <v>12</v>
      </c>
      <c r="B40" s="1" t="s">
        <v>106</v>
      </c>
      <c r="C40" s="6">
        <v>0</v>
      </c>
      <c r="D40" s="6">
        <v>0</v>
      </c>
      <c r="E40" s="5" t="str">
        <f t="shared" si="0"/>
        <v/>
      </c>
      <c r="F40" s="6">
        <v>1.03152</v>
      </c>
      <c r="G40" s="6">
        <v>5.9305000000000003</v>
      </c>
      <c r="H40" s="5">
        <f t="shared" si="1"/>
        <v>4.7492826120676286</v>
      </c>
      <c r="I40" s="6">
        <v>7.32</v>
      </c>
      <c r="J40" s="5">
        <f t="shared" si="2"/>
        <v>-0.18982240437158471</v>
      </c>
      <c r="K40" s="6">
        <v>116.86357</v>
      </c>
      <c r="L40" s="6">
        <v>1030.70559</v>
      </c>
      <c r="M40" s="5">
        <f t="shared" si="3"/>
        <v>7.8197338999655752</v>
      </c>
    </row>
    <row r="41" spans="1:13" x14ac:dyDescent="0.25">
      <c r="A41" s="1" t="s">
        <v>11</v>
      </c>
      <c r="B41" s="1" t="s">
        <v>106</v>
      </c>
      <c r="C41" s="6">
        <v>2.5263</v>
      </c>
      <c r="D41" s="6">
        <v>8.0925700000000003</v>
      </c>
      <c r="E41" s="5">
        <f t="shared" si="0"/>
        <v>2.203328979139453</v>
      </c>
      <c r="F41" s="6">
        <v>478.84374000000003</v>
      </c>
      <c r="G41" s="6">
        <v>2185.2138500000001</v>
      </c>
      <c r="H41" s="5">
        <f t="shared" si="1"/>
        <v>3.5635218077613375</v>
      </c>
      <c r="I41" s="6">
        <v>985.31335000000001</v>
      </c>
      <c r="J41" s="5">
        <f t="shared" si="2"/>
        <v>1.217785692236891</v>
      </c>
      <c r="K41" s="6">
        <v>14952.209650000001</v>
      </c>
      <c r="L41" s="6">
        <v>15657.98353</v>
      </c>
      <c r="M41" s="5">
        <f t="shared" si="3"/>
        <v>4.7201978605215578E-2</v>
      </c>
    </row>
    <row r="42" spans="1:13" x14ac:dyDescent="0.25">
      <c r="A42" s="1" t="s">
        <v>24</v>
      </c>
      <c r="B42" s="1" t="s">
        <v>106</v>
      </c>
      <c r="C42" s="6">
        <v>0</v>
      </c>
      <c r="D42" s="6">
        <v>0</v>
      </c>
      <c r="E42" s="5" t="str">
        <f t="shared" si="0"/>
        <v/>
      </c>
      <c r="F42" s="6">
        <v>0</v>
      </c>
      <c r="G42" s="6">
        <v>117.0442</v>
      </c>
      <c r="H42" s="5" t="str">
        <f t="shared" si="1"/>
        <v/>
      </c>
      <c r="I42" s="6">
        <v>0</v>
      </c>
      <c r="J42" s="5" t="str">
        <f t="shared" si="2"/>
        <v/>
      </c>
      <c r="K42" s="6">
        <v>214.43715</v>
      </c>
      <c r="L42" s="6">
        <v>152.81379999999999</v>
      </c>
      <c r="M42" s="5">
        <f t="shared" si="3"/>
        <v>-0.28737254715425953</v>
      </c>
    </row>
    <row r="43" spans="1:13" x14ac:dyDescent="0.25">
      <c r="A43" s="1" t="s">
        <v>10</v>
      </c>
      <c r="B43" s="1" t="s">
        <v>106</v>
      </c>
      <c r="C43" s="6">
        <v>0</v>
      </c>
      <c r="D43" s="6">
        <v>0</v>
      </c>
      <c r="E43" s="5" t="str">
        <f t="shared" si="0"/>
        <v/>
      </c>
      <c r="F43" s="6">
        <v>16.93552</v>
      </c>
      <c r="G43" s="6">
        <v>7.3087</v>
      </c>
      <c r="H43" s="5">
        <f t="shared" si="1"/>
        <v>-0.56843958732888034</v>
      </c>
      <c r="I43" s="6">
        <v>81.878010000000003</v>
      </c>
      <c r="J43" s="5">
        <f t="shared" si="2"/>
        <v>-0.91073671673261236</v>
      </c>
      <c r="K43" s="6">
        <v>200.68951000000001</v>
      </c>
      <c r="L43" s="6">
        <v>146.11098999999999</v>
      </c>
      <c r="M43" s="5">
        <f t="shared" si="3"/>
        <v>-0.27195502146574591</v>
      </c>
    </row>
    <row r="44" spans="1:13" x14ac:dyDescent="0.25">
      <c r="A44" s="1" t="s">
        <v>9</v>
      </c>
      <c r="B44" s="1" t="s">
        <v>106</v>
      </c>
      <c r="C44" s="6">
        <v>0</v>
      </c>
      <c r="D44" s="6">
        <v>1.22214</v>
      </c>
      <c r="E44" s="5" t="str">
        <f t="shared" si="0"/>
        <v/>
      </c>
      <c r="F44" s="6">
        <v>0</v>
      </c>
      <c r="G44" s="6">
        <v>155.18072000000001</v>
      </c>
      <c r="H44" s="5" t="str">
        <f t="shared" si="1"/>
        <v/>
      </c>
      <c r="I44" s="6">
        <v>146.50072</v>
      </c>
      <c r="J44" s="5">
        <f t="shared" si="2"/>
        <v>5.9248855568764469E-2</v>
      </c>
      <c r="K44" s="6">
        <v>338.35852999999997</v>
      </c>
      <c r="L44" s="6">
        <v>911.78953000000001</v>
      </c>
      <c r="M44" s="5">
        <f t="shared" si="3"/>
        <v>1.6947437382471193</v>
      </c>
    </row>
    <row r="45" spans="1:13" x14ac:dyDescent="0.25">
      <c r="A45" s="1" t="s">
        <v>8</v>
      </c>
      <c r="B45" s="1" t="s">
        <v>106</v>
      </c>
      <c r="C45" s="6">
        <v>0</v>
      </c>
      <c r="D45" s="6">
        <v>0</v>
      </c>
      <c r="E45" s="5" t="str">
        <f t="shared" si="0"/>
        <v/>
      </c>
      <c r="F45" s="6">
        <v>0</v>
      </c>
      <c r="G45" s="6">
        <v>0</v>
      </c>
      <c r="H45" s="5" t="str">
        <f t="shared" si="1"/>
        <v/>
      </c>
      <c r="I45" s="6">
        <v>0</v>
      </c>
      <c r="J45" s="5" t="str">
        <f t="shared" si="2"/>
        <v/>
      </c>
      <c r="K45" s="6">
        <v>2.09118</v>
      </c>
      <c r="L45" s="6">
        <v>0</v>
      </c>
      <c r="M45" s="5">
        <f t="shared" si="3"/>
        <v>-1</v>
      </c>
    </row>
    <row r="46" spans="1:13" x14ac:dyDescent="0.25">
      <c r="A46" s="1" t="s">
        <v>7</v>
      </c>
      <c r="B46" s="1" t="s">
        <v>106</v>
      </c>
      <c r="C46" s="6">
        <v>0</v>
      </c>
      <c r="D46" s="6">
        <v>0</v>
      </c>
      <c r="E46" s="5" t="str">
        <f t="shared" si="0"/>
        <v/>
      </c>
      <c r="F46" s="6">
        <v>167.36610999999999</v>
      </c>
      <c r="G46" s="6">
        <v>183.29006999999999</v>
      </c>
      <c r="H46" s="5">
        <f t="shared" si="1"/>
        <v>9.5144471004315001E-2</v>
      </c>
      <c r="I46" s="6">
        <v>255.95607999999999</v>
      </c>
      <c r="J46" s="5">
        <f t="shared" si="2"/>
        <v>-0.28390030820912715</v>
      </c>
      <c r="K46" s="6">
        <v>1249.1039900000001</v>
      </c>
      <c r="L46" s="6">
        <v>1372.1550500000001</v>
      </c>
      <c r="M46" s="5">
        <f t="shared" si="3"/>
        <v>9.8511461803912681E-2</v>
      </c>
    </row>
    <row r="47" spans="1:13" x14ac:dyDescent="0.25">
      <c r="A47" s="1" t="s">
        <v>6</v>
      </c>
      <c r="B47" s="1" t="s">
        <v>106</v>
      </c>
      <c r="C47" s="6">
        <v>0</v>
      </c>
      <c r="D47" s="6">
        <v>0</v>
      </c>
      <c r="E47" s="5" t="str">
        <f t="shared" si="0"/>
        <v/>
      </c>
      <c r="F47" s="6">
        <v>0</v>
      </c>
      <c r="G47" s="6">
        <v>0</v>
      </c>
      <c r="H47" s="5" t="str">
        <f t="shared" si="1"/>
        <v/>
      </c>
      <c r="I47" s="6">
        <v>0</v>
      </c>
      <c r="J47" s="5" t="str">
        <f t="shared" si="2"/>
        <v/>
      </c>
      <c r="K47" s="6">
        <v>0</v>
      </c>
      <c r="L47" s="6">
        <v>2.5500099999999999</v>
      </c>
      <c r="M47" s="5" t="str">
        <f t="shared" si="3"/>
        <v/>
      </c>
    </row>
    <row r="48" spans="1:13" x14ac:dyDescent="0.25">
      <c r="A48" s="1" t="s">
        <v>5</v>
      </c>
      <c r="B48" s="1" t="s">
        <v>106</v>
      </c>
      <c r="C48" s="6">
        <v>0</v>
      </c>
      <c r="D48" s="6">
        <v>72.943269999999998</v>
      </c>
      <c r="E48" s="5" t="str">
        <f t="shared" si="0"/>
        <v/>
      </c>
      <c r="F48" s="6">
        <v>0</v>
      </c>
      <c r="G48" s="6">
        <v>1922.50865</v>
      </c>
      <c r="H48" s="5" t="str">
        <f t="shared" si="1"/>
        <v/>
      </c>
      <c r="I48" s="6">
        <v>1113.7711200000001</v>
      </c>
      <c r="J48" s="5">
        <f t="shared" si="2"/>
        <v>0.72612542691895232</v>
      </c>
      <c r="K48" s="6">
        <v>94.285889999999995</v>
      </c>
      <c r="L48" s="6">
        <v>5128.9222399999999</v>
      </c>
      <c r="M48" s="5">
        <f t="shared" si="3"/>
        <v>53.397558743943556</v>
      </c>
    </row>
    <row r="49" spans="1:13" x14ac:dyDescent="0.25">
      <c r="A49" s="1" t="s">
        <v>27</v>
      </c>
      <c r="B49" s="1" t="s">
        <v>106</v>
      </c>
      <c r="C49" s="6">
        <v>0</v>
      </c>
      <c r="D49" s="6">
        <v>0</v>
      </c>
      <c r="E49" s="5" t="str">
        <f t="shared" si="0"/>
        <v/>
      </c>
      <c r="F49" s="6">
        <v>0</v>
      </c>
      <c r="G49" s="6">
        <v>0</v>
      </c>
      <c r="H49" s="5" t="str">
        <f t="shared" si="1"/>
        <v/>
      </c>
      <c r="I49" s="6">
        <v>0</v>
      </c>
      <c r="J49" s="5" t="str">
        <f t="shared" si="2"/>
        <v/>
      </c>
      <c r="K49" s="6">
        <v>863.86296000000004</v>
      </c>
      <c r="L49" s="6">
        <v>0</v>
      </c>
      <c r="M49" s="5">
        <f t="shared" si="3"/>
        <v>-1</v>
      </c>
    </row>
    <row r="50" spans="1:13" x14ac:dyDescent="0.25">
      <c r="A50" s="1" t="s">
        <v>3</v>
      </c>
      <c r="B50" s="1" t="s">
        <v>106</v>
      </c>
      <c r="C50" s="6">
        <v>71.261020000000002</v>
      </c>
      <c r="D50" s="6">
        <v>33.950719999999997</v>
      </c>
      <c r="E50" s="5">
        <f t="shared" si="0"/>
        <v>-0.52357235414255932</v>
      </c>
      <c r="F50" s="6">
        <v>826.55830000000003</v>
      </c>
      <c r="G50" s="6">
        <v>429.42527999999999</v>
      </c>
      <c r="H50" s="5">
        <f t="shared" si="1"/>
        <v>-0.48046583041994739</v>
      </c>
      <c r="I50" s="6">
        <v>226.68504999999999</v>
      </c>
      <c r="J50" s="5">
        <f t="shared" si="2"/>
        <v>0.89436965516693756</v>
      </c>
      <c r="K50" s="6">
        <v>4611.0409499999996</v>
      </c>
      <c r="L50" s="6">
        <v>3457.6698700000002</v>
      </c>
      <c r="M50" s="5">
        <f t="shared" si="3"/>
        <v>-0.25013247388314774</v>
      </c>
    </row>
    <row r="51" spans="1:13" x14ac:dyDescent="0.25">
      <c r="A51" s="1" t="s">
        <v>33</v>
      </c>
      <c r="B51" s="1" t="s">
        <v>106</v>
      </c>
      <c r="C51" s="6">
        <v>0</v>
      </c>
      <c r="D51" s="6">
        <v>0</v>
      </c>
      <c r="E51" s="5" t="str">
        <f t="shared" si="0"/>
        <v/>
      </c>
      <c r="F51" s="6">
        <v>85.239000000000004</v>
      </c>
      <c r="G51" s="6">
        <v>143.82400000000001</v>
      </c>
      <c r="H51" s="5">
        <f t="shared" si="1"/>
        <v>0.68730276047349226</v>
      </c>
      <c r="I51" s="6">
        <v>0</v>
      </c>
      <c r="J51" s="5" t="str">
        <f t="shared" si="2"/>
        <v/>
      </c>
      <c r="K51" s="6">
        <v>691.53</v>
      </c>
      <c r="L51" s="6">
        <v>637.55775000000006</v>
      </c>
      <c r="M51" s="5">
        <f t="shared" si="3"/>
        <v>-7.8047590126241739E-2</v>
      </c>
    </row>
    <row r="52" spans="1:13" x14ac:dyDescent="0.25">
      <c r="A52" s="1" t="s">
        <v>2</v>
      </c>
      <c r="B52" s="1" t="s">
        <v>106</v>
      </c>
      <c r="C52" s="6">
        <v>0</v>
      </c>
      <c r="D52" s="6">
        <v>0</v>
      </c>
      <c r="E52" s="5" t="str">
        <f t="shared" si="0"/>
        <v/>
      </c>
      <c r="F52" s="6">
        <v>0</v>
      </c>
      <c r="G52" s="6">
        <v>0</v>
      </c>
      <c r="H52" s="5" t="str">
        <f t="shared" si="1"/>
        <v/>
      </c>
      <c r="I52" s="6">
        <v>0</v>
      </c>
      <c r="J52" s="5" t="str">
        <f t="shared" si="2"/>
        <v/>
      </c>
      <c r="K52" s="6">
        <v>185.88956999999999</v>
      </c>
      <c r="L52" s="6">
        <v>19.669799999999999</v>
      </c>
      <c r="M52" s="5">
        <f t="shared" si="3"/>
        <v>-0.89418556404213534</v>
      </c>
    </row>
    <row r="53" spans="1:13" s="2" customFormat="1" ht="13" x14ac:dyDescent="0.3">
      <c r="A53" s="2" t="s">
        <v>0</v>
      </c>
      <c r="B53" s="2" t="s">
        <v>106</v>
      </c>
      <c r="C53" s="4">
        <v>307.92606000000001</v>
      </c>
      <c r="D53" s="4">
        <v>207.13499999999999</v>
      </c>
      <c r="E53" s="3">
        <f t="shared" si="0"/>
        <v>-0.32732227990057094</v>
      </c>
      <c r="F53" s="4">
        <v>8537.2419100000006</v>
      </c>
      <c r="G53" s="4">
        <v>9154.2038100000009</v>
      </c>
      <c r="H53" s="3">
        <f t="shared" si="1"/>
        <v>7.2267121689187253E-2</v>
      </c>
      <c r="I53" s="4">
        <v>7764.0013900000004</v>
      </c>
      <c r="J53" s="3">
        <f t="shared" si="2"/>
        <v>0.17905746665509037</v>
      </c>
      <c r="K53" s="4">
        <v>88580.237099999998</v>
      </c>
      <c r="L53" s="4">
        <v>55911.190670000004</v>
      </c>
      <c r="M53" s="3">
        <f t="shared" si="3"/>
        <v>-0.36880739428501708</v>
      </c>
    </row>
    <row r="54" spans="1:13" x14ac:dyDescent="0.25">
      <c r="A54" s="1" t="s">
        <v>22</v>
      </c>
      <c r="B54" s="1" t="s">
        <v>105</v>
      </c>
      <c r="C54" s="6">
        <v>33.339759999999998</v>
      </c>
      <c r="D54" s="6">
        <v>0</v>
      </c>
      <c r="E54" s="5">
        <f t="shared" si="0"/>
        <v>-1</v>
      </c>
      <c r="F54" s="6">
        <v>128.16297</v>
      </c>
      <c r="G54" s="6">
        <v>30.182500000000001</v>
      </c>
      <c r="H54" s="5">
        <f t="shared" si="1"/>
        <v>-0.76449905928366046</v>
      </c>
      <c r="I54" s="6">
        <v>615.78495999999996</v>
      </c>
      <c r="J54" s="5">
        <f t="shared" si="2"/>
        <v>-0.95098532448730155</v>
      </c>
      <c r="K54" s="6">
        <v>873.61486000000002</v>
      </c>
      <c r="L54" s="6">
        <v>1240.4712400000001</v>
      </c>
      <c r="M54" s="5">
        <f t="shared" si="3"/>
        <v>0.41992918939130686</v>
      </c>
    </row>
    <row r="55" spans="1:13" x14ac:dyDescent="0.25">
      <c r="A55" s="1" t="s">
        <v>21</v>
      </c>
      <c r="B55" s="1" t="s">
        <v>105</v>
      </c>
      <c r="C55" s="6">
        <v>1353</v>
      </c>
      <c r="D55" s="6">
        <v>1.3213900000000001</v>
      </c>
      <c r="E55" s="5">
        <f t="shared" si="0"/>
        <v>-0.99902336289726534</v>
      </c>
      <c r="F55" s="6">
        <v>1957.4624200000001</v>
      </c>
      <c r="G55" s="6">
        <v>1982.8820800000001</v>
      </c>
      <c r="H55" s="5">
        <f t="shared" si="1"/>
        <v>1.2986027082961815E-2</v>
      </c>
      <c r="I55" s="6">
        <v>2619.8087999999998</v>
      </c>
      <c r="J55" s="5">
        <f t="shared" si="2"/>
        <v>-0.24311954368578337</v>
      </c>
      <c r="K55" s="6">
        <v>16967.148980000002</v>
      </c>
      <c r="L55" s="6">
        <v>12505.35439</v>
      </c>
      <c r="M55" s="5">
        <f t="shared" si="3"/>
        <v>-0.26296666548159231</v>
      </c>
    </row>
    <row r="56" spans="1:13" x14ac:dyDescent="0.25">
      <c r="A56" s="1" t="s">
        <v>20</v>
      </c>
      <c r="B56" s="1" t="s">
        <v>105</v>
      </c>
      <c r="C56" s="6">
        <v>0.75263999999999998</v>
      </c>
      <c r="D56" s="6">
        <v>50.572209999999998</v>
      </c>
      <c r="E56" s="5">
        <f t="shared" si="0"/>
        <v>66.193093643707485</v>
      </c>
      <c r="F56" s="6">
        <v>609.42241000000001</v>
      </c>
      <c r="G56" s="6">
        <v>989.56732999999997</v>
      </c>
      <c r="H56" s="5">
        <f t="shared" si="1"/>
        <v>0.62377903037730431</v>
      </c>
      <c r="I56" s="6">
        <v>984.75591999999995</v>
      </c>
      <c r="J56" s="5">
        <f t="shared" si="2"/>
        <v>4.8858909119326999E-3</v>
      </c>
      <c r="K56" s="6">
        <v>10729.001679999999</v>
      </c>
      <c r="L56" s="6">
        <v>11631.88616</v>
      </c>
      <c r="M56" s="5">
        <f t="shared" si="3"/>
        <v>8.4153633947422479E-2</v>
      </c>
    </row>
    <row r="57" spans="1:13" x14ac:dyDescent="0.25">
      <c r="A57" s="1" t="s">
        <v>19</v>
      </c>
      <c r="B57" s="1" t="s">
        <v>105</v>
      </c>
      <c r="C57" s="6">
        <v>0</v>
      </c>
      <c r="D57" s="6">
        <v>0</v>
      </c>
      <c r="E57" s="5" t="str">
        <f t="shared" si="0"/>
        <v/>
      </c>
      <c r="F57" s="6">
        <v>0.12241</v>
      </c>
      <c r="G57" s="6">
        <v>0.12239999999999999</v>
      </c>
      <c r="H57" s="5">
        <f t="shared" si="1"/>
        <v>-8.1692672167399394E-5</v>
      </c>
      <c r="I57" s="6">
        <v>6.1975899999999999</v>
      </c>
      <c r="J57" s="5">
        <f t="shared" si="2"/>
        <v>-0.98025038765068362</v>
      </c>
      <c r="K57" s="6">
        <v>13.388159999999999</v>
      </c>
      <c r="L57" s="6">
        <v>51.670960000000001</v>
      </c>
      <c r="M57" s="5">
        <f t="shared" si="3"/>
        <v>2.8594519336488364</v>
      </c>
    </row>
    <row r="58" spans="1:13" x14ac:dyDescent="0.25">
      <c r="A58" s="1" t="s">
        <v>18</v>
      </c>
      <c r="B58" s="1" t="s">
        <v>105</v>
      </c>
      <c r="C58" s="6">
        <v>0</v>
      </c>
      <c r="D58" s="6">
        <v>5.1376999999999997</v>
      </c>
      <c r="E58" s="5" t="str">
        <f t="shared" si="0"/>
        <v/>
      </c>
      <c r="F58" s="6">
        <v>8.6934900000000006</v>
      </c>
      <c r="G58" s="6">
        <v>22.291319999999999</v>
      </c>
      <c r="H58" s="5">
        <f t="shared" si="1"/>
        <v>1.5641393732551596</v>
      </c>
      <c r="I58" s="6">
        <v>15.050990000000001</v>
      </c>
      <c r="J58" s="5">
        <f t="shared" si="2"/>
        <v>0.48105340578925371</v>
      </c>
      <c r="K58" s="6">
        <v>18.601150000000001</v>
      </c>
      <c r="L58" s="6">
        <v>157.47327999999999</v>
      </c>
      <c r="M58" s="5">
        <f t="shared" si="3"/>
        <v>7.4657819543415318</v>
      </c>
    </row>
    <row r="59" spans="1:13" x14ac:dyDescent="0.25">
      <c r="A59" s="1" t="s">
        <v>17</v>
      </c>
      <c r="B59" s="1" t="s">
        <v>105</v>
      </c>
      <c r="C59" s="6">
        <v>0</v>
      </c>
      <c r="D59" s="6">
        <v>0.73141</v>
      </c>
      <c r="E59" s="5" t="str">
        <f t="shared" si="0"/>
        <v/>
      </c>
      <c r="F59" s="6">
        <v>22.939689999999999</v>
      </c>
      <c r="G59" s="6">
        <v>79.765950000000004</v>
      </c>
      <c r="H59" s="5">
        <f t="shared" si="1"/>
        <v>2.4772026125897955</v>
      </c>
      <c r="I59" s="6">
        <v>98.199280000000002</v>
      </c>
      <c r="J59" s="5">
        <f t="shared" si="2"/>
        <v>-0.18771349443702645</v>
      </c>
      <c r="K59" s="6">
        <v>567.64576999999997</v>
      </c>
      <c r="L59" s="6">
        <v>693.92909999999995</v>
      </c>
      <c r="M59" s="5">
        <f t="shared" si="3"/>
        <v>0.2224685475943915</v>
      </c>
    </row>
    <row r="60" spans="1:13" x14ac:dyDescent="0.25">
      <c r="A60" s="1" t="s">
        <v>16</v>
      </c>
      <c r="B60" s="1" t="s">
        <v>105</v>
      </c>
      <c r="C60" s="6">
        <v>0</v>
      </c>
      <c r="D60" s="6">
        <v>0</v>
      </c>
      <c r="E60" s="5" t="str">
        <f t="shared" si="0"/>
        <v/>
      </c>
      <c r="F60" s="6">
        <v>0</v>
      </c>
      <c r="G60" s="6">
        <v>0</v>
      </c>
      <c r="H60" s="5" t="str">
        <f t="shared" si="1"/>
        <v/>
      </c>
      <c r="I60" s="6">
        <v>0</v>
      </c>
      <c r="J60" s="5" t="str">
        <f t="shared" si="2"/>
        <v/>
      </c>
      <c r="K60" s="6">
        <v>1.8992</v>
      </c>
      <c r="L60" s="6">
        <v>862.82253000000003</v>
      </c>
      <c r="M60" s="5">
        <f t="shared" si="3"/>
        <v>453.30840880370681</v>
      </c>
    </row>
    <row r="61" spans="1:13" x14ac:dyDescent="0.25">
      <c r="A61" s="1" t="s">
        <v>28</v>
      </c>
      <c r="B61" s="1" t="s">
        <v>105</v>
      </c>
      <c r="C61" s="6">
        <v>0</v>
      </c>
      <c r="D61" s="6">
        <v>0</v>
      </c>
      <c r="E61" s="5" t="str">
        <f t="shared" si="0"/>
        <v/>
      </c>
      <c r="F61" s="6">
        <v>0</v>
      </c>
      <c r="G61" s="6">
        <v>14.904339999999999</v>
      </c>
      <c r="H61" s="5" t="str">
        <f t="shared" si="1"/>
        <v/>
      </c>
      <c r="I61" s="6">
        <v>21.046109999999999</v>
      </c>
      <c r="J61" s="5">
        <f t="shared" si="2"/>
        <v>-0.29182447492672037</v>
      </c>
      <c r="K61" s="6">
        <v>0</v>
      </c>
      <c r="L61" s="6">
        <v>35.950449999999996</v>
      </c>
      <c r="M61" s="5" t="str">
        <f t="shared" si="3"/>
        <v/>
      </c>
    </row>
    <row r="62" spans="1:13" x14ac:dyDescent="0.25">
      <c r="A62" s="1" t="s">
        <v>15</v>
      </c>
      <c r="B62" s="1" t="s">
        <v>105</v>
      </c>
      <c r="C62" s="6">
        <v>0</v>
      </c>
      <c r="D62" s="6">
        <v>0</v>
      </c>
      <c r="E62" s="5" t="str">
        <f t="shared" si="0"/>
        <v/>
      </c>
      <c r="F62" s="6">
        <v>6.57653</v>
      </c>
      <c r="G62" s="6">
        <v>1.77704</v>
      </c>
      <c r="H62" s="5">
        <f t="shared" si="1"/>
        <v>-0.72979063427065638</v>
      </c>
      <c r="I62" s="6">
        <v>3.3223199999999999</v>
      </c>
      <c r="J62" s="5">
        <f t="shared" si="2"/>
        <v>-0.46512075898769534</v>
      </c>
      <c r="K62" s="6">
        <v>35.561750000000004</v>
      </c>
      <c r="L62" s="6">
        <v>12.81095</v>
      </c>
      <c r="M62" s="5">
        <f t="shared" si="3"/>
        <v>-0.63975479271970592</v>
      </c>
    </row>
    <row r="63" spans="1:13" x14ac:dyDescent="0.25">
      <c r="A63" s="1" t="s">
        <v>14</v>
      </c>
      <c r="B63" s="1" t="s">
        <v>105</v>
      </c>
      <c r="C63" s="6">
        <v>25.42465</v>
      </c>
      <c r="D63" s="6">
        <v>5.5710000000000003E-2</v>
      </c>
      <c r="E63" s="5">
        <f t="shared" si="0"/>
        <v>-0.9978088193937773</v>
      </c>
      <c r="F63" s="6">
        <v>160.37996000000001</v>
      </c>
      <c r="G63" s="6">
        <v>70.795829999999995</v>
      </c>
      <c r="H63" s="5">
        <f t="shared" si="1"/>
        <v>-0.5585743380906194</v>
      </c>
      <c r="I63" s="6">
        <v>32.642180000000003</v>
      </c>
      <c r="J63" s="5">
        <f t="shared" si="2"/>
        <v>1.1688450342470995</v>
      </c>
      <c r="K63" s="6">
        <v>518.65840000000003</v>
      </c>
      <c r="L63" s="6">
        <v>634.55296999999996</v>
      </c>
      <c r="M63" s="5">
        <f t="shared" si="3"/>
        <v>0.2234506758205399</v>
      </c>
    </row>
    <row r="64" spans="1:13" x14ac:dyDescent="0.25">
      <c r="A64" s="1" t="s">
        <v>13</v>
      </c>
      <c r="B64" s="1" t="s">
        <v>105</v>
      </c>
      <c r="C64" s="6">
        <v>78.025009999999995</v>
      </c>
      <c r="D64" s="6">
        <v>0</v>
      </c>
      <c r="E64" s="5">
        <f t="shared" si="0"/>
        <v>-1</v>
      </c>
      <c r="F64" s="6">
        <v>965.51179000000002</v>
      </c>
      <c r="G64" s="6">
        <v>499.97181999999998</v>
      </c>
      <c r="H64" s="5">
        <f t="shared" si="1"/>
        <v>-0.48216911986129141</v>
      </c>
      <c r="I64" s="6">
        <v>378.88367</v>
      </c>
      <c r="J64" s="5">
        <f t="shared" si="2"/>
        <v>0.31959189478923689</v>
      </c>
      <c r="K64" s="6">
        <v>4639.9705100000001</v>
      </c>
      <c r="L64" s="6">
        <v>23119.855200000002</v>
      </c>
      <c r="M64" s="5">
        <f t="shared" si="3"/>
        <v>3.9827590822339083</v>
      </c>
    </row>
    <row r="65" spans="1:13" x14ac:dyDescent="0.25">
      <c r="A65" s="1" t="s">
        <v>12</v>
      </c>
      <c r="B65" s="1" t="s">
        <v>105</v>
      </c>
      <c r="C65" s="6">
        <v>0</v>
      </c>
      <c r="D65" s="6">
        <v>0</v>
      </c>
      <c r="E65" s="5" t="str">
        <f t="shared" si="0"/>
        <v/>
      </c>
      <c r="F65" s="6">
        <v>730.35373000000004</v>
      </c>
      <c r="G65" s="6">
        <v>687.92115999999999</v>
      </c>
      <c r="H65" s="5">
        <f t="shared" si="1"/>
        <v>-5.8098655839000202E-2</v>
      </c>
      <c r="I65" s="6">
        <v>550.51572999999996</v>
      </c>
      <c r="J65" s="5">
        <f t="shared" si="2"/>
        <v>0.24959401250896152</v>
      </c>
      <c r="K65" s="6">
        <v>4562.9152299999996</v>
      </c>
      <c r="L65" s="6">
        <v>4258.89192</v>
      </c>
      <c r="M65" s="5">
        <f t="shared" si="3"/>
        <v>-6.6629182151165978E-2</v>
      </c>
    </row>
    <row r="66" spans="1:13" x14ac:dyDescent="0.25">
      <c r="A66" s="1" t="s">
        <v>11</v>
      </c>
      <c r="B66" s="1" t="s">
        <v>105</v>
      </c>
      <c r="C66" s="6">
        <v>53.800919999999998</v>
      </c>
      <c r="D66" s="6">
        <v>540.94446000000005</v>
      </c>
      <c r="E66" s="5">
        <f t="shared" si="0"/>
        <v>9.0545578031007654</v>
      </c>
      <c r="F66" s="6">
        <v>1174.4875999999999</v>
      </c>
      <c r="G66" s="6">
        <v>2701.6672800000001</v>
      </c>
      <c r="H66" s="5">
        <f t="shared" si="1"/>
        <v>1.3002944262672509</v>
      </c>
      <c r="I66" s="6">
        <v>1279.45589</v>
      </c>
      <c r="J66" s="5">
        <f t="shared" si="2"/>
        <v>1.1115751634079389</v>
      </c>
      <c r="K66" s="6">
        <v>8856.3312999999998</v>
      </c>
      <c r="L66" s="6">
        <v>15880.837100000001</v>
      </c>
      <c r="M66" s="5">
        <f t="shared" si="3"/>
        <v>0.79316203990697609</v>
      </c>
    </row>
    <row r="67" spans="1:13" x14ac:dyDescent="0.25">
      <c r="A67" s="1" t="s">
        <v>24</v>
      </c>
      <c r="B67" s="1" t="s">
        <v>105</v>
      </c>
      <c r="C67" s="6">
        <v>0</v>
      </c>
      <c r="D67" s="6">
        <v>0</v>
      </c>
      <c r="E67" s="5" t="str">
        <f t="shared" si="0"/>
        <v/>
      </c>
      <c r="F67" s="6">
        <v>86.453199999999995</v>
      </c>
      <c r="G67" s="6">
        <v>25.095490000000002</v>
      </c>
      <c r="H67" s="5">
        <f t="shared" si="1"/>
        <v>-0.70972167600505243</v>
      </c>
      <c r="I67" s="6">
        <v>92.31183</v>
      </c>
      <c r="J67" s="5">
        <f t="shared" si="2"/>
        <v>-0.72814437759494099</v>
      </c>
      <c r="K67" s="6">
        <v>1086.47495</v>
      </c>
      <c r="L67" s="6">
        <v>1324.6948400000001</v>
      </c>
      <c r="M67" s="5">
        <f t="shared" si="3"/>
        <v>0.21925944081821691</v>
      </c>
    </row>
    <row r="68" spans="1:13" x14ac:dyDescent="0.25">
      <c r="A68" s="1" t="s">
        <v>10</v>
      </c>
      <c r="B68" s="1" t="s">
        <v>105</v>
      </c>
      <c r="C68" s="6">
        <v>901.35047999999995</v>
      </c>
      <c r="D68" s="6">
        <v>959.70398999999998</v>
      </c>
      <c r="E68" s="5">
        <f t="shared" si="0"/>
        <v>6.4740088672277762E-2</v>
      </c>
      <c r="F68" s="6">
        <v>22165.382519999999</v>
      </c>
      <c r="G68" s="6">
        <v>21874.801189999998</v>
      </c>
      <c r="H68" s="5">
        <f t="shared" si="1"/>
        <v>-1.3109691643616195E-2</v>
      </c>
      <c r="I68" s="6">
        <v>17580.137330000001</v>
      </c>
      <c r="J68" s="5">
        <f t="shared" si="2"/>
        <v>0.24429068893968631</v>
      </c>
      <c r="K68" s="6">
        <v>165006.01509999999</v>
      </c>
      <c r="L68" s="6">
        <v>160060.29969000001</v>
      </c>
      <c r="M68" s="5">
        <f t="shared" si="3"/>
        <v>-2.9972940119805225E-2</v>
      </c>
    </row>
    <row r="69" spans="1:13" x14ac:dyDescent="0.25">
      <c r="A69" s="1" t="s">
        <v>9</v>
      </c>
      <c r="B69" s="1" t="s">
        <v>105</v>
      </c>
      <c r="C69" s="6">
        <v>14.65</v>
      </c>
      <c r="D69" s="6">
        <v>163.01743999999999</v>
      </c>
      <c r="E69" s="5">
        <f t="shared" ref="E69:E132" si="4">IF(C69=0,"",(D69/C69-1))</f>
        <v>10.127470307167235</v>
      </c>
      <c r="F69" s="6">
        <v>831.48505999999998</v>
      </c>
      <c r="G69" s="6">
        <v>1694.22676</v>
      </c>
      <c r="H69" s="5">
        <f t="shared" ref="H69:H132" si="5">IF(F69=0,"",(G69/F69-1))</f>
        <v>1.0375913428919579</v>
      </c>
      <c r="I69" s="6">
        <v>2010.35805</v>
      </c>
      <c r="J69" s="5">
        <f t="shared" ref="J69:J132" si="6">IF(I69=0,"",(G69/I69-1))</f>
        <v>-0.157251236912748</v>
      </c>
      <c r="K69" s="6">
        <v>6173.8741900000005</v>
      </c>
      <c r="L69" s="6">
        <v>11289.74638</v>
      </c>
      <c r="M69" s="5">
        <f t="shared" ref="M69:M132" si="7">IF(K69=0,"",(L69/K69-1))</f>
        <v>0.8286324004279717</v>
      </c>
    </row>
    <row r="70" spans="1:13" x14ac:dyDescent="0.25">
      <c r="A70" s="1" t="s">
        <v>8</v>
      </c>
      <c r="B70" s="1" t="s">
        <v>105</v>
      </c>
      <c r="C70" s="6">
        <v>45.904670000000003</v>
      </c>
      <c r="D70" s="6">
        <v>23.462679999999999</v>
      </c>
      <c r="E70" s="5">
        <f t="shared" si="4"/>
        <v>-0.48888250367555197</v>
      </c>
      <c r="F70" s="6">
        <v>847.11982999999998</v>
      </c>
      <c r="G70" s="6">
        <v>755.31595000000004</v>
      </c>
      <c r="H70" s="5">
        <f t="shared" si="5"/>
        <v>-0.10837177545471921</v>
      </c>
      <c r="I70" s="6">
        <v>628.91902000000005</v>
      </c>
      <c r="J70" s="5">
        <f t="shared" si="6"/>
        <v>0.20097488862715585</v>
      </c>
      <c r="K70" s="6">
        <v>5506.6274599999997</v>
      </c>
      <c r="L70" s="6">
        <v>6632.5599000000002</v>
      </c>
      <c r="M70" s="5">
        <f t="shared" si="7"/>
        <v>0.20446860590783467</v>
      </c>
    </row>
    <row r="71" spans="1:13" x14ac:dyDescent="0.25">
      <c r="A71" s="1" t="s">
        <v>7</v>
      </c>
      <c r="B71" s="1" t="s">
        <v>105</v>
      </c>
      <c r="C71" s="6">
        <v>0</v>
      </c>
      <c r="D71" s="6">
        <v>9.4459700000000009</v>
      </c>
      <c r="E71" s="5" t="str">
        <f t="shared" si="4"/>
        <v/>
      </c>
      <c r="F71" s="6">
        <v>50.638469999999998</v>
      </c>
      <c r="G71" s="6">
        <v>345.65269000000001</v>
      </c>
      <c r="H71" s="5">
        <f t="shared" si="5"/>
        <v>5.8258912640923004</v>
      </c>
      <c r="I71" s="6">
        <v>343.18353999999999</v>
      </c>
      <c r="J71" s="5">
        <f t="shared" si="6"/>
        <v>7.1948380741104767E-3</v>
      </c>
      <c r="K71" s="6">
        <v>1094.7885699999999</v>
      </c>
      <c r="L71" s="6">
        <v>2915.53143</v>
      </c>
      <c r="M71" s="5">
        <f t="shared" si="7"/>
        <v>1.6630999901652244</v>
      </c>
    </row>
    <row r="72" spans="1:13" x14ac:dyDescent="0.25">
      <c r="A72" s="1" t="s">
        <v>6</v>
      </c>
      <c r="B72" s="1" t="s">
        <v>105</v>
      </c>
      <c r="C72" s="6">
        <v>0</v>
      </c>
      <c r="D72" s="6">
        <v>0</v>
      </c>
      <c r="E72" s="5" t="str">
        <f t="shared" si="4"/>
        <v/>
      </c>
      <c r="F72" s="6">
        <v>9.5E-4</v>
      </c>
      <c r="G72" s="6">
        <v>2.7959999999999999E-2</v>
      </c>
      <c r="H72" s="5">
        <f t="shared" si="5"/>
        <v>28.431578947368418</v>
      </c>
      <c r="I72" s="6">
        <v>4.1000000000000003E-3</v>
      </c>
      <c r="J72" s="5">
        <f t="shared" si="6"/>
        <v>5.8195121951219502</v>
      </c>
      <c r="K72" s="6">
        <v>0.48997000000000002</v>
      </c>
      <c r="L72" s="6">
        <v>9.4719999999999999E-2</v>
      </c>
      <c r="M72" s="5">
        <f t="shared" si="7"/>
        <v>-0.80668204175765867</v>
      </c>
    </row>
    <row r="73" spans="1:13" x14ac:dyDescent="0.25">
      <c r="A73" s="1" t="s">
        <v>5</v>
      </c>
      <c r="B73" s="1" t="s">
        <v>105</v>
      </c>
      <c r="C73" s="6">
        <v>0</v>
      </c>
      <c r="D73" s="6">
        <v>0.66405000000000003</v>
      </c>
      <c r="E73" s="5" t="str">
        <f t="shared" si="4"/>
        <v/>
      </c>
      <c r="F73" s="6">
        <v>740.63513999999998</v>
      </c>
      <c r="G73" s="6">
        <v>55.891419999999997</v>
      </c>
      <c r="H73" s="5">
        <f t="shared" si="5"/>
        <v>-0.92453582475171248</v>
      </c>
      <c r="I73" s="6">
        <v>47.648650000000004</v>
      </c>
      <c r="J73" s="5">
        <f t="shared" si="6"/>
        <v>0.17299063037462736</v>
      </c>
      <c r="K73" s="6">
        <v>3384.2180499999999</v>
      </c>
      <c r="L73" s="6">
        <v>6029.6935000000003</v>
      </c>
      <c r="M73" s="5">
        <f t="shared" si="7"/>
        <v>0.78170951484642082</v>
      </c>
    </row>
    <row r="74" spans="1:13" x14ac:dyDescent="0.25">
      <c r="A74" s="1" t="s">
        <v>4</v>
      </c>
      <c r="B74" s="1" t="s">
        <v>105</v>
      </c>
      <c r="C74" s="6">
        <v>25.311</v>
      </c>
      <c r="D74" s="6">
        <v>138.63888</v>
      </c>
      <c r="E74" s="5">
        <f t="shared" si="4"/>
        <v>4.4774161431788553</v>
      </c>
      <c r="F74" s="6">
        <v>2358.7760899999998</v>
      </c>
      <c r="G74" s="6">
        <v>1681.68022</v>
      </c>
      <c r="H74" s="5">
        <f t="shared" si="5"/>
        <v>-0.28705389751513033</v>
      </c>
      <c r="I74" s="6">
        <v>2213.8296799999998</v>
      </c>
      <c r="J74" s="5">
        <f t="shared" si="6"/>
        <v>-0.24037506805853281</v>
      </c>
      <c r="K74" s="6">
        <v>17227.302469999999</v>
      </c>
      <c r="L74" s="6">
        <v>14564.65504</v>
      </c>
      <c r="M74" s="5">
        <f t="shared" si="7"/>
        <v>-0.15455974228331981</v>
      </c>
    </row>
    <row r="75" spans="1:13" x14ac:dyDescent="0.25">
      <c r="A75" s="1" t="s">
        <v>27</v>
      </c>
      <c r="B75" s="1" t="s">
        <v>105</v>
      </c>
      <c r="C75" s="6">
        <v>0</v>
      </c>
      <c r="D75" s="6">
        <v>0</v>
      </c>
      <c r="E75" s="5" t="str">
        <f t="shared" si="4"/>
        <v/>
      </c>
      <c r="F75" s="6">
        <v>0</v>
      </c>
      <c r="G75" s="6">
        <v>0</v>
      </c>
      <c r="H75" s="5" t="str">
        <f t="shared" si="5"/>
        <v/>
      </c>
      <c r="I75" s="6">
        <v>0</v>
      </c>
      <c r="J75" s="5" t="str">
        <f t="shared" si="6"/>
        <v/>
      </c>
      <c r="K75" s="6">
        <v>0</v>
      </c>
      <c r="L75" s="6">
        <v>0</v>
      </c>
      <c r="M75" s="5" t="str">
        <f t="shared" si="7"/>
        <v/>
      </c>
    </row>
    <row r="76" spans="1:13" x14ac:dyDescent="0.25">
      <c r="A76" s="1" t="s">
        <v>3</v>
      </c>
      <c r="B76" s="1" t="s">
        <v>105</v>
      </c>
      <c r="C76" s="6">
        <v>0</v>
      </c>
      <c r="D76" s="6">
        <v>9.4829999999999998E-2</v>
      </c>
      <c r="E76" s="5" t="str">
        <f t="shared" si="4"/>
        <v/>
      </c>
      <c r="F76" s="6">
        <v>10.81021</v>
      </c>
      <c r="G76" s="6">
        <v>8.2150099999999995</v>
      </c>
      <c r="H76" s="5">
        <f t="shared" si="5"/>
        <v>-0.24006934185367357</v>
      </c>
      <c r="I76" s="6">
        <v>12.37419</v>
      </c>
      <c r="J76" s="5">
        <f t="shared" si="6"/>
        <v>-0.33611735394397535</v>
      </c>
      <c r="K76" s="6">
        <v>126.25279999999999</v>
      </c>
      <c r="L76" s="6">
        <v>228.99521999999999</v>
      </c>
      <c r="M76" s="5">
        <f t="shared" si="7"/>
        <v>0.81378329827140461</v>
      </c>
    </row>
    <row r="77" spans="1:13" x14ac:dyDescent="0.25">
      <c r="A77" s="1" t="s">
        <v>2</v>
      </c>
      <c r="B77" s="1" t="s">
        <v>105</v>
      </c>
      <c r="C77" s="6">
        <v>0</v>
      </c>
      <c r="D77" s="6">
        <v>0</v>
      </c>
      <c r="E77" s="5" t="str">
        <f t="shared" si="4"/>
        <v/>
      </c>
      <c r="F77" s="6">
        <v>327.63859000000002</v>
      </c>
      <c r="G77" s="6">
        <v>126.91112</v>
      </c>
      <c r="H77" s="5">
        <f t="shared" si="5"/>
        <v>-0.61264904723219571</v>
      </c>
      <c r="I77" s="6">
        <v>591.63300000000004</v>
      </c>
      <c r="J77" s="5">
        <f t="shared" si="6"/>
        <v>-0.78549012648043637</v>
      </c>
      <c r="K77" s="6">
        <v>2519.7662500000001</v>
      </c>
      <c r="L77" s="6">
        <v>2747.6947799999998</v>
      </c>
      <c r="M77" s="5">
        <f t="shared" si="7"/>
        <v>9.0456219897381285E-2</v>
      </c>
    </row>
    <row r="78" spans="1:13" s="2" customFormat="1" ht="13" x14ac:dyDescent="0.3">
      <c r="A78" s="2" t="s">
        <v>0</v>
      </c>
      <c r="B78" s="2" t="s">
        <v>105</v>
      </c>
      <c r="C78" s="4">
        <v>2547.5591300000001</v>
      </c>
      <c r="D78" s="4">
        <v>1893.79072</v>
      </c>
      <c r="E78" s="3">
        <f t="shared" si="4"/>
        <v>-0.25662541147769158</v>
      </c>
      <c r="F78" s="4">
        <v>33320.905059999997</v>
      </c>
      <c r="G78" s="4">
        <v>34010.271849999997</v>
      </c>
      <c r="H78" s="3">
        <f t="shared" si="5"/>
        <v>2.0688717451061933E-2</v>
      </c>
      <c r="I78" s="4">
        <v>30197.68318</v>
      </c>
      <c r="J78" s="3">
        <f t="shared" si="6"/>
        <v>0.12625434366187016</v>
      </c>
      <c r="K78" s="4">
        <v>251000.93562999999</v>
      </c>
      <c r="L78" s="4">
        <v>277961.95858999999</v>
      </c>
      <c r="M78" s="3">
        <f t="shared" si="7"/>
        <v>0.10741403370600655</v>
      </c>
    </row>
    <row r="79" spans="1:13" x14ac:dyDescent="0.25">
      <c r="A79" s="1" t="s">
        <v>22</v>
      </c>
      <c r="B79" s="1" t="s">
        <v>104</v>
      </c>
      <c r="C79" s="6">
        <v>0</v>
      </c>
      <c r="D79" s="6">
        <v>0</v>
      </c>
      <c r="E79" s="5" t="str">
        <f t="shared" si="4"/>
        <v/>
      </c>
      <c r="F79" s="6">
        <v>13.019769999999999</v>
      </c>
      <c r="G79" s="6">
        <v>9.0393299999999996</v>
      </c>
      <c r="H79" s="5">
        <f t="shared" si="5"/>
        <v>-0.30572275854335373</v>
      </c>
      <c r="I79" s="6">
        <v>1.1385099999999999</v>
      </c>
      <c r="J79" s="5">
        <f t="shared" si="6"/>
        <v>6.9396140569691971</v>
      </c>
      <c r="K79" s="6">
        <v>77.106530000000006</v>
      </c>
      <c r="L79" s="6">
        <v>187.05401000000001</v>
      </c>
      <c r="M79" s="5">
        <f t="shared" si="7"/>
        <v>1.4259165857937064</v>
      </c>
    </row>
    <row r="80" spans="1:13" x14ac:dyDescent="0.25">
      <c r="A80" s="1" t="s">
        <v>21</v>
      </c>
      <c r="B80" s="1" t="s">
        <v>104</v>
      </c>
      <c r="C80" s="6">
        <v>0</v>
      </c>
      <c r="D80" s="6">
        <v>0</v>
      </c>
      <c r="E80" s="5" t="str">
        <f t="shared" si="4"/>
        <v/>
      </c>
      <c r="F80" s="6">
        <v>78.686959999999999</v>
      </c>
      <c r="G80" s="6">
        <v>9.8245400000000007</v>
      </c>
      <c r="H80" s="5">
        <f t="shared" si="5"/>
        <v>-0.87514398827963358</v>
      </c>
      <c r="I80" s="6">
        <v>48.206530000000001</v>
      </c>
      <c r="J80" s="5">
        <f t="shared" si="6"/>
        <v>-0.79619897968179831</v>
      </c>
      <c r="K80" s="6">
        <v>328.12042000000002</v>
      </c>
      <c r="L80" s="6">
        <v>356.78278</v>
      </c>
      <c r="M80" s="5">
        <f t="shared" si="7"/>
        <v>8.7353173569630238E-2</v>
      </c>
    </row>
    <row r="81" spans="1:13" x14ac:dyDescent="0.25">
      <c r="A81" s="1" t="s">
        <v>20</v>
      </c>
      <c r="B81" s="1" t="s">
        <v>104</v>
      </c>
      <c r="C81" s="6">
        <v>0</v>
      </c>
      <c r="D81" s="6">
        <v>4.25108</v>
      </c>
      <c r="E81" s="5" t="str">
        <f t="shared" si="4"/>
        <v/>
      </c>
      <c r="F81" s="6">
        <v>125.24643</v>
      </c>
      <c r="G81" s="6">
        <v>95.155799999999999</v>
      </c>
      <c r="H81" s="5">
        <f t="shared" si="5"/>
        <v>-0.24025139878238444</v>
      </c>
      <c r="I81" s="6">
        <v>82.801860000000005</v>
      </c>
      <c r="J81" s="5">
        <f t="shared" si="6"/>
        <v>0.14919882234529513</v>
      </c>
      <c r="K81" s="6">
        <v>1129.2131199999999</v>
      </c>
      <c r="L81" s="6">
        <v>949.10509000000002</v>
      </c>
      <c r="M81" s="5">
        <f t="shared" si="7"/>
        <v>-0.15949870472634953</v>
      </c>
    </row>
    <row r="82" spans="1:13" x14ac:dyDescent="0.25">
      <c r="A82" s="1" t="s">
        <v>19</v>
      </c>
      <c r="B82" s="1" t="s">
        <v>104</v>
      </c>
      <c r="C82" s="6">
        <v>11.001609999999999</v>
      </c>
      <c r="D82" s="6">
        <v>0</v>
      </c>
      <c r="E82" s="5">
        <f t="shared" si="4"/>
        <v>-1</v>
      </c>
      <c r="F82" s="6">
        <v>68.716949999999997</v>
      </c>
      <c r="G82" s="6">
        <v>69.10557</v>
      </c>
      <c r="H82" s="5">
        <f t="shared" si="5"/>
        <v>5.6553732376074528E-3</v>
      </c>
      <c r="I82" s="6">
        <v>45.359439999999999</v>
      </c>
      <c r="J82" s="5">
        <f t="shared" si="6"/>
        <v>0.52351021088443783</v>
      </c>
      <c r="K82" s="6">
        <v>811.26873999999998</v>
      </c>
      <c r="L82" s="6">
        <v>429.78142000000003</v>
      </c>
      <c r="M82" s="5">
        <f t="shared" si="7"/>
        <v>-0.47023544873675271</v>
      </c>
    </row>
    <row r="83" spans="1:13" x14ac:dyDescent="0.25">
      <c r="A83" s="1" t="s">
        <v>18</v>
      </c>
      <c r="B83" s="1" t="s">
        <v>104</v>
      </c>
      <c r="C83" s="6">
        <v>0</v>
      </c>
      <c r="D83" s="6">
        <v>0</v>
      </c>
      <c r="E83" s="5" t="str">
        <f t="shared" si="4"/>
        <v/>
      </c>
      <c r="F83" s="6">
        <v>5.5368700000000004</v>
      </c>
      <c r="G83" s="6">
        <v>23.289639999999999</v>
      </c>
      <c r="H83" s="5">
        <f t="shared" si="5"/>
        <v>3.2062826109336138</v>
      </c>
      <c r="I83" s="6">
        <v>21.982420000000001</v>
      </c>
      <c r="J83" s="5">
        <f t="shared" si="6"/>
        <v>5.9466610136645448E-2</v>
      </c>
      <c r="K83" s="6">
        <v>171.27896999999999</v>
      </c>
      <c r="L83" s="6">
        <v>132.55136999999999</v>
      </c>
      <c r="M83" s="5">
        <f t="shared" si="7"/>
        <v>-0.22610831907735085</v>
      </c>
    </row>
    <row r="84" spans="1:13" x14ac:dyDescent="0.25">
      <c r="A84" s="1" t="s">
        <v>17</v>
      </c>
      <c r="B84" s="1" t="s">
        <v>104</v>
      </c>
      <c r="C84" s="6">
        <v>1.41249</v>
      </c>
      <c r="D84" s="6">
        <v>0</v>
      </c>
      <c r="E84" s="5">
        <f t="shared" si="4"/>
        <v>-1</v>
      </c>
      <c r="F84" s="6">
        <v>164.95634999999999</v>
      </c>
      <c r="G84" s="6">
        <v>436.3082</v>
      </c>
      <c r="H84" s="5">
        <f t="shared" si="5"/>
        <v>1.6449918417811746</v>
      </c>
      <c r="I84" s="6">
        <v>187.73585</v>
      </c>
      <c r="J84" s="5">
        <f t="shared" si="6"/>
        <v>1.3240537169645541</v>
      </c>
      <c r="K84" s="6">
        <v>1711.1549600000001</v>
      </c>
      <c r="L84" s="6">
        <v>2297.8015</v>
      </c>
      <c r="M84" s="5">
        <f t="shared" si="7"/>
        <v>0.34283659499780184</v>
      </c>
    </row>
    <row r="85" spans="1:13" x14ac:dyDescent="0.25">
      <c r="A85" s="1" t="s">
        <v>16</v>
      </c>
      <c r="B85" s="1" t="s">
        <v>104</v>
      </c>
      <c r="C85" s="6">
        <v>0</v>
      </c>
      <c r="D85" s="6">
        <v>0</v>
      </c>
      <c r="E85" s="5" t="str">
        <f t="shared" si="4"/>
        <v/>
      </c>
      <c r="F85" s="6">
        <v>0</v>
      </c>
      <c r="G85" s="6">
        <v>0</v>
      </c>
      <c r="H85" s="5" t="str">
        <f t="shared" si="5"/>
        <v/>
      </c>
      <c r="I85" s="6">
        <v>0</v>
      </c>
      <c r="J85" s="5" t="str">
        <f t="shared" si="6"/>
        <v/>
      </c>
      <c r="K85" s="6">
        <v>0</v>
      </c>
      <c r="L85" s="6">
        <v>238.39917</v>
      </c>
      <c r="M85" s="5" t="str">
        <f t="shared" si="7"/>
        <v/>
      </c>
    </row>
    <row r="86" spans="1:13" x14ac:dyDescent="0.25">
      <c r="A86" s="1" t="s">
        <v>15</v>
      </c>
      <c r="B86" s="1" t="s">
        <v>104</v>
      </c>
      <c r="C86" s="6">
        <v>0</v>
      </c>
      <c r="D86" s="6">
        <v>0</v>
      </c>
      <c r="E86" s="5" t="str">
        <f t="shared" si="4"/>
        <v/>
      </c>
      <c r="F86" s="6">
        <v>0</v>
      </c>
      <c r="G86" s="6">
        <v>2.8132700000000002</v>
      </c>
      <c r="H86" s="5" t="str">
        <f t="shared" si="5"/>
        <v/>
      </c>
      <c r="I86" s="6">
        <v>0.33990999999999999</v>
      </c>
      <c r="J86" s="5">
        <f t="shared" si="6"/>
        <v>7.2765143714512668</v>
      </c>
      <c r="K86" s="6">
        <v>0.63366</v>
      </c>
      <c r="L86" s="6">
        <v>85.168049999999994</v>
      </c>
      <c r="M86" s="5">
        <f t="shared" si="7"/>
        <v>133.40654294100938</v>
      </c>
    </row>
    <row r="87" spans="1:13" x14ac:dyDescent="0.25">
      <c r="A87" s="1" t="s">
        <v>14</v>
      </c>
      <c r="B87" s="1" t="s">
        <v>104</v>
      </c>
      <c r="C87" s="6">
        <v>36.232100000000003</v>
      </c>
      <c r="D87" s="6">
        <v>0</v>
      </c>
      <c r="E87" s="5">
        <f t="shared" si="4"/>
        <v>-1</v>
      </c>
      <c r="F87" s="6">
        <v>254.51089999999999</v>
      </c>
      <c r="G87" s="6">
        <v>186.20804000000001</v>
      </c>
      <c r="H87" s="5">
        <f t="shared" si="5"/>
        <v>-0.26836909539041343</v>
      </c>
      <c r="I87" s="6">
        <v>285.46382</v>
      </c>
      <c r="J87" s="5">
        <f t="shared" si="6"/>
        <v>-0.34770003428105178</v>
      </c>
      <c r="K87" s="6">
        <v>2359.3621600000001</v>
      </c>
      <c r="L87" s="6">
        <v>1505.1493499999999</v>
      </c>
      <c r="M87" s="5">
        <f t="shared" si="7"/>
        <v>-0.36205243284905453</v>
      </c>
    </row>
    <row r="88" spans="1:13" x14ac:dyDescent="0.25">
      <c r="A88" s="1" t="s">
        <v>13</v>
      </c>
      <c r="B88" s="1" t="s">
        <v>104</v>
      </c>
      <c r="C88" s="6">
        <v>0</v>
      </c>
      <c r="D88" s="6">
        <v>0</v>
      </c>
      <c r="E88" s="5" t="str">
        <f t="shared" si="4"/>
        <v/>
      </c>
      <c r="F88" s="6">
        <v>237.2319</v>
      </c>
      <c r="G88" s="6">
        <v>201.93331000000001</v>
      </c>
      <c r="H88" s="5">
        <f t="shared" si="5"/>
        <v>-0.1487936065933797</v>
      </c>
      <c r="I88" s="6">
        <v>38.557049999999997</v>
      </c>
      <c r="J88" s="5">
        <f t="shared" si="6"/>
        <v>4.237260371319902</v>
      </c>
      <c r="K88" s="6">
        <v>1164.5144600000001</v>
      </c>
      <c r="L88" s="6">
        <v>1136.02127</v>
      </c>
      <c r="M88" s="5">
        <f t="shared" si="7"/>
        <v>-2.4467871356445126E-2</v>
      </c>
    </row>
    <row r="89" spans="1:13" x14ac:dyDescent="0.25">
      <c r="A89" s="1" t="s">
        <v>12</v>
      </c>
      <c r="B89" s="1" t="s">
        <v>104</v>
      </c>
      <c r="C89" s="6">
        <v>0</v>
      </c>
      <c r="D89" s="6">
        <v>2.8186399999999998</v>
      </c>
      <c r="E89" s="5" t="str">
        <f t="shared" si="4"/>
        <v/>
      </c>
      <c r="F89" s="6">
        <v>58.844140000000003</v>
      </c>
      <c r="G89" s="6">
        <v>319.59107</v>
      </c>
      <c r="H89" s="5">
        <f t="shared" si="5"/>
        <v>4.4311452253359462</v>
      </c>
      <c r="I89" s="6">
        <v>148.08378999999999</v>
      </c>
      <c r="J89" s="5">
        <f t="shared" si="6"/>
        <v>1.1581772724752657</v>
      </c>
      <c r="K89" s="6">
        <v>877.62667999999996</v>
      </c>
      <c r="L89" s="6">
        <v>1174.0015699999999</v>
      </c>
      <c r="M89" s="5">
        <f t="shared" si="7"/>
        <v>0.33770041038405973</v>
      </c>
    </row>
    <row r="90" spans="1:13" x14ac:dyDescent="0.25">
      <c r="A90" s="1" t="s">
        <v>11</v>
      </c>
      <c r="B90" s="1" t="s">
        <v>104</v>
      </c>
      <c r="C90" s="6">
        <v>0.82499</v>
      </c>
      <c r="D90" s="6">
        <v>2.5942500000000002</v>
      </c>
      <c r="E90" s="5">
        <f t="shared" si="4"/>
        <v>2.1445835707099481</v>
      </c>
      <c r="F90" s="6">
        <v>266.27247999999997</v>
      </c>
      <c r="G90" s="6">
        <v>368.19116000000002</v>
      </c>
      <c r="H90" s="5">
        <f t="shared" si="5"/>
        <v>0.38276084708416014</v>
      </c>
      <c r="I90" s="6">
        <v>481.72793999999999</v>
      </c>
      <c r="J90" s="5">
        <f t="shared" si="6"/>
        <v>-0.23568651633534055</v>
      </c>
      <c r="K90" s="6">
        <v>2353.79936</v>
      </c>
      <c r="L90" s="6">
        <v>3020.2568200000001</v>
      </c>
      <c r="M90" s="5">
        <f t="shared" si="7"/>
        <v>0.28314115099428028</v>
      </c>
    </row>
    <row r="91" spans="1:13" x14ac:dyDescent="0.25">
      <c r="A91" s="1" t="s">
        <v>24</v>
      </c>
      <c r="B91" s="1" t="s">
        <v>104</v>
      </c>
      <c r="C91" s="6">
        <v>0</v>
      </c>
      <c r="D91" s="6">
        <v>0</v>
      </c>
      <c r="E91" s="5" t="str">
        <f t="shared" si="4"/>
        <v/>
      </c>
      <c r="F91" s="6">
        <v>0</v>
      </c>
      <c r="G91" s="6">
        <v>353.38607000000002</v>
      </c>
      <c r="H91" s="5" t="str">
        <f t="shared" si="5"/>
        <v/>
      </c>
      <c r="I91" s="6">
        <v>50.878250000000001</v>
      </c>
      <c r="J91" s="5">
        <f t="shared" si="6"/>
        <v>5.9457198311655768</v>
      </c>
      <c r="K91" s="6">
        <v>106.25149999999999</v>
      </c>
      <c r="L91" s="6">
        <v>541.82034999999996</v>
      </c>
      <c r="M91" s="5">
        <f t="shared" si="7"/>
        <v>4.0994136553366305</v>
      </c>
    </row>
    <row r="92" spans="1:13" x14ac:dyDescent="0.25">
      <c r="A92" s="1" t="s">
        <v>10</v>
      </c>
      <c r="B92" s="1" t="s">
        <v>104</v>
      </c>
      <c r="C92" s="6">
        <v>0</v>
      </c>
      <c r="D92" s="6">
        <v>0</v>
      </c>
      <c r="E92" s="5" t="str">
        <f t="shared" si="4"/>
        <v/>
      </c>
      <c r="F92" s="6">
        <v>12.481529999999999</v>
      </c>
      <c r="G92" s="6">
        <v>47.993580000000001</v>
      </c>
      <c r="H92" s="5">
        <f t="shared" si="5"/>
        <v>2.8451680202667466</v>
      </c>
      <c r="I92" s="6">
        <v>23.097940000000001</v>
      </c>
      <c r="J92" s="5">
        <f t="shared" si="6"/>
        <v>1.0778294514575757</v>
      </c>
      <c r="K92" s="6">
        <v>111.82418</v>
      </c>
      <c r="L92" s="6">
        <v>318.16991999999999</v>
      </c>
      <c r="M92" s="5">
        <f t="shared" si="7"/>
        <v>1.8452694220516528</v>
      </c>
    </row>
    <row r="93" spans="1:13" x14ac:dyDescent="0.25">
      <c r="A93" s="1" t="s">
        <v>9</v>
      </c>
      <c r="B93" s="1" t="s">
        <v>104</v>
      </c>
      <c r="C93" s="6">
        <v>2.13795</v>
      </c>
      <c r="D93" s="6">
        <v>10.129479999999999</v>
      </c>
      <c r="E93" s="5">
        <f t="shared" si="4"/>
        <v>3.737940550527374</v>
      </c>
      <c r="F93" s="6">
        <v>229.43263999999999</v>
      </c>
      <c r="G93" s="6">
        <v>175.84608</v>
      </c>
      <c r="H93" s="5">
        <f t="shared" si="5"/>
        <v>-0.2335611881552685</v>
      </c>
      <c r="I93" s="6">
        <v>134.49359999999999</v>
      </c>
      <c r="J93" s="5">
        <f t="shared" si="6"/>
        <v>0.30746801334784712</v>
      </c>
      <c r="K93" s="6">
        <v>2453.2594600000002</v>
      </c>
      <c r="L93" s="6">
        <v>2460.6614399999999</v>
      </c>
      <c r="M93" s="5">
        <f t="shared" si="7"/>
        <v>3.0172022652670272E-3</v>
      </c>
    </row>
    <row r="94" spans="1:13" x14ac:dyDescent="0.25">
      <c r="A94" s="1" t="s">
        <v>8</v>
      </c>
      <c r="B94" s="1" t="s">
        <v>104</v>
      </c>
      <c r="C94" s="6">
        <v>11.0808</v>
      </c>
      <c r="D94" s="6">
        <v>0</v>
      </c>
      <c r="E94" s="5">
        <f t="shared" si="4"/>
        <v>-1</v>
      </c>
      <c r="F94" s="6">
        <v>87.397999999999996</v>
      </c>
      <c r="G94" s="6">
        <v>158.25053</v>
      </c>
      <c r="H94" s="5">
        <f t="shared" si="5"/>
        <v>0.81068823085196473</v>
      </c>
      <c r="I94" s="6">
        <v>288.88019000000003</v>
      </c>
      <c r="J94" s="5">
        <f t="shared" si="6"/>
        <v>-0.45219320854088341</v>
      </c>
      <c r="K94" s="6">
        <v>575.92695000000003</v>
      </c>
      <c r="L94" s="6">
        <v>1156.9426900000001</v>
      </c>
      <c r="M94" s="5">
        <f t="shared" si="7"/>
        <v>1.0088358254462655</v>
      </c>
    </row>
    <row r="95" spans="1:13" x14ac:dyDescent="0.25">
      <c r="A95" s="1" t="s">
        <v>7</v>
      </c>
      <c r="B95" s="1" t="s">
        <v>104</v>
      </c>
      <c r="C95" s="6">
        <v>0.14327999999999999</v>
      </c>
      <c r="D95" s="6">
        <v>27.70025</v>
      </c>
      <c r="E95" s="5">
        <f t="shared" si="4"/>
        <v>192.32949469570073</v>
      </c>
      <c r="F95" s="6">
        <v>1024.2248300000001</v>
      </c>
      <c r="G95" s="6">
        <v>488.83064000000002</v>
      </c>
      <c r="H95" s="5">
        <f t="shared" si="5"/>
        <v>-0.52273111754183899</v>
      </c>
      <c r="I95" s="6">
        <v>460.70175</v>
      </c>
      <c r="J95" s="5">
        <f t="shared" si="6"/>
        <v>6.1056616346692794E-2</v>
      </c>
      <c r="K95" s="6">
        <v>5028.6697199999999</v>
      </c>
      <c r="L95" s="6">
        <v>3171.1263399999998</v>
      </c>
      <c r="M95" s="5">
        <f t="shared" si="7"/>
        <v>-0.36939061092284264</v>
      </c>
    </row>
    <row r="96" spans="1:13" x14ac:dyDescent="0.25">
      <c r="A96" s="1" t="s">
        <v>6</v>
      </c>
      <c r="B96" s="1" t="s">
        <v>104</v>
      </c>
      <c r="C96" s="6">
        <v>0</v>
      </c>
      <c r="D96" s="6">
        <v>0</v>
      </c>
      <c r="E96" s="5" t="str">
        <f t="shared" si="4"/>
        <v/>
      </c>
      <c r="F96" s="6">
        <v>0.30509999999999998</v>
      </c>
      <c r="G96" s="6">
        <v>3.9538199999999999</v>
      </c>
      <c r="H96" s="5">
        <f t="shared" si="5"/>
        <v>11.959095378564406</v>
      </c>
      <c r="I96" s="6">
        <v>2.9797699999999998</v>
      </c>
      <c r="J96" s="5">
        <f t="shared" si="6"/>
        <v>0.32688764569077478</v>
      </c>
      <c r="K96" s="6">
        <v>4.31968</v>
      </c>
      <c r="L96" s="6">
        <v>6.9395899999999999</v>
      </c>
      <c r="M96" s="5">
        <f t="shared" si="7"/>
        <v>0.60650557448699893</v>
      </c>
    </row>
    <row r="97" spans="1:13" x14ac:dyDescent="0.25">
      <c r="A97" s="1" t="s">
        <v>5</v>
      </c>
      <c r="B97" s="1" t="s">
        <v>104</v>
      </c>
      <c r="C97" s="6">
        <v>1.77641</v>
      </c>
      <c r="D97" s="6">
        <v>37.556820000000002</v>
      </c>
      <c r="E97" s="5">
        <f t="shared" si="4"/>
        <v>20.141977358830452</v>
      </c>
      <c r="F97" s="6">
        <v>485.65195</v>
      </c>
      <c r="G97" s="6">
        <v>209.38248999999999</v>
      </c>
      <c r="H97" s="5">
        <f t="shared" si="5"/>
        <v>-0.56886307158861404</v>
      </c>
      <c r="I97" s="6">
        <v>162.86716999999999</v>
      </c>
      <c r="J97" s="5">
        <f t="shared" si="6"/>
        <v>0.28560280135032734</v>
      </c>
      <c r="K97" s="6">
        <v>2122.1881800000001</v>
      </c>
      <c r="L97" s="6">
        <v>3181.2938199999999</v>
      </c>
      <c r="M97" s="5">
        <f t="shared" si="7"/>
        <v>0.49906301900145333</v>
      </c>
    </row>
    <row r="98" spans="1:13" x14ac:dyDescent="0.25">
      <c r="A98" s="1" t="s">
        <v>4</v>
      </c>
      <c r="B98" s="1" t="s">
        <v>104</v>
      </c>
      <c r="C98" s="6">
        <v>0</v>
      </c>
      <c r="D98" s="6">
        <v>0</v>
      </c>
      <c r="E98" s="5" t="str">
        <f t="shared" si="4"/>
        <v/>
      </c>
      <c r="F98" s="6">
        <v>0.69111</v>
      </c>
      <c r="G98" s="6">
        <v>0</v>
      </c>
      <c r="H98" s="5">
        <f t="shared" si="5"/>
        <v>-1</v>
      </c>
      <c r="I98" s="6">
        <v>0</v>
      </c>
      <c r="J98" s="5" t="str">
        <f t="shared" si="6"/>
        <v/>
      </c>
      <c r="K98" s="6">
        <v>7.0479200000000004</v>
      </c>
      <c r="L98" s="6">
        <v>379.27940000000001</v>
      </c>
      <c r="M98" s="5">
        <f t="shared" si="7"/>
        <v>52.814373602424546</v>
      </c>
    </row>
    <row r="99" spans="1:13" x14ac:dyDescent="0.25">
      <c r="A99" s="1" t="s">
        <v>3</v>
      </c>
      <c r="B99" s="1" t="s">
        <v>104</v>
      </c>
      <c r="C99" s="6">
        <v>4.4910500000000004</v>
      </c>
      <c r="D99" s="6">
        <v>0</v>
      </c>
      <c r="E99" s="5">
        <f t="shared" si="4"/>
        <v>-1</v>
      </c>
      <c r="F99" s="6">
        <v>319.50313999999997</v>
      </c>
      <c r="G99" s="6">
        <v>150.84416999999999</v>
      </c>
      <c r="H99" s="5">
        <f t="shared" si="5"/>
        <v>-0.52787891223854633</v>
      </c>
      <c r="I99" s="6">
        <v>212.64178999999999</v>
      </c>
      <c r="J99" s="5">
        <f t="shared" si="6"/>
        <v>-0.29061841512902986</v>
      </c>
      <c r="K99" s="6">
        <v>2037.1632500000001</v>
      </c>
      <c r="L99" s="6">
        <v>2260.5863100000001</v>
      </c>
      <c r="M99" s="5">
        <f t="shared" si="7"/>
        <v>0.10967361599518344</v>
      </c>
    </row>
    <row r="100" spans="1:13" x14ac:dyDescent="0.25">
      <c r="A100" s="1" t="s">
        <v>2</v>
      </c>
      <c r="B100" s="1" t="s">
        <v>104</v>
      </c>
      <c r="C100" s="6">
        <v>0</v>
      </c>
      <c r="D100" s="6">
        <v>0</v>
      </c>
      <c r="E100" s="5" t="str">
        <f t="shared" si="4"/>
        <v/>
      </c>
      <c r="F100" s="6">
        <v>0</v>
      </c>
      <c r="G100" s="6">
        <v>1.04535</v>
      </c>
      <c r="H100" s="5" t="str">
        <f t="shared" si="5"/>
        <v/>
      </c>
      <c r="I100" s="6">
        <v>0</v>
      </c>
      <c r="J100" s="5" t="str">
        <f t="shared" si="6"/>
        <v/>
      </c>
      <c r="K100" s="6">
        <v>2.3449999999999999E-2</v>
      </c>
      <c r="L100" s="6">
        <v>29.073609999999999</v>
      </c>
      <c r="M100" s="5">
        <f t="shared" si="7"/>
        <v>1238.8127931769723</v>
      </c>
    </row>
    <row r="101" spans="1:13" x14ac:dyDescent="0.25">
      <c r="A101" s="1" t="s">
        <v>26</v>
      </c>
      <c r="B101" s="1" t="s">
        <v>104</v>
      </c>
      <c r="C101" s="6">
        <v>0</v>
      </c>
      <c r="D101" s="6">
        <v>0</v>
      </c>
      <c r="E101" s="5" t="str">
        <f t="shared" si="4"/>
        <v/>
      </c>
      <c r="F101" s="6">
        <v>0</v>
      </c>
      <c r="G101" s="6">
        <v>0</v>
      </c>
      <c r="H101" s="5" t="str">
        <f t="shared" si="5"/>
        <v/>
      </c>
      <c r="I101" s="6">
        <v>0</v>
      </c>
      <c r="J101" s="5" t="str">
        <f t="shared" si="6"/>
        <v/>
      </c>
      <c r="K101" s="6">
        <v>1.0146500000000001</v>
      </c>
      <c r="L101" s="6">
        <v>74.52328</v>
      </c>
      <c r="M101" s="5">
        <f t="shared" si="7"/>
        <v>72.447277386290835</v>
      </c>
    </row>
    <row r="102" spans="1:13" s="2" customFormat="1" ht="13" x14ac:dyDescent="0.3">
      <c r="A102" s="2" t="s">
        <v>0</v>
      </c>
      <c r="B102" s="2" t="s">
        <v>104</v>
      </c>
      <c r="C102" s="4">
        <v>70.732860000000002</v>
      </c>
      <c r="D102" s="4">
        <v>85.050520000000006</v>
      </c>
      <c r="E102" s="3">
        <f t="shared" si="4"/>
        <v>0.2024187909268762</v>
      </c>
      <c r="F102" s="4">
        <v>3434.3432299999999</v>
      </c>
      <c r="G102" s="4">
        <v>3310.9926599999999</v>
      </c>
      <c r="H102" s="3">
        <f t="shared" si="5"/>
        <v>-3.5916785754695812E-2</v>
      </c>
      <c r="I102" s="4">
        <v>2677.9375799999998</v>
      </c>
      <c r="J102" s="3">
        <f t="shared" si="6"/>
        <v>0.23639650331207496</v>
      </c>
      <c r="K102" s="4">
        <v>23441.88996</v>
      </c>
      <c r="L102" s="4">
        <v>25130.77176</v>
      </c>
      <c r="M102" s="3">
        <f t="shared" si="7"/>
        <v>7.2045462327560594E-2</v>
      </c>
    </row>
    <row r="103" spans="1:13" x14ac:dyDescent="0.25">
      <c r="A103" s="1" t="s">
        <v>22</v>
      </c>
      <c r="B103" s="1" t="s">
        <v>103</v>
      </c>
      <c r="C103" s="6">
        <v>26.225069999999999</v>
      </c>
      <c r="D103" s="6">
        <v>56.768529999999998</v>
      </c>
      <c r="E103" s="5">
        <f t="shared" si="4"/>
        <v>1.1646664813478096</v>
      </c>
      <c r="F103" s="6">
        <v>1865.34177</v>
      </c>
      <c r="G103" s="6">
        <v>1025.0662299999999</v>
      </c>
      <c r="H103" s="5">
        <f t="shared" si="5"/>
        <v>-0.45046733714647913</v>
      </c>
      <c r="I103" s="6">
        <v>1264.5917400000001</v>
      </c>
      <c r="J103" s="5">
        <f t="shared" si="6"/>
        <v>-0.18940935831195616</v>
      </c>
      <c r="K103" s="6">
        <v>5311.7497999999996</v>
      </c>
      <c r="L103" s="6">
        <v>7377.2102500000001</v>
      </c>
      <c r="M103" s="5">
        <f t="shared" si="7"/>
        <v>0.38884746604593468</v>
      </c>
    </row>
    <row r="104" spans="1:13" x14ac:dyDescent="0.25">
      <c r="A104" s="1" t="s">
        <v>21</v>
      </c>
      <c r="B104" s="1" t="s">
        <v>103</v>
      </c>
      <c r="C104" s="6">
        <v>2.0193699999999999</v>
      </c>
      <c r="D104" s="6">
        <v>13.846</v>
      </c>
      <c r="E104" s="5">
        <f t="shared" si="4"/>
        <v>5.8565938881928528</v>
      </c>
      <c r="F104" s="6">
        <v>50.01511</v>
      </c>
      <c r="G104" s="6">
        <v>144.12808000000001</v>
      </c>
      <c r="H104" s="5">
        <f t="shared" si="5"/>
        <v>1.8816907530544271</v>
      </c>
      <c r="I104" s="6">
        <v>161.09085999999999</v>
      </c>
      <c r="J104" s="5">
        <f t="shared" si="6"/>
        <v>-0.10529945646823158</v>
      </c>
      <c r="K104" s="6">
        <v>854.07192999999995</v>
      </c>
      <c r="L104" s="6">
        <v>1097.2143799999999</v>
      </c>
      <c r="M104" s="5">
        <f t="shared" si="7"/>
        <v>0.28468615049788593</v>
      </c>
    </row>
    <row r="105" spans="1:13" x14ac:dyDescent="0.25">
      <c r="A105" s="1" t="s">
        <v>20</v>
      </c>
      <c r="B105" s="1" t="s">
        <v>103</v>
      </c>
      <c r="C105" s="6">
        <v>56.905000000000001</v>
      </c>
      <c r="D105" s="6">
        <v>45.247700000000002</v>
      </c>
      <c r="E105" s="5">
        <f t="shared" si="4"/>
        <v>-0.2048554608558123</v>
      </c>
      <c r="F105" s="6">
        <v>692.03282999999999</v>
      </c>
      <c r="G105" s="6">
        <v>1105.11526</v>
      </c>
      <c r="H105" s="5">
        <f t="shared" si="5"/>
        <v>0.59691160894780104</v>
      </c>
      <c r="I105" s="6">
        <v>564.69002</v>
      </c>
      <c r="J105" s="5">
        <f t="shared" si="6"/>
        <v>0.95702991173812491</v>
      </c>
      <c r="K105" s="6">
        <v>4830.0568899999998</v>
      </c>
      <c r="L105" s="6">
        <v>11398.58417</v>
      </c>
      <c r="M105" s="5">
        <f t="shared" si="7"/>
        <v>1.3599275183692505</v>
      </c>
    </row>
    <row r="106" spans="1:13" x14ac:dyDescent="0.25">
      <c r="A106" s="1" t="s">
        <v>19</v>
      </c>
      <c r="B106" s="1" t="s">
        <v>103</v>
      </c>
      <c r="C106" s="6">
        <v>0</v>
      </c>
      <c r="D106" s="6">
        <v>0</v>
      </c>
      <c r="E106" s="5" t="str">
        <f t="shared" si="4"/>
        <v/>
      </c>
      <c r="F106" s="6">
        <v>8.94862</v>
      </c>
      <c r="G106" s="6">
        <v>4.2620100000000001</v>
      </c>
      <c r="H106" s="5">
        <f t="shared" si="5"/>
        <v>-0.52372432844393879</v>
      </c>
      <c r="I106" s="6">
        <v>0.12041</v>
      </c>
      <c r="J106" s="5">
        <f t="shared" si="6"/>
        <v>34.395814301137776</v>
      </c>
      <c r="K106" s="6">
        <v>14.444279999999999</v>
      </c>
      <c r="L106" s="6">
        <v>10.66126</v>
      </c>
      <c r="M106" s="5">
        <f t="shared" si="7"/>
        <v>-0.26190436629586233</v>
      </c>
    </row>
    <row r="107" spans="1:13" x14ac:dyDescent="0.25">
      <c r="A107" s="1" t="s">
        <v>18</v>
      </c>
      <c r="B107" s="1" t="s">
        <v>103</v>
      </c>
      <c r="C107" s="6">
        <v>0</v>
      </c>
      <c r="D107" s="6">
        <v>0</v>
      </c>
      <c r="E107" s="5" t="str">
        <f t="shared" si="4"/>
        <v/>
      </c>
      <c r="F107" s="6">
        <v>2.3539999999999998E-2</v>
      </c>
      <c r="G107" s="6">
        <v>0</v>
      </c>
      <c r="H107" s="5">
        <f t="shared" si="5"/>
        <v>-1</v>
      </c>
      <c r="I107" s="6">
        <v>0</v>
      </c>
      <c r="J107" s="5" t="str">
        <f t="shared" si="6"/>
        <v/>
      </c>
      <c r="K107" s="6">
        <v>103.73518</v>
      </c>
      <c r="L107" s="6">
        <v>0.10591</v>
      </c>
      <c r="M107" s="5">
        <f t="shared" si="7"/>
        <v>-0.99897903488479034</v>
      </c>
    </row>
    <row r="108" spans="1:13" x14ac:dyDescent="0.25">
      <c r="A108" s="1" t="s">
        <v>17</v>
      </c>
      <c r="B108" s="1" t="s">
        <v>103</v>
      </c>
      <c r="C108" s="6">
        <v>0</v>
      </c>
      <c r="D108" s="6">
        <v>0.57789000000000001</v>
      </c>
      <c r="E108" s="5" t="str">
        <f t="shared" si="4"/>
        <v/>
      </c>
      <c r="F108" s="6">
        <v>507.60834999999997</v>
      </c>
      <c r="G108" s="6">
        <v>730.90934000000004</v>
      </c>
      <c r="H108" s="5">
        <f t="shared" si="5"/>
        <v>0.43990803145771751</v>
      </c>
      <c r="I108" s="6">
        <v>1089.2781</v>
      </c>
      <c r="J108" s="5">
        <f t="shared" si="6"/>
        <v>-0.3289965712153764</v>
      </c>
      <c r="K108" s="6">
        <v>2576.6167700000001</v>
      </c>
      <c r="L108" s="6">
        <v>5033.3202899999997</v>
      </c>
      <c r="M108" s="5">
        <f t="shared" si="7"/>
        <v>0.9534609681206101</v>
      </c>
    </row>
    <row r="109" spans="1:13" x14ac:dyDescent="0.25">
      <c r="A109" s="1" t="s">
        <v>15</v>
      </c>
      <c r="B109" s="1" t="s">
        <v>103</v>
      </c>
      <c r="C109" s="6">
        <v>0</v>
      </c>
      <c r="D109" s="6">
        <v>100.93559999999999</v>
      </c>
      <c r="E109" s="5" t="str">
        <f t="shared" si="4"/>
        <v/>
      </c>
      <c r="F109" s="6">
        <v>1061.7127499999999</v>
      </c>
      <c r="G109" s="6">
        <v>580.12913000000003</v>
      </c>
      <c r="H109" s="5">
        <f t="shared" si="5"/>
        <v>-0.45359125620371421</v>
      </c>
      <c r="I109" s="6">
        <v>16.90072</v>
      </c>
      <c r="J109" s="5">
        <f t="shared" si="6"/>
        <v>33.325705058719393</v>
      </c>
      <c r="K109" s="6">
        <v>2452.9405400000001</v>
      </c>
      <c r="L109" s="6">
        <v>2087.4074700000001</v>
      </c>
      <c r="M109" s="5">
        <f t="shared" si="7"/>
        <v>-0.14901831660379339</v>
      </c>
    </row>
    <row r="110" spans="1:13" x14ac:dyDescent="0.25">
      <c r="A110" s="1" t="s">
        <v>14</v>
      </c>
      <c r="B110" s="1" t="s">
        <v>103</v>
      </c>
      <c r="C110" s="6">
        <v>0</v>
      </c>
      <c r="D110" s="6">
        <v>22.70768</v>
      </c>
      <c r="E110" s="5" t="str">
        <f t="shared" si="4"/>
        <v/>
      </c>
      <c r="F110" s="6">
        <v>438.91541000000001</v>
      </c>
      <c r="G110" s="6">
        <v>231.10942</v>
      </c>
      <c r="H110" s="5">
        <f t="shared" si="5"/>
        <v>-0.47345339276194476</v>
      </c>
      <c r="I110" s="6">
        <v>284.63195000000002</v>
      </c>
      <c r="J110" s="5">
        <f t="shared" si="6"/>
        <v>-0.18804118792707569</v>
      </c>
      <c r="K110" s="6">
        <v>1212.5753400000001</v>
      </c>
      <c r="L110" s="6">
        <v>2068.9013</v>
      </c>
      <c r="M110" s="5">
        <f t="shared" si="7"/>
        <v>0.70620433366226942</v>
      </c>
    </row>
    <row r="111" spans="1:13" x14ac:dyDescent="0.25">
      <c r="A111" s="1" t="s">
        <v>13</v>
      </c>
      <c r="B111" s="1" t="s">
        <v>103</v>
      </c>
      <c r="C111" s="6">
        <v>0</v>
      </c>
      <c r="D111" s="6">
        <v>26.808009999999999</v>
      </c>
      <c r="E111" s="5" t="str">
        <f t="shared" si="4"/>
        <v/>
      </c>
      <c r="F111" s="6">
        <v>21.208780000000001</v>
      </c>
      <c r="G111" s="6">
        <v>71.868690000000001</v>
      </c>
      <c r="H111" s="5">
        <f t="shared" si="5"/>
        <v>2.3886291432133295</v>
      </c>
      <c r="I111" s="6">
        <v>85.009010000000004</v>
      </c>
      <c r="J111" s="5">
        <f t="shared" si="6"/>
        <v>-0.15457561498481165</v>
      </c>
      <c r="K111" s="6">
        <v>423.42817000000002</v>
      </c>
      <c r="L111" s="6">
        <v>622.14156000000003</v>
      </c>
      <c r="M111" s="5">
        <f t="shared" si="7"/>
        <v>0.46929657514283951</v>
      </c>
    </row>
    <row r="112" spans="1:13" x14ac:dyDescent="0.25">
      <c r="A112" s="1" t="s">
        <v>12</v>
      </c>
      <c r="B112" s="1" t="s">
        <v>103</v>
      </c>
      <c r="C112" s="6">
        <v>0.27239999999999998</v>
      </c>
      <c r="D112" s="6">
        <v>0</v>
      </c>
      <c r="E112" s="5">
        <f t="shared" si="4"/>
        <v>-1</v>
      </c>
      <c r="F112" s="6">
        <v>133.74772999999999</v>
      </c>
      <c r="G112" s="6">
        <v>123.67064999999999</v>
      </c>
      <c r="H112" s="5">
        <f t="shared" si="5"/>
        <v>-7.534393294002073E-2</v>
      </c>
      <c r="I112" s="6">
        <v>94.742329999999995</v>
      </c>
      <c r="J112" s="5">
        <f t="shared" si="6"/>
        <v>0.30533680140650965</v>
      </c>
      <c r="K112" s="6">
        <v>753.46002999999996</v>
      </c>
      <c r="L112" s="6">
        <v>1091.5501099999999</v>
      </c>
      <c r="M112" s="5">
        <f t="shared" si="7"/>
        <v>0.44871667578703534</v>
      </c>
    </row>
    <row r="113" spans="1:13" x14ac:dyDescent="0.25">
      <c r="A113" s="1" t="s">
        <v>11</v>
      </c>
      <c r="B113" s="1" t="s">
        <v>103</v>
      </c>
      <c r="C113" s="6">
        <v>10.892099999999999</v>
      </c>
      <c r="D113" s="6">
        <v>2.52</v>
      </c>
      <c r="E113" s="5">
        <f t="shared" si="4"/>
        <v>-0.76863965626463215</v>
      </c>
      <c r="F113" s="6">
        <v>1719.13616</v>
      </c>
      <c r="G113" s="6">
        <v>921.81709000000001</v>
      </c>
      <c r="H113" s="5">
        <f t="shared" si="5"/>
        <v>-0.46379052954130173</v>
      </c>
      <c r="I113" s="6">
        <v>980.65650000000005</v>
      </c>
      <c r="J113" s="5">
        <f t="shared" si="6"/>
        <v>-6.000002039450103E-2</v>
      </c>
      <c r="K113" s="6">
        <v>7493.0679600000003</v>
      </c>
      <c r="L113" s="6">
        <v>9282.7871500000001</v>
      </c>
      <c r="M113" s="5">
        <f t="shared" si="7"/>
        <v>0.23884998768915477</v>
      </c>
    </row>
    <row r="114" spans="1:13" x14ac:dyDescent="0.25">
      <c r="A114" s="1" t="s">
        <v>24</v>
      </c>
      <c r="B114" s="1" t="s">
        <v>103</v>
      </c>
      <c r="C114" s="6">
        <v>0</v>
      </c>
      <c r="D114" s="6">
        <v>0</v>
      </c>
      <c r="E114" s="5" t="str">
        <f t="shared" si="4"/>
        <v/>
      </c>
      <c r="F114" s="6">
        <v>0</v>
      </c>
      <c r="G114" s="6">
        <v>0</v>
      </c>
      <c r="H114" s="5" t="str">
        <f t="shared" si="5"/>
        <v/>
      </c>
      <c r="I114" s="6">
        <v>0</v>
      </c>
      <c r="J114" s="5" t="str">
        <f t="shared" si="6"/>
        <v/>
      </c>
      <c r="K114" s="6">
        <v>2.1028199999999999</v>
      </c>
      <c r="L114" s="6">
        <v>0</v>
      </c>
      <c r="M114" s="5">
        <f t="shared" si="7"/>
        <v>-1</v>
      </c>
    </row>
    <row r="115" spans="1:13" x14ac:dyDescent="0.25">
      <c r="A115" s="1" t="s">
        <v>10</v>
      </c>
      <c r="B115" s="1" t="s">
        <v>103</v>
      </c>
      <c r="C115" s="6">
        <v>0</v>
      </c>
      <c r="D115" s="6">
        <v>11.474320000000001</v>
      </c>
      <c r="E115" s="5" t="str">
        <f t="shared" si="4"/>
        <v/>
      </c>
      <c r="F115" s="6">
        <v>24.884599999999999</v>
      </c>
      <c r="G115" s="6">
        <v>80.306960000000004</v>
      </c>
      <c r="H115" s="5">
        <f t="shared" si="5"/>
        <v>2.2271750399845689</v>
      </c>
      <c r="I115" s="6">
        <v>41.371200000000002</v>
      </c>
      <c r="J115" s="5">
        <f t="shared" si="6"/>
        <v>0.9411319952043935</v>
      </c>
      <c r="K115" s="6">
        <v>249.62528</v>
      </c>
      <c r="L115" s="6">
        <v>352.73935999999998</v>
      </c>
      <c r="M115" s="5">
        <f t="shared" si="7"/>
        <v>0.41307547056131488</v>
      </c>
    </row>
    <row r="116" spans="1:13" x14ac:dyDescent="0.25">
      <c r="A116" s="1" t="s">
        <v>9</v>
      </c>
      <c r="B116" s="1" t="s">
        <v>103</v>
      </c>
      <c r="C116" s="6">
        <v>64.050539999999998</v>
      </c>
      <c r="D116" s="6">
        <v>144.78470999999999</v>
      </c>
      <c r="E116" s="5">
        <f t="shared" si="4"/>
        <v>1.2604760240897264</v>
      </c>
      <c r="F116" s="6">
        <v>9208.06387</v>
      </c>
      <c r="G116" s="6">
        <v>8541.4147200000007</v>
      </c>
      <c r="H116" s="5">
        <f t="shared" si="5"/>
        <v>-7.2398406376388391E-2</v>
      </c>
      <c r="I116" s="6">
        <v>8731.4839100000008</v>
      </c>
      <c r="J116" s="5">
        <f t="shared" si="6"/>
        <v>-2.1768257487403408E-2</v>
      </c>
      <c r="K116" s="6">
        <v>60257.707139999999</v>
      </c>
      <c r="L116" s="6">
        <v>84884.911259999993</v>
      </c>
      <c r="M116" s="5">
        <f t="shared" si="7"/>
        <v>0.40869799547437591</v>
      </c>
    </row>
    <row r="117" spans="1:13" x14ac:dyDescent="0.25">
      <c r="A117" s="1" t="s">
        <v>8</v>
      </c>
      <c r="B117" s="1" t="s">
        <v>103</v>
      </c>
      <c r="C117" s="6">
        <v>0</v>
      </c>
      <c r="D117" s="6">
        <v>0</v>
      </c>
      <c r="E117" s="5" t="str">
        <f t="shared" si="4"/>
        <v/>
      </c>
      <c r="F117" s="6">
        <v>2.2688000000000001</v>
      </c>
      <c r="G117" s="6">
        <v>0</v>
      </c>
      <c r="H117" s="5">
        <f t="shared" si="5"/>
        <v>-1</v>
      </c>
      <c r="I117" s="6">
        <v>0</v>
      </c>
      <c r="J117" s="5" t="str">
        <f t="shared" si="6"/>
        <v/>
      </c>
      <c r="K117" s="6">
        <v>88.586280000000002</v>
      </c>
      <c r="L117" s="6">
        <v>23.55406</v>
      </c>
      <c r="M117" s="5">
        <f t="shared" si="7"/>
        <v>-0.73411164798883077</v>
      </c>
    </row>
    <row r="118" spans="1:13" x14ac:dyDescent="0.25">
      <c r="A118" s="1" t="s">
        <v>7</v>
      </c>
      <c r="B118" s="1" t="s">
        <v>103</v>
      </c>
      <c r="C118" s="6">
        <v>96.204769999999996</v>
      </c>
      <c r="D118" s="6">
        <v>52.480060000000002</v>
      </c>
      <c r="E118" s="5">
        <f t="shared" si="4"/>
        <v>-0.4544962791346</v>
      </c>
      <c r="F118" s="6">
        <v>354.45465999999999</v>
      </c>
      <c r="G118" s="6">
        <v>358.49993000000001</v>
      </c>
      <c r="H118" s="5">
        <f t="shared" si="5"/>
        <v>1.1412658532970132E-2</v>
      </c>
      <c r="I118" s="6">
        <v>227.87326999999999</v>
      </c>
      <c r="J118" s="5">
        <f t="shared" si="6"/>
        <v>0.57324257469952489</v>
      </c>
      <c r="K118" s="6">
        <v>2339.7770999999998</v>
      </c>
      <c r="L118" s="6">
        <v>2689.7203199999999</v>
      </c>
      <c r="M118" s="5">
        <f t="shared" si="7"/>
        <v>0.14956263141476178</v>
      </c>
    </row>
    <row r="119" spans="1:13" x14ac:dyDescent="0.25">
      <c r="A119" s="1" t="s">
        <v>5</v>
      </c>
      <c r="B119" s="1" t="s">
        <v>103</v>
      </c>
      <c r="C119" s="6">
        <v>0</v>
      </c>
      <c r="D119" s="6">
        <v>2.0950000000000002</v>
      </c>
      <c r="E119" s="5" t="str">
        <f t="shared" si="4"/>
        <v/>
      </c>
      <c r="F119" s="6">
        <v>1177.8545099999999</v>
      </c>
      <c r="G119" s="6">
        <v>1216.4644000000001</v>
      </c>
      <c r="H119" s="5">
        <f t="shared" si="5"/>
        <v>3.2779846468474538E-2</v>
      </c>
      <c r="I119" s="6">
        <v>808.97001999999998</v>
      </c>
      <c r="J119" s="5">
        <f t="shared" si="6"/>
        <v>0.50372000188585497</v>
      </c>
      <c r="K119" s="6">
        <v>5923.9052099999999</v>
      </c>
      <c r="L119" s="6">
        <v>9444.2552500000002</v>
      </c>
      <c r="M119" s="5">
        <f t="shared" si="7"/>
        <v>0.59426171000464079</v>
      </c>
    </row>
    <row r="120" spans="1:13" x14ac:dyDescent="0.25">
      <c r="A120" s="1" t="s">
        <v>4</v>
      </c>
      <c r="B120" s="1" t="s">
        <v>103</v>
      </c>
      <c r="C120" s="6">
        <v>0</v>
      </c>
      <c r="D120" s="6">
        <v>0</v>
      </c>
      <c r="E120" s="5" t="str">
        <f t="shared" si="4"/>
        <v/>
      </c>
      <c r="F120" s="6">
        <v>242.375</v>
      </c>
      <c r="G120" s="6">
        <v>0</v>
      </c>
      <c r="H120" s="5">
        <f t="shared" si="5"/>
        <v>-1</v>
      </c>
      <c r="I120" s="6">
        <v>0</v>
      </c>
      <c r="J120" s="5" t="str">
        <f t="shared" si="6"/>
        <v/>
      </c>
      <c r="K120" s="6">
        <v>12082.49108</v>
      </c>
      <c r="L120" s="6">
        <v>6778.77</v>
      </c>
      <c r="M120" s="5">
        <f t="shared" si="7"/>
        <v>-0.43895923819709537</v>
      </c>
    </row>
    <row r="121" spans="1:13" x14ac:dyDescent="0.25">
      <c r="A121" s="1" t="s">
        <v>27</v>
      </c>
      <c r="B121" s="1" t="s">
        <v>103</v>
      </c>
      <c r="C121" s="6">
        <v>0</v>
      </c>
      <c r="D121" s="6">
        <v>0</v>
      </c>
      <c r="E121" s="5" t="str">
        <f t="shared" si="4"/>
        <v/>
      </c>
      <c r="F121" s="6">
        <v>4.95</v>
      </c>
      <c r="G121" s="6">
        <v>24.99682</v>
      </c>
      <c r="H121" s="5">
        <f t="shared" si="5"/>
        <v>4.0498626262626258</v>
      </c>
      <c r="I121" s="6">
        <v>4.29854</v>
      </c>
      <c r="J121" s="5">
        <f t="shared" si="6"/>
        <v>4.8151884128099303</v>
      </c>
      <c r="K121" s="6">
        <v>16.76699</v>
      </c>
      <c r="L121" s="6">
        <v>48.743090000000002</v>
      </c>
      <c r="M121" s="5">
        <f t="shared" si="7"/>
        <v>1.9070864836204948</v>
      </c>
    </row>
    <row r="122" spans="1:13" x14ac:dyDescent="0.25">
      <c r="A122" s="1" t="s">
        <v>3</v>
      </c>
      <c r="B122" s="1" t="s">
        <v>103</v>
      </c>
      <c r="C122" s="6">
        <v>0</v>
      </c>
      <c r="D122" s="6">
        <v>0</v>
      </c>
      <c r="E122" s="5" t="str">
        <f t="shared" si="4"/>
        <v/>
      </c>
      <c r="F122" s="6">
        <v>0.54537000000000002</v>
      </c>
      <c r="G122" s="6">
        <v>0.40797</v>
      </c>
      <c r="H122" s="5">
        <f t="shared" si="5"/>
        <v>-0.25193905055283572</v>
      </c>
      <c r="I122" s="6">
        <v>0</v>
      </c>
      <c r="J122" s="5" t="str">
        <f t="shared" si="6"/>
        <v/>
      </c>
      <c r="K122" s="6">
        <v>172.44619</v>
      </c>
      <c r="L122" s="6">
        <v>22.21367</v>
      </c>
      <c r="M122" s="5">
        <f t="shared" si="7"/>
        <v>-0.87118491861142311</v>
      </c>
    </row>
    <row r="123" spans="1:13" x14ac:dyDescent="0.25">
      <c r="A123" s="1" t="s">
        <v>2</v>
      </c>
      <c r="B123" s="1" t="s">
        <v>103</v>
      </c>
      <c r="C123" s="6">
        <v>0</v>
      </c>
      <c r="D123" s="6">
        <v>0</v>
      </c>
      <c r="E123" s="5" t="str">
        <f t="shared" si="4"/>
        <v/>
      </c>
      <c r="F123" s="6">
        <v>7.2929899999999996</v>
      </c>
      <c r="G123" s="6">
        <v>0</v>
      </c>
      <c r="H123" s="5">
        <f t="shared" si="5"/>
        <v>-1</v>
      </c>
      <c r="I123" s="6">
        <v>0</v>
      </c>
      <c r="J123" s="5" t="str">
        <f t="shared" si="6"/>
        <v/>
      </c>
      <c r="K123" s="6">
        <v>216.03099</v>
      </c>
      <c r="L123" s="6">
        <v>951.76475000000005</v>
      </c>
      <c r="M123" s="5">
        <f t="shared" si="7"/>
        <v>3.4056861934484495</v>
      </c>
    </row>
    <row r="124" spans="1:13" x14ac:dyDescent="0.25">
      <c r="A124" s="1" t="s">
        <v>26</v>
      </c>
      <c r="B124" s="1" t="s">
        <v>103</v>
      </c>
      <c r="C124" s="6">
        <v>0</v>
      </c>
      <c r="D124" s="6">
        <v>0</v>
      </c>
      <c r="E124" s="5" t="str">
        <f t="shared" si="4"/>
        <v/>
      </c>
      <c r="F124" s="6">
        <v>0</v>
      </c>
      <c r="G124" s="6">
        <v>0</v>
      </c>
      <c r="H124" s="5" t="str">
        <f t="shared" si="5"/>
        <v/>
      </c>
      <c r="I124" s="6">
        <v>0</v>
      </c>
      <c r="J124" s="5" t="str">
        <f t="shared" si="6"/>
        <v/>
      </c>
      <c r="K124" s="6">
        <v>11.203849999999999</v>
      </c>
      <c r="L124" s="6">
        <v>0</v>
      </c>
      <c r="M124" s="5">
        <f t="shared" si="7"/>
        <v>-1</v>
      </c>
    </row>
    <row r="125" spans="1:13" s="2" customFormat="1" ht="13" x14ac:dyDescent="0.3">
      <c r="A125" s="2" t="s">
        <v>0</v>
      </c>
      <c r="B125" s="2" t="s">
        <v>103</v>
      </c>
      <c r="C125" s="4">
        <v>256.56925000000001</v>
      </c>
      <c r="D125" s="4">
        <v>480.24549999999999</v>
      </c>
      <c r="E125" s="3">
        <f t="shared" si="4"/>
        <v>0.87179679560196699</v>
      </c>
      <c r="F125" s="4">
        <v>17521.380850000001</v>
      </c>
      <c r="G125" s="4">
        <v>15160.1667</v>
      </c>
      <c r="H125" s="3">
        <f t="shared" si="5"/>
        <v>-0.13476187580272825</v>
      </c>
      <c r="I125" s="4">
        <v>14355.70858</v>
      </c>
      <c r="J125" s="3">
        <f t="shared" si="6"/>
        <v>5.6037506997094422E-2</v>
      </c>
      <c r="K125" s="4">
        <v>107386.78982000001</v>
      </c>
      <c r="L125" s="4">
        <v>145266.55561000001</v>
      </c>
      <c r="M125" s="3">
        <f t="shared" si="7"/>
        <v>0.35274139261908699</v>
      </c>
    </row>
    <row r="126" spans="1:13" x14ac:dyDescent="0.25">
      <c r="A126" s="1" t="s">
        <v>22</v>
      </c>
      <c r="B126" s="1" t="s">
        <v>102</v>
      </c>
      <c r="C126" s="6">
        <v>0</v>
      </c>
      <c r="D126" s="6">
        <v>0</v>
      </c>
      <c r="E126" s="5" t="str">
        <f t="shared" si="4"/>
        <v/>
      </c>
      <c r="F126" s="6">
        <v>4.9397200000000003</v>
      </c>
      <c r="G126" s="6">
        <v>4.2500000000000003E-3</v>
      </c>
      <c r="H126" s="5">
        <f t="shared" si="5"/>
        <v>-0.999139627347299</v>
      </c>
      <c r="I126" s="6">
        <v>0</v>
      </c>
      <c r="J126" s="5" t="str">
        <f t="shared" si="6"/>
        <v/>
      </c>
      <c r="K126" s="6">
        <v>113.36114999999999</v>
      </c>
      <c r="L126" s="6">
        <v>49.567300000000003</v>
      </c>
      <c r="M126" s="5">
        <f t="shared" si="7"/>
        <v>-0.56274879003962108</v>
      </c>
    </row>
    <row r="127" spans="1:13" x14ac:dyDescent="0.25">
      <c r="A127" s="1" t="s">
        <v>21</v>
      </c>
      <c r="B127" s="1" t="s">
        <v>102</v>
      </c>
      <c r="C127" s="6">
        <v>0</v>
      </c>
      <c r="D127" s="6">
        <v>0</v>
      </c>
      <c r="E127" s="5" t="str">
        <f t="shared" si="4"/>
        <v/>
      </c>
      <c r="F127" s="6">
        <v>467.05419000000001</v>
      </c>
      <c r="G127" s="6">
        <v>608.52427</v>
      </c>
      <c r="H127" s="5">
        <f t="shared" si="5"/>
        <v>0.30289864223249974</v>
      </c>
      <c r="I127" s="6">
        <v>136.25111999999999</v>
      </c>
      <c r="J127" s="5">
        <f t="shared" si="6"/>
        <v>3.4661964613575291</v>
      </c>
      <c r="K127" s="6">
        <v>2943.8333200000002</v>
      </c>
      <c r="L127" s="6">
        <v>3891.13024</v>
      </c>
      <c r="M127" s="5">
        <f t="shared" si="7"/>
        <v>0.32179027038120478</v>
      </c>
    </row>
    <row r="128" spans="1:13" x14ac:dyDescent="0.25">
      <c r="A128" s="1" t="s">
        <v>20</v>
      </c>
      <c r="B128" s="1" t="s">
        <v>102</v>
      </c>
      <c r="C128" s="6">
        <v>0</v>
      </c>
      <c r="D128" s="6">
        <v>9.5408000000000008</v>
      </c>
      <c r="E128" s="5" t="str">
        <f t="shared" si="4"/>
        <v/>
      </c>
      <c r="F128" s="6">
        <v>714.28543000000002</v>
      </c>
      <c r="G128" s="6">
        <v>550.48528999999996</v>
      </c>
      <c r="H128" s="5">
        <f t="shared" si="5"/>
        <v>-0.2293202872694744</v>
      </c>
      <c r="I128" s="6">
        <v>381.40602000000001</v>
      </c>
      <c r="J128" s="5">
        <f t="shared" si="6"/>
        <v>0.44330519481575026</v>
      </c>
      <c r="K128" s="6">
        <v>5471.0634099999997</v>
      </c>
      <c r="L128" s="6">
        <v>6632.2520999999997</v>
      </c>
      <c r="M128" s="5">
        <f t="shared" si="7"/>
        <v>0.21224186286665603</v>
      </c>
    </row>
    <row r="129" spans="1:13" x14ac:dyDescent="0.25">
      <c r="A129" s="1" t="s">
        <v>19</v>
      </c>
      <c r="B129" s="1" t="s">
        <v>102</v>
      </c>
      <c r="C129" s="6">
        <v>0</v>
      </c>
      <c r="D129" s="6">
        <v>0</v>
      </c>
      <c r="E129" s="5" t="str">
        <f t="shared" si="4"/>
        <v/>
      </c>
      <c r="F129" s="6">
        <v>0</v>
      </c>
      <c r="G129" s="6">
        <v>0</v>
      </c>
      <c r="H129" s="5" t="str">
        <f t="shared" si="5"/>
        <v/>
      </c>
      <c r="I129" s="6">
        <v>0</v>
      </c>
      <c r="J129" s="5" t="str">
        <f t="shared" si="6"/>
        <v/>
      </c>
      <c r="K129" s="6">
        <v>0</v>
      </c>
      <c r="L129" s="6">
        <v>119.17637999999999</v>
      </c>
      <c r="M129" s="5" t="str">
        <f t="shared" si="7"/>
        <v/>
      </c>
    </row>
    <row r="130" spans="1:13" x14ac:dyDescent="0.25">
      <c r="A130" s="1" t="s">
        <v>18</v>
      </c>
      <c r="B130" s="1" t="s">
        <v>102</v>
      </c>
      <c r="C130" s="6">
        <v>0</v>
      </c>
      <c r="D130" s="6">
        <v>0</v>
      </c>
      <c r="E130" s="5" t="str">
        <f t="shared" si="4"/>
        <v/>
      </c>
      <c r="F130" s="6">
        <v>0</v>
      </c>
      <c r="G130" s="6">
        <v>0</v>
      </c>
      <c r="H130" s="5" t="str">
        <f t="shared" si="5"/>
        <v/>
      </c>
      <c r="I130" s="6">
        <v>0</v>
      </c>
      <c r="J130" s="5" t="str">
        <f t="shared" si="6"/>
        <v/>
      </c>
      <c r="K130" s="6">
        <v>1.3533500000000001</v>
      </c>
      <c r="L130" s="6">
        <v>5.8006599999999997</v>
      </c>
      <c r="M130" s="5">
        <f t="shared" si="7"/>
        <v>3.2861491853548594</v>
      </c>
    </row>
    <row r="131" spans="1:13" x14ac:dyDescent="0.25">
      <c r="A131" s="1" t="s">
        <v>17</v>
      </c>
      <c r="B131" s="1" t="s">
        <v>102</v>
      </c>
      <c r="C131" s="6">
        <v>0</v>
      </c>
      <c r="D131" s="6">
        <v>1.22018</v>
      </c>
      <c r="E131" s="5" t="str">
        <f t="shared" si="4"/>
        <v/>
      </c>
      <c r="F131" s="6">
        <v>580.76567</v>
      </c>
      <c r="G131" s="6">
        <v>929.11617999999999</v>
      </c>
      <c r="H131" s="5">
        <f t="shared" si="5"/>
        <v>0.59981250269149</v>
      </c>
      <c r="I131" s="6">
        <v>310.45884000000001</v>
      </c>
      <c r="J131" s="5">
        <f t="shared" si="6"/>
        <v>1.9927193569363331</v>
      </c>
      <c r="K131" s="6">
        <v>5795.05656</v>
      </c>
      <c r="L131" s="6">
        <v>5766.7289000000001</v>
      </c>
      <c r="M131" s="5">
        <f t="shared" si="7"/>
        <v>-4.8882456463893442E-3</v>
      </c>
    </row>
    <row r="132" spans="1:13" x14ac:dyDescent="0.25">
      <c r="A132" s="1" t="s">
        <v>15</v>
      </c>
      <c r="B132" s="1" t="s">
        <v>102</v>
      </c>
      <c r="C132" s="6">
        <v>0</v>
      </c>
      <c r="D132" s="6">
        <v>0</v>
      </c>
      <c r="E132" s="5" t="str">
        <f t="shared" si="4"/>
        <v/>
      </c>
      <c r="F132" s="6">
        <v>0.67505000000000004</v>
      </c>
      <c r="G132" s="6">
        <v>0</v>
      </c>
      <c r="H132" s="5">
        <f t="shared" si="5"/>
        <v>-1</v>
      </c>
      <c r="I132" s="6">
        <v>0.49540000000000001</v>
      </c>
      <c r="J132" s="5">
        <f t="shared" si="6"/>
        <v>-1</v>
      </c>
      <c r="K132" s="6">
        <v>2.8497699999999999</v>
      </c>
      <c r="L132" s="6">
        <v>18.611129999999999</v>
      </c>
      <c r="M132" s="5">
        <f t="shared" si="7"/>
        <v>5.5307480954603356</v>
      </c>
    </row>
    <row r="133" spans="1:13" x14ac:dyDescent="0.25">
      <c r="A133" s="1" t="s">
        <v>14</v>
      </c>
      <c r="B133" s="1" t="s">
        <v>102</v>
      </c>
      <c r="C133" s="6">
        <v>75.233810000000005</v>
      </c>
      <c r="D133" s="6">
        <v>0</v>
      </c>
      <c r="E133" s="5">
        <f t="shared" ref="E133:E196" si="8">IF(C133=0,"",(D133/C133-1))</f>
        <v>-1</v>
      </c>
      <c r="F133" s="6">
        <v>2462.6976100000002</v>
      </c>
      <c r="G133" s="6">
        <v>2163.3100399999998</v>
      </c>
      <c r="H133" s="5">
        <f t="shared" ref="H133:H196" si="9">IF(F133=0,"",(G133/F133-1))</f>
        <v>-0.12156895299865922</v>
      </c>
      <c r="I133" s="6">
        <v>1950.4460799999999</v>
      </c>
      <c r="J133" s="5">
        <f t="shared" ref="J133:J196" si="10">IF(I133=0,"",(G133/I133-1))</f>
        <v>0.10913603927979376</v>
      </c>
      <c r="K133" s="6">
        <v>15609.59066</v>
      </c>
      <c r="L133" s="6">
        <v>19754.764139999999</v>
      </c>
      <c r="M133" s="5">
        <f t="shared" ref="M133:M196" si="11">IF(K133=0,"",(L133/K133-1))</f>
        <v>0.26555299048437697</v>
      </c>
    </row>
    <row r="134" spans="1:13" x14ac:dyDescent="0.25">
      <c r="A134" s="1" t="s">
        <v>13</v>
      </c>
      <c r="B134" s="1" t="s">
        <v>102</v>
      </c>
      <c r="C134" s="6">
        <v>0</v>
      </c>
      <c r="D134" s="6">
        <v>0</v>
      </c>
      <c r="E134" s="5" t="str">
        <f t="shared" si="8"/>
        <v/>
      </c>
      <c r="F134" s="6">
        <v>99.528679999999994</v>
      </c>
      <c r="G134" s="6">
        <v>0</v>
      </c>
      <c r="H134" s="5">
        <f t="shared" si="9"/>
        <v>-1</v>
      </c>
      <c r="I134" s="6">
        <v>0</v>
      </c>
      <c r="J134" s="5" t="str">
        <f t="shared" si="10"/>
        <v/>
      </c>
      <c r="K134" s="6">
        <v>4073.5709000000002</v>
      </c>
      <c r="L134" s="6">
        <v>478.59584000000001</v>
      </c>
      <c r="M134" s="5">
        <f t="shared" si="11"/>
        <v>-0.8825119651164044</v>
      </c>
    </row>
    <row r="135" spans="1:13" x14ac:dyDescent="0.25">
      <c r="A135" s="1" t="s">
        <v>12</v>
      </c>
      <c r="B135" s="1" t="s">
        <v>102</v>
      </c>
      <c r="C135" s="6">
        <v>13.425000000000001</v>
      </c>
      <c r="D135" s="6">
        <v>17.94378</v>
      </c>
      <c r="E135" s="5">
        <f t="shared" si="8"/>
        <v>0.33659441340782115</v>
      </c>
      <c r="F135" s="6">
        <v>582.85895000000005</v>
      </c>
      <c r="G135" s="6">
        <v>851.97506999999996</v>
      </c>
      <c r="H135" s="5">
        <f t="shared" si="9"/>
        <v>0.46171740178305565</v>
      </c>
      <c r="I135" s="6">
        <v>536.83914000000004</v>
      </c>
      <c r="J135" s="5">
        <f t="shared" si="10"/>
        <v>0.58702115125212351</v>
      </c>
      <c r="K135" s="6">
        <v>4743.7241800000002</v>
      </c>
      <c r="L135" s="6">
        <v>6625.3630000000003</v>
      </c>
      <c r="M135" s="5">
        <f t="shared" si="11"/>
        <v>0.39665856373630892</v>
      </c>
    </row>
    <row r="136" spans="1:13" x14ac:dyDescent="0.25">
      <c r="A136" s="1" t="s">
        <v>11</v>
      </c>
      <c r="B136" s="1" t="s">
        <v>102</v>
      </c>
      <c r="C136" s="6">
        <v>23.648050000000001</v>
      </c>
      <c r="D136" s="6">
        <v>0</v>
      </c>
      <c r="E136" s="5">
        <f t="shared" si="8"/>
        <v>-1</v>
      </c>
      <c r="F136" s="6">
        <v>199.82452000000001</v>
      </c>
      <c r="G136" s="6">
        <v>252.49698000000001</v>
      </c>
      <c r="H136" s="5">
        <f t="shared" si="9"/>
        <v>0.26359357700446373</v>
      </c>
      <c r="I136" s="6">
        <v>177.48740000000001</v>
      </c>
      <c r="J136" s="5">
        <f t="shared" si="10"/>
        <v>0.42261918310820934</v>
      </c>
      <c r="K136" s="6">
        <v>2183.3847900000001</v>
      </c>
      <c r="L136" s="6">
        <v>2259.0779499999999</v>
      </c>
      <c r="M136" s="5">
        <f t="shared" si="11"/>
        <v>3.4667805852031996E-2</v>
      </c>
    </row>
    <row r="137" spans="1:13" x14ac:dyDescent="0.25">
      <c r="A137" s="1" t="s">
        <v>24</v>
      </c>
      <c r="B137" s="1" t="s">
        <v>102</v>
      </c>
      <c r="C137" s="6">
        <v>0</v>
      </c>
      <c r="D137" s="6">
        <v>0</v>
      </c>
      <c r="E137" s="5" t="str">
        <f t="shared" si="8"/>
        <v/>
      </c>
      <c r="F137" s="6">
        <v>0</v>
      </c>
      <c r="G137" s="6">
        <v>0</v>
      </c>
      <c r="H137" s="5" t="str">
        <f t="shared" si="9"/>
        <v/>
      </c>
      <c r="I137" s="6">
        <v>0</v>
      </c>
      <c r="J137" s="5" t="str">
        <f t="shared" si="10"/>
        <v/>
      </c>
      <c r="K137" s="6">
        <v>5.8016699999999997</v>
      </c>
      <c r="L137" s="6">
        <v>0</v>
      </c>
      <c r="M137" s="5">
        <f t="shared" si="11"/>
        <v>-1</v>
      </c>
    </row>
    <row r="138" spans="1:13" x14ac:dyDescent="0.25">
      <c r="A138" s="1" t="s">
        <v>10</v>
      </c>
      <c r="B138" s="1" t="s">
        <v>102</v>
      </c>
      <c r="C138" s="6">
        <v>0</v>
      </c>
      <c r="D138" s="6">
        <v>110.58552</v>
      </c>
      <c r="E138" s="5" t="str">
        <f t="shared" si="8"/>
        <v/>
      </c>
      <c r="F138" s="6">
        <v>359.53998000000001</v>
      </c>
      <c r="G138" s="6">
        <v>759.09182999999996</v>
      </c>
      <c r="H138" s="5">
        <f t="shared" si="9"/>
        <v>1.1112862886625292</v>
      </c>
      <c r="I138" s="6">
        <v>483.86903999999998</v>
      </c>
      <c r="J138" s="5">
        <f t="shared" si="10"/>
        <v>0.5687960320833918</v>
      </c>
      <c r="K138" s="6">
        <v>2572.3139500000002</v>
      </c>
      <c r="L138" s="6">
        <v>4667.4435899999999</v>
      </c>
      <c r="M138" s="5">
        <f t="shared" si="11"/>
        <v>0.81449219680202711</v>
      </c>
    </row>
    <row r="139" spans="1:13" x14ac:dyDescent="0.25">
      <c r="A139" s="1" t="s">
        <v>9</v>
      </c>
      <c r="B139" s="1" t="s">
        <v>102</v>
      </c>
      <c r="C139" s="6">
        <v>0</v>
      </c>
      <c r="D139" s="6">
        <v>0</v>
      </c>
      <c r="E139" s="5" t="str">
        <f t="shared" si="8"/>
        <v/>
      </c>
      <c r="F139" s="6">
        <v>12.89622</v>
      </c>
      <c r="G139" s="6">
        <v>54.207129999999999</v>
      </c>
      <c r="H139" s="5">
        <f t="shared" si="9"/>
        <v>3.2033347756164208</v>
      </c>
      <c r="I139" s="6">
        <v>14.492430000000001</v>
      </c>
      <c r="J139" s="5">
        <f t="shared" si="10"/>
        <v>2.7403754925847492</v>
      </c>
      <c r="K139" s="6">
        <v>232.94668999999999</v>
      </c>
      <c r="L139" s="6">
        <v>417.25979000000001</v>
      </c>
      <c r="M139" s="5">
        <f t="shared" si="11"/>
        <v>0.79122437841894233</v>
      </c>
    </row>
    <row r="140" spans="1:13" x14ac:dyDescent="0.25">
      <c r="A140" s="1" t="s">
        <v>8</v>
      </c>
      <c r="B140" s="1" t="s">
        <v>102</v>
      </c>
      <c r="C140" s="6">
        <v>0</v>
      </c>
      <c r="D140" s="6">
        <v>0</v>
      </c>
      <c r="E140" s="5" t="str">
        <f t="shared" si="8"/>
        <v/>
      </c>
      <c r="F140" s="6">
        <v>0</v>
      </c>
      <c r="G140" s="6">
        <v>0</v>
      </c>
      <c r="H140" s="5" t="str">
        <f t="shared" si="9"/>
        <v/>
      </c>
      <c r="I140" s="6">
        <v>0</v>
      </c>
      <c r="J140" s="5" t="str">
        <f t="shared" si="10"/>
        <v/>
      </c>
      <c r="K140" s="6">
        <v>0</v>
      </c>
      <c r="L140" s="6">
        <v>28.199179999999998</v>
      </c>
      <c r="M140" s="5" t="str">
        <f t="shared" si="11"/>
        <v/>
      </c>
    </row>
    <row r="141" spans="1:13" x14ac:dyDescent="0.25">
      <c r="A141" s="1" t="s">
        <v>7</v>
      </c>
      <c r="B141" s="1" t="s">
        <v>102</v>
      </c>
      <c r="C141" s="6">
        <v>0</v>
      </c>
      <c r="D141" s="6">
        <v>4.2332700000000001</v>
      </c>
      <c r="E141" s="5" t="str">
        <f t="shared" si="8"/>
        <v/>
      </c>
      <c r="F141" s="6">
        <v>83.077590000000001</v>
      </c>
      <c r="G141" s="6">
        <v>359.09419000000003</v>
      </c>
      <c r="H141" s="5">
        <f t="shared" si="9"/>
        <v>3.3223953655853524</v>
      </c>
      <c r="I141" s="6">
        <v>197.42579000000001</v>
      </c>
      <c r="J141" s="5">
        <f t="shared" si="10"/>
        <v>0.81888186948625119</v>
      </c>
      <c r="K141" s="6">
        <v>1347.49775</v>
      </c>
      <c r="L141" s="6">
        <v>2376.7440799999999</v>
      </c>
      <c r="M141" s="5">
        <f t="shared" si="11"/>
        <v>0.76382044422708684</v>
      </c>
    </row>
    <row r="142" spans="1:13" x14ac:dyDescent="0.25">
      <c r="A142" s="1" t="s">
        <v>5</v>
      </c>
      <c r="B142" s="1" t="s">
        <v>102</v>
      </c>
      <c r="C142" s="6">
        <v>0</v>
      </c>
      <c r="D142" s="6">
        <v>0</v>
      </c>
      <c r="E142" s="5" t="str">
        <f t="shared" si="8"/>
        <v/>
      </c>
      <c r="F142" s="6">
        <v>3.1646200000000002</v>
      </c>
      <c r="G142" s="6">
        <v>5.4053500000000003</v>
      </c>
      <c r="H142" s="5">
        <f t="shared" si="9"/>
        <v>0.70805657551301571</v>
      </c>
      <c r="I142" s="6">
        <v>0.14399999999999999</v>
      </c>
      <c r="J142" s="5">
        <f t="shared" si="10"/>
        <v>36.537152777777784</v>
      </c>
      <c r="K142" s="6">
        <v>37.464559999999999</v>
      </c>
      <c r="L142" s="6">
        <v>60.71134</v>
      </c>
      <c r="M142" s="5">
        <f t="shared" si="11"/>
        <v>0.62050054771762975</v>
      </c>
    </row>
    <row r="143" spans="1:13" x14ac:dyDescent="0.25">
      <c r="A143" s="1" t="s">
        <v>4</v>
      </c>
      <c r="B143" s="1" t="s">
        <v>102</v>
      </c>
      <c r="C143" s="6">
        <v>0</v>
      </c>
      <c r="D143" s="6">
        <v>0</v>
      </c>
      <c r="E143" s="5" t="str">
        <f t="shared" si="8"/>
        <v/>
      </c>
      <c r="F143" s="6">
        <v>13.539</v>
      </c>
      <c r="G143" s="6">
        <v>0</v>
      </c>
      <c r="H143" s="5">
        <f t="shared" si="9"/>
        <v>-1</v>
      </c>
      <c r="I143" s="6">
        <v>0</v>
      </c>
      <c r="J143" s="5" t="str">
        <f t="shared" si="10"/>
        <v/>
      </c>
      <c r="K143" s="6">
        <v>13.539</v>
      </c>
      <c r="L143" s="6">
        <v>308.08850000000001</v>
      </c>
      <c r="M143" s="5">
        <f t="shared" si="11"/>
        <v>21.755631878277569</v>
      </c>
    </row>
    <row r="144" spans="1:13" x14ac:dyDescent="0.25">
      <c r="A144" s="1" t="s">
        <v>3</v>
      </c>
      <c r="B144" s="1" t="s">
        <v>102</v>
      </c>
      <c r="C144" s="6">
        <v>0</v>
      </c>
      <c r="D144" s="6">
        <v>0</v>
      </c>
      <c r="E144" s="5" t="str">
        <f t="shared" si="8"/>
        <v/>
      </c>
      <c r="F144" s="6">
        <v>45.609969999999997</v>
      </c>
      <c r="G144" s="6">
        <v>0.29699999999999999</v>
      </c>
      <c r="H144" s="5">
        <f t="shared" si="9"/>
        <v>-0.99348826583310623</v>
      </c>
      <c r="I144" s="6">
        <v>8.8125499999999999</v>
      </c>
      <c r="J144" s="5">
        <f t="shared" si="10"/>
        <v>-0.96629806355708625</v>
      </c>
      <c r="K144" s="6">
        <v>90.660640000000001</v>
      </c>
      <c r="L144" s="6">
        <v>101.88087</v>
      </c>
      <c r="M144" s="5">
        <f t="shared" si="11"/>
        <v>0.12376076321543716</v>
      </c>
    </row>
    <row r="145" spans="1:13" x14ac:dyDescent="0.25">
      <c r="A145" s="1" t="s">
        <v>2</v>
      </c>
      <c r="B145" s="1" t="s">
        <v>102</v>
      </c>
      <c r="C145" s="6">
        <v>5.0803399999999996</v>
      </c>
      <c r="D145" s="6">
        <v>0</v>
      </c>
      <c r="E145" s="5">
        <f t="shared" si="8"/>
        <v>-1</v>
      </c>
      <c r="F145" s="6">
        <v>84.476830000000007</v>
      </c>
      <c r="G145" s="6">
        <v>0</v>
      </c>
      <c r="H145" s="5">
        <f t="shared" si="9"/>
        <v>-1</v>
      </c>
      <c r="I145" s="6">
        <v>196.31899999999999</v>
      </c>
      <c r="J145" s="5">
        <f t="shared" si="10"/>
        <v>-1</v>
      </c>
      <c r="K145" s="6">
        <v>1019.49089</v>
      </c>
      <c r="L145" s="6">
        <v>791.53240000000005</v>
      </c>
      <c r="M145" s="5">
        <f t="shared" si="11"/>
        <v>-0.22360032074440606</v>
      </c>
    </row>
    <row r="146" spans="1:13" s="2" customFormat="1" ht="13" x14ac:dyDescent="0.3">
      <c r="A146" s="2" t="s">
        <v>0</v>
      </c>
      <c r="B146" s="2" t="s">
        <v>102</v>
      </c>
      <c r="C146" s="4">
        <v>117.38720000000001</v>
      </c>
      <c r="D146" s="4">
        <v>143.52355</v>
      </c>
      <c r="E146" s="3">
        <f t="shared" si="8"/>
        <v>0.2226507660119672</v>
      </c>
      <c r="F146" s="4">
        <v>5714.9905900000003</v>
      </c>
      <c r="G146" s="4">
        <v>6534.0075800000004</v>
      </c>
      <c r="H146" s="3">
        <f t="shared" si="9"/>
        <v>0.14331029545929663</v>
      </c>
      <c r="I146" s="4">
        <v>4394.4468100000004</v>
      </c>
      <c r="J146" s="3">
        <f t="shared" si="10"/>
        <v>0.48687829492695567</v>
      </c>
      <c r="K146" s="4">
        <v>46257.559800000003</v>
      </c>
      <c r="L146" s="4">
        <v>54352.927389999997</v>
      </c>
      <c r="M146" s="3">
        <f t="shared" si="11"/>
        <v>0.175006369229187</v>
      </c>
    </row>
    <row r="147" spans="1:13" x14ac:dyDescent="0.25">
      <c r="A147" s="1" t="s">
        <v>22</v>
      </c>
      <c r="B147" s="1" t="s">
        <v>101</v>
      </c>
      <c r="C147" s="6">
        <v>1662.87454</v>
      </c>
      <c r="D147" s="6">
        <v>5129.5767699999997</v>
      </c>
      <c r="E147" s="5">
        <f t="shared" si="8"/>
        <v>2.0847647532086211</v>
      </c>
      <c r="F147" s="6">
        <v>51338.68838</v>
      </c>
      <c r="G147" s="6">
        <v>62484.865389999999</v>
      </c>
      <c r="H147" s="5">
        <f t="shared" si="9"/>
        <v>0.21711066958894509</v>
      </c>
      <c r="I147" s="6">
        <v>61079.628799999999</v>
      </c>
      <c r="J147" s="5">
        <f t="shared" si="10"/>
        <v>2.3006632777702762E-2</v>
      </c>
      <c r="K147" s="6">
        <v>395129.21367999999</v>
      </c>
      <c r="L147" s="6">
        <v>523787.43683000002</v>
      </c>
      <c r="M147" s="5">
        <f t="shared" si="11"/>
        <v>0.3256105058690888</v>
      </c>
    </row>
    <row r="148" spans="1:13" x14ac:dyDescent="0.25">
      <c r="A148" s="1" t="s">
        <v>21</v>
      </c>
      <c r="B148" s="1" t="s">
        <v>101</v>
      </c>
      <c r="C148" s="6">
        <v>1247.8473899999999</v>
      </c>
      <c r="D148" s="6">
        <v>820.92723000000001</v>
      </c>
      <c r="E148" s="5">
        <f t="shared" si="8"/>
        <v>-0.34212529786995827</v>
      </c>
      <c r="F148" s="6">
        <v>14178.793669999999</v>
      </c>
      <c r="G148" s="6">
        <v>18763.018820000001</v>
      </c>
      <c r="H148" s="5">
        <f t="shared" si="9"/>
        <v>0.32331559769428564</v>
      </c>
      <c r="I148" s="6">
        <v>16650.185219999999</v>
      </c>
      <c r="J148" s="5">
        <f t="shared" si="10"/>
        <v>0.12689550128620142</v>
      </c>
      <c r="K148" s="6">
        <v>111506.64554</v>
      </c>
      <c r="L148" s="6">
        <v>180624.70626000001</v>
      </c>
      <c r="M148" s="5">
        <f t="shared" si="11"/>
        <v>0.61985597706107809</v>
      </c>
    </row>
    <row r="149" spans="1:13" x14ac:dyDescent="0.25">
      <c r="A149" s="1" t="s">
        <v>20</v>
      </c>
      <c r="B149" s="1" t="s">
        <v>101</v>
      </c>
      <c r="C149" s="6">
        <v>1452.82395</v>
      </c>
      <c r="D149" s="6">
        <v>2250.8377399999999</v>
      </c>
      <c r="E149" s="5">
        <f t="shared" si="8"/>
        <v>0.54928457780448903</v>
      </c>
      <c r="F149" s="6">
        <v>41989.394760000003</v>
      </c>
      <c r="G149" s="6">
        <v>69775.873370000001</v>
      </c>
      <c r="H149" s="5">
        <f t="shared" si="9"/>
        <v>0.66174991968376728</v>
      </c>
      <c r="I149" s="6">
        <v>52746.062400000003</v>
      </c>
      <c r="J149" s="5">
        <f t="shared" si="10"/>
        <v>0.32286411904749124</v>
      </c>
      <c r="K149" s="6">
        <v>350769.87550999998</v>
      </c>
      <c r="L149" s="6">
        <v>553380.28622000001</v>
      </c>
      <c r="M149" s="5">
        <f t="shared" si="11"/>
        <v>0.57761633725078498</v>
      </c>
    </row>
    <row r="150" spans="1:13" x14ac:dyDescent="0.25">
      <c r="A150" s="1" t="s">
        <v>19</v>
      </c>
      <c r="B150" s="1" t="s">
        <v>101</v>
      </c>
      <c r="C150" s="6">
        <v>80.884799999999998</v>
      </c>
      <c r="D150" s="6">
        <v>266.00207999999998</v>
      </c>
      <c r="E150" s="5">
        <f t="shared" si="8"/>
        <v>2.2886534923743396</v>
      </c>
      <c r="F150" s="6">
        <v>2033.73822</v>
      </c>
      <c r="G150" s="6">
        <v>2636.8062399999999</v>
      </c>
      <c r="H150" s="5">
        <f t="shared" si="9"/>
        <v>0.29653178273848835</v>
      </c>
      <c r="I150" s="6">
        <v>3024.3688000000002</v>
      </c>
      <c r="J150" s="5">
        <f t="shared" si="10"/>
        <v>-0.12814659376197779</v>
      </c>
      <c r="K150" s="6">
        <v>23582.099249999999</v>
      </c>
      <c r="L150" s="6">
        <v>30122.943749999999</v>
      </c>
      <c r="M150" s="5">
        <f t="shared" si="11"/>
        <v>0.27736481093811016</v>
      </c>
    </row>
    <row r="151" spans="1:13" x14ac:dyDescent="0.25">
      <c r="A151" s="1" t="s">
        <v>18</v>
      </c>
      <c r="B151" s="1" t="s">
        <v>101</v>
      </c>
      <c r="C151" s="6">
        <v>48.492220000000003</v>
      </c>
      <c r="D151" s="6">
        <v>3.3738000000000001</v>
      </c>
      <c r="E151" s="5">
        <f t="shared" si="8"/>
        <v>-0.93042595286419139</v>
      </c>
      <c r="F151" s="6">
        <v>524.87114999999994</v>
      </c>
      <c r="G151" s="6">
        <v>414.72138999999999</v>
      </c>
      <c r="H151" s="5">
        <f t="shared" si="9"/>
        <v>-0.2098605724471615</v>
      </c>
      <c r="I151" s="6">
        <v>170.15495000000001</v>
      </c>
      <c r="J151" s="5">
        <f t="shared" si="10"/>
        <v>1.4373160463448165</v>
      </c>
      <c r="K151" s="6">
        <v>3784.7530200000001</v>
      </c>
      <c r="L151" s="6">
        <v>2614.5012499999998</v>
      </c>
      <c r="M151" s="5">
        <f t="shared" si="11"/>
        <v>-0.30920162129892437</v>
      </c>
    </row>
    <row r="152" spans="1:13" x14ac:dyDescent="0.25">
      <c r="A152" s="1" t="s">
        <v>17</v>
      </c>
      <c r="B152" s="1" t="s">
        <v>101</v>
      </c>
      <c r="C152" s="6">
        <v>1507.2424000000001</v>
      </c>
      <c r="D152" s="6">
        <v>2612.6111900000001</v>
      </c>
      <c r="E152" s="5">
        <f t="shared" si="8"/>
        <v>0.73337161295356346</v>
      </c>
      <c r="F152" s="6">
        <v>52424.440900000001</v>
      </c>
      <c r="G152" s="6">
        <v>75084.335019999999</v>
      </c>
      <c r="H152" s="5">
        <f t="shared" si="9"/>
        <v>0.43223911845285889</v>
      </c>
      <c r="I152" s="6">
        <v>64488.65582</v>
      </c>
      <c r="J152" s="5">
        <f t="shared" si="10"/>
        <v>0.16430299353074651</v>
      </c>
      <c r="K152" s="6">
        <v>413523.51714000001</v>
      </c>
      <c r="L152" s="6">
        <v>494333.77172000002</v>
      </c>
      <c r="M152" s="5">
        <f t="shared" si="11"/>
        <v>0.19541876394091839</v>
      </c>
    </row>
    <row r="153" spans="1:13" x14ac:dyDescent="0.25">
      <c r="A153" s="1" t="s">
        <v>16</v>
      </c>
      <c r="B153" s="1" t="s">
        <v>101</v>
      </c>
      <c r="C153" s="6">
        <v>0</v>
      </c>
      <c r="D153" s="6">
        <v>0</v>
      </c>
      <c r="E153" s="5" t="str">
        <f t="shared" si="8"/>
        <v/>
      </c>
      <c r="F153" s="6">
        <v>12.76703</v>
      </c>
      <c r="G153" s="6">
        <v>13.42815</v>
      </c>
      <c r="H153" s="5">
        <f t="shared" si="9"/>
        <v>5.1783382666133138E-2</v>
      </c>
      <c r="I153" s="6">
        <v>2.44807</v>
      </c>
      <c r="J153" s="5">
        <f t="shared" si="10"/>
        <v>4.4851985441592763</v>
      </c>
      <c r="K153" s="6">
        <v>529.23744999999997</v>
      </c>
      <c r="L153" s="6">
        <v>108.42518</v>
      </c>
      <c r="M153" s="5">
        <f t="shared" si="11"/>
        <v>-0.7951294263094949</v>
      </c>
    </row>
    <row r="154" spans="1:13" x14ac:dyDescent="0.25">
      <c r="A154" s="1" t="s">
        <v>28</v>
      </c>
      <c r="B154" s="1" t="s">
        <v>101</v>
      </c>
      <c r="C154" s="6">
        <v>0</v>
      </c>
      <c r="D154" s="6">
        <v>0</v>
      </c>
      <c r="E154" s="5" t="str">
        <f t="shared" si="8"/>
        <v/>
      </c>
      <c r="F154" s="6">
        <v>50.777329999999999</v>
      </c>
      <c r="G154" s="6">
        <v>1768.5449599999999</v>
      </c>
      <c r="H154" s="5">
        <f t="shared" si="9"/>
        <v>33.829420136899678</v>
      </c>
      <c r="I154" s="6">
        <v>337.22421000000003</v>
      </c>
      <c r="J154" s="5">
        <f t="shared" si="10"/>
        <v>4.2444187207081008</v>
      </c>
      <c r="K154" s="6">
        <v>1290.1911</v>
      </c>
      <c r="L154" s="6">
        <v>12452.78744</v>
      </c>
      <c r="M154" s="5">
        <f t="shared" si="11"/>
        <v>8.6518937698454135</v>
      </c>
    </row>
    <row r="155" spans="1:13" x14ac:dyDescent="0.25">
      <c r="A155" s="1" t="s">
        <v>15</v>
      </c>
      <c r="B155" s="1" t="s">
        <v>101</v>
      </c>
      <c r="C155" s="6">
        <v>69.985309999999998</v>
      </c>
      <c r="D155" s="6">
        <v>8.8780099999999997</v>
      </c>
      <c r="E155" s="5">
        <f t="shared" si="8"/>
        <v>-0.87314466421596193</v>
      </c>
      <c r="F155" s="6">
        <v>1434.7773</v>
      </c>
      <c r="G155" s="6">
        <v>1034.78766</v>
      </c>
      <c r="H155" s="5">
        <f t="shared" si="9"/>
        <v>-0.27878168967407002</v>
      </c>
      <c r="I155" s="6">
        <v>704.36532999999997</v>
      </c>
      <c r="J155" s="5">
        <f t="shared" si="10"/>
        <v>0.46910646496470809</v>
      </c>
      <c r="K155" s="6">
        <v>9411.3024800000003</v>
      </c>
      <c r="L155" s="6">
        <v>7151.2145499999997</v>
      </c>
      <c r="M155" s="5">
        <f t="shared" si="11"/>
        <v>-0.2401461364994828</v>
      </c>
    </row>
    <row r="156" spans="1:13" x14ac:dyDescent="0.25">
      <c r="A156" s="1" t="s">
        <v>14</v>
      </c>
      <c r="B156" s="1" t="s">
        <v>101</v>
      </c>
      <c r="C156" s="6">
        <v>38.811309999999999</v>
      </c>
      <c r="D156" s="6">
        <v>376.18887000000001</v>
      </c>
      <c r="E156" s="5">
        <f t="shared" si="8"/>
        <v>8.6927640422340815</v>
      </c>
      <c r="F156" s="6">
        <v>7076.6788800000004</v>
      </c>
      <c r="G156" s="6">
        <v>18315.334940000001</v>
      </c>
      <c r="H156" s="5">
        <f t="shared" si="9"/>
        <v>1.5881257650057452</v>
      </c>
      <c r="I156" s="6">
        <v>14790.02627</v>
      </c>
      <c r="J156" s="5">
        <f t="shared" si="10"/>
        <v>0.2383571608084778</v>
      </c>
      <c r="K156" s="6">
        <v>80718.698520000005</v>
      </c>
      <c r="L156" s="6">
        <v>164100.70842000001</v>
      </c>
      <c r="M156" s="5">
        <f t="shared" si="11"/>
        <v>1.032994974260395</v>
      </c>
    </row>
    <row r="157" spans="1:13" x14ac:dyDescent="0.25">
      <c r="A157" s="1" t="s">
        <v>13</v>
      </c>
      <c r="B157" s="1" t="s">
        <v>101</v>
      </c>
      <c r="C157" s="6">
        <v>584.07795999999996</v>
      </c>
      <c r="D157" s="6">
        <v>427.75436000000002</v>
      </c>
      <c r="E157" s="5">
        <f t="shared" si="8"/>
        <v>-0.26764166893063379</v>
      </c>
      <c r="F157" s="6">
        <v>16785.174739999999</v>
      </c>
      <c r="G157" s="6">
        <v>16551.942019999999</v>
      </c>
      <c r="H157" s="5">
        <f t="shared" si="9"/>
        <v>-1.3895161868299977E-2</v>
      </c>
      <c r="I157" s="6">
        <v>11729.546259999999</v>
      </c>
      <c r="J157" s="5">
        <f t="shared" si="10"/>
        <v>0.41113233650352643</v>
      </c>
      <c r="K157" s="6">
        <v>147587.03445000001</v>
      </c>
      <c r="L157" s="6">
        <v>143691.85748999999</v>
      </c>
      <c r="M157" s="5">
        <f t="shared" si="11"/>
        <v>-2.6392406179281513E-2</v>
      </c>
    </row>
    <row r="158" spans="1:13" x14ac:dyDescent="0.25">
      <c r="A158" s="1" t="s">
        <v>12</v>
      </c>
      <c r="B158" s="1" t="s">
        <v>101</v>
      </c>
      <c r="C158" s="6">
        <v>386.78104999999999</v>
      </c>
      <c r="D158" s="6">
        <v>1382.5973100000001</v>
      </c>
      <c r="E158" s="5">
        <f t="shared" si="8"/>
        <v>2.5746252563304228</v>
      </c>
      <c r="F158" s="6">
        <v>28087.01655</v>
      </c>
      <c r="G158" s="6">
        <v>34117.54638</v>
      </c>
      <c r="H158" s="5">
        <f t="shared" si="9"/>
        <v>0.21470880751127686</v>
      </c>
      <c r="I158" s="6">
        <v>26763.464510000002</v>
      </c>
      <c r="J158" s="5">
        <f t="shared" si="10"/>
        <v>0.27478063862965851</v>
      </c>
      <c r="K158" s="6">
        <v>202380.41549000001</v>
      </c>
      <c r="L158" s="6">
        <v>251581.73157999999</v>
      </c>
      <c r="M158" s="5">
        <f t="shared" si="11"/>
        <v>0.243113030333862</v>
      </c>
    </row>
    <row r="159" spans="1:13" x14ac:dyDescent="0.25">
      <c r="A159" s="1" t="s">
        <v>11</v>
      </c>
      <c r="B159" s="1" t="s">
        <v>101</v>
      </c>
      <c r="C159" s="6">
        <v>4974.8161700000001</v>
      </c>
      <c r="D159" s="6">
        <v>5674.4610199999997</v>
      </c>
      <c r="E159" s="5">
        <f t="shared" si="8"/>
        <v>0.14063732730851841</v>
      </c>
      <c r="F159" s="6">
        <v>136233.07921</v>
      </c>
      <c r="G159" s="6">
        <v>151438.55114</v>
      </c>
      <c r="H159" s="5">
        <f t="shared" si="9"/>
        <v>0.11161365520162048</v>
      </c>
      <c r="I159" s="6">
        <v>301658.46324000001</v>
      </c>
      <c r="J159" s="5">
        <f t="shared" si="10"/>
        <v>-0.49798010135881643</v>
      </c>
      <c r="K159" s="6">
        <v>989446.93758000003</v>
      </c>
      <c r="L159" s="6">
        <v>1199408.0263700001</v>
      </c>
      <c r="M159" s="5">
        <f t="shared" si="11"/>
        <v>0.21220045342049887</v>
      </c>
    </row>
    <row r="160" spans="1:13" x14ac:dyDescent="0.25">
      <c r="A160" s="1" t="s">
        <v>24</v>
      </c>
      <c r="B160" s="1" t="s">
        <v>101</v>
      </c>
      <c r="C160" s="6">
        <v>0</v>
      </c>
      <c r="D160" s="6">
        <v>66.492000000000004</v>
      </c>
      <c r="E160" s="5" t="str">
        <f t="shared" si="8"/>
        <v/>
      </c>
      <c r="F160" s="6">
        <v>555.28872000000001</v>
      </c>
      <c r="G160" s="6">
        <v>1309.0775799999999</v>
      </c>
      <c r="H160" s="5">
        <f t="shared" si="9"/>
        <v>1.3574719472061307</v>
      </c>
      <c r="I160" s="6">
        <v>540.97434999999996</v>
      </c>
      <c r="J160" s="5">
        <f t="shared" si="10"/>
        <v>1.4198514772465645</v>
      </c>
      <c r="K160" s="6">
        <v>3391.4012899999998</v>
      </c>
      <c r="L160" s="6">
        <v>4481.9026400000002</v>
      </c>
      <c r="M160" s="5">
        <f t="shared" si="11"/>
        <v>0.32154889874444814</v>
      </c>
    </row>
    <row r="161" spans="1:13" x14ac:dyDescent="0.25">
      <c r="A161" s="1" t="s">
        <v>10</v>
      </c>
      <c r="B161" s="1" t="s">
        <v>101</v>
      </c>
      <c r="C161" s="6">
        <v>1754.9451100000001</v>
      </c>
      <c r="D161" s="6">
        <v>2175.7912000000001</v>
      </c>
      <c r="E161" s="5">
        <f t="shared" si="8"/>
        <v>0.23980584213257816</v>
      </c>
      <c r="F161" s="6">
        <v>65684.046329999997</v>
      </c>
      <c r="G161" s="6">
        <v>102900.88248</v>
      </c>
      <c r="H161" s="5">
        <f t="shared" si="9"/>
        <v>0.56660388982464216</v>
      </c>
      <c r="I161" s="6">
        <v>85165.719500000007</v>
      </c>
      <c r="J161" s="5">
        <f t="shared" si="10"/>
        <v>0.20824297715232709</v>
      </c>
      <c r="K161" s="6">
        <v>769365.53899000003</v>
      </c>
      <c r="L161" s="6">
        <v>789630.54261999996</v>
      </c>
      <c r="M161" s="5">
        <f t="shared" si="11"/>
        <v>2.6339889952184725E-2</v>
      </c>
    </row>
    <row r="162" spans="1:13" x14ac:dyDescent="0.25">
      <c r="A162" s="1" t="s">
        <v>9</v>
      </c>
      <c r="B162" s="1" t="s">
        <v>101</v>
      </c>
      <c r="C162" s="6">
        <v>4199.8084900000003</v>
      </c>
      <c r="D162" s="6">
        <v>5094.7196599999997</v>
      </c>
      <c r="E162" s="5">
        <f t="shared" si="8"/>
        <v>0.21308380420936746</v>
      </c>
      <c r="F162" s="6">
        <v>109066.11287</v>
      </c>
      <c r="G162" s="6">
        <v>129820.64416</v>
      </c>
      <c r="H162" s="5">
        <f t="shared" si="9"/>
        <v>0.19029312353634631</v>
      </c>
      <c r="I162" s="6">
        <v>114200.59512</v>
      </c>
      <c r="J162" s="5">
        <f t="shared" si="10"/>
        <v>0.13677729983444231</v>
      </c>
      <c r="K162" s="6">
        <v>923246.46551000001</v>
      </c>
      <c r="L162" s="6">
        <v>1014910.5948</v>
      </c>
      <c r="M162" s="5">
        <f t="shared" si="11"/>
        <v>9.9284571037447478E-2</v>
      </c>
    </row>
    <row r="163" spans="1:13" x14ac:dyDescent="0.25">
      <c r="A163" s="1" t="s">
        <v>8</v>
      </c>
      <c r="B163" s="1" t="s">
        <v>101</v>
      </c>
      <c r="C163" s="6">
        <v>362.19263000000001</v>
      </c>
      <c r="D163" s="6">
        <v>97.457759999999993</v>
      </c>
      <c r="E163" s="5">
        <f t="shared" si="8"/>
        <v>-0.73092285174328375</v>
      </c>
      <c r="F163" s="6">
        <v>7080.36942</v>
      </c>
      <c r="G163" s="6">
        <v>8855.2140799999997</v>
      </c>
      <c r="H163" s="5">
        <f t="shared" si="9"/>
        <v>0.25067119449821029</v>
      </c>
      <c r="I163" s="6">
        <v>5931.2573300000004</v>
      </c>
      <c r="J163" s="5">
        <f t="shared" si="10"/>
        <v>0.49297418528964743</v>
      </c>
      <c r="K163" s="6">
        <v>72295.542440000005</v>
      </c>
      <c r="L163" s="6">
        <v>102194.85146000001</v>
      </c>
      <c r="M163" s="5">
        <f t="shared" si="11"/>
        <v>0.41357057449031842</v>
      </c>
    </row>
    <row r="164" spans="1:13" x14ac:dyDescent="0.25">
      <c r="A164" s="1" t="s">
        <v>7</v>
      </c>
      <c r="B164" s="1" t="s">
        <v>101</v>
      </c>
      <c r="C164" s="6">
        <v>398.43248999999997</v>
      </c>
      <c r="D164" s="6">
        <v>719.06480999999997</v>
      </c>
      <c r="E164" s="5">
        <f t="shared" si="8"/>
        <v>0.80473437294232708</v>
      </c>
      <c r="F164" s="6">
        <v>15456.88726</v>
      </c>
      <c r="G164" s="6">
        <v>25025.761439999998</v>
      </c>
      <c r="H164" s="5">
        <f t="shared" si="9"/>
        <v>0.61906864034408438</v>
      </c>
      <c r="I164" s="6">
        <v>20475.50549</v>
      </c>
      <c r="J164" s="5">
        <f t="shared" si="10"/>
        <v>0.22222923640260261</v>
      </c>
      <c r="K164" s="6">
        <v>128710.62753</v>
      </c>
      <c r="L164" s="6">
        <v>174014.37752000001</v>
      </c>
      <c r="M164" s="5">
        <f t="shared" si="11"/>
        <v>0.35198142421798528</v>
      </c>
    </row>
    <row r="165" spans="1:13" x14ac:dyDescent="0.25">
      <c r="A165" s="1" t="s">
        <v>6</v>
      </c>
      <c r="B165" s="1" t="s">
        <v>101</v>
      </c>
      <c r="C165" s="6">
        <v>423.21100000000001</v>
      </c>
      <c r="D165" s="6">
        <v>173.24239</v>
      </c>
      <c r="E165" s="5">
        <f t="shared" si="8"/>
        <v>-0.59064771473331268</v>
      </c>
      <c r="F165" s="6">
        <v>8925.7775399999991</v>
      </c>
      <c r="G165" s="6">
        <v>4266.1648599999999</v>
      </c>
      <c r="H165" s="5">
        <f t="shared" si="9"/>
        <v>-0.52203997457010343</v>
      </c>
      <c r="I165" s="6">
        <v>3157.3748300000002</v>
      </c>
      <c r="J165" s="5">
        <f t="shared" si="10"/>
        <v>0.35117465923423463</v>
      </c>
      <c r="K165" s="6">
        <v>36583.431219999999</v>
      </c>
      <c r="L165" s="6">
        <v>32814.255850000001</v>
      </c>
      <c r="M165" s="5">
        <f t="shared" si="11"/>
        <v>-0.10302957498255128</v>
      </c>
    </row>
    <row r="166" spans="1:13" x14ac:dyDescent="0.25">
      <c r="A166" s="1" t="s">
        <v>5</v>
      </c>
      <c r="B166" s="1" t="s">
        <v>101</v>
      </c>
      <c r="C166" s="6">
        <v>3939.0336000000002</v>
      </c>
      <c r="D166" s="6">
        <v>7172.8263900000002</v>
      </c>
      <c r="E166" s="5">
        <f t="shared" si="8"/>
        <v>0.82096095600707741</v>
      </c>
      <c r="F166" s="6">
        <v>82610.26887</v>
      </c>
      <c r="G166" s="6">
        <v>87514.057509999999</v>
      </c>
      <c r="H166" s="5">
        <f t="shared" si="9"/>
        <v>5.9360521483314166E-2</v>
      </c>
      <c r="I166" s="6">
        <v>85139.160950000005</v>
      </c>
      <c r="J166" s="5">
        <f t="shared" si="10"/>
        <v>2.7894291340206046E-2</v>
      </c>
      <c r="K166" s="6">
        <v>759339.78364000004</v>
      </c>
      <c r="L166" s="6">
        <v>750599.82790999999</v>
      </c>
      <c r="M166" s="5">
        <f t="shared" si="11"/>
        <v>-1.150994050134424E-2</v>
      </c>
    </row>
    <row r="167" spans="1:13" x14ac:dyDescent="0.25">
      <c r="A167" s="1" t="s">
        <v>4</v>
      </c>
      <c r="B167" s="1" t="s">
        <v>101</v>
      </c>
      <c r="C167" s="6">
        <v>213.58177000000001</v>
      </c>
      <c r="D167" s="6">
        <v>294.85523999999998</v>
      </c>
      <c r="E167" s="5">
        <f t="shared" si="8"/>
        <v>0.38052624996974216</v>
      </c>
      <c r="F167" s="6">
        <v>6408.3002200000001</v>
      </c>
      <c r="G167" s="6">
        <v>6079.6587799999998</v>
      </c>
      <c r="H167" s="5">
        <f t="shared" si="9"/>
        <v>-5.1283714669660196E-2</v>
      </c>
      <c r="I167" s="6">
        <v>9631.3755500000007</v>
      </c>
      <c r="J167" s="5">
        <f t="shared" si="10"/>
        <v>-0.368765266348689</v>
      </c>
      <c r="K167" s="6">
        <v>42372.69139</v>
      </c>
      <c r="L167" s="6">
        <v>60120.927790000002</v>
      </c>
      <c r="M167" s="5">
        <f t="shared" si="11"/>
        <v>0.41886025687262829</v>
      </c>
    </row>
    <row r="168" spans="1:13" x14ac:dyDescent="0.25">
      <c r="A168" s="1" t="s">
        <v>27</v>
      </c>
      <c r="B168" s="1" t="s">
        <v>101</v>
      </c>
      <c r="C168" s="6">
        <v>0</v>
      </c>
      <c r="D168" s="6">
        <v>0</v>
      </c>
      <c r="E168" s="5" t="str">
        <f t="shared" si="8"/>
        <v/>
      </c>
      <c r="F168" s="6">
        <v>47.502079999999999</v>
      </c>
      <c r="G168" s="6">
        <v>46.436</v>
      </c>
      <c r="H168" s="5">
        <f t="shared" si="9"/>
        <v>-2.2442806714990104E-2</v>
      </c>
      <c r="I168" s="6">
        <v>74.315280000000001</v>
      </c>
      <c r="J168" s="5">
        <f t="shared" si="10"/>
        <v>-0.37514869082105329</v>
      </c>
      <c r="K168" s="6">
        <v>1025.2190399999999</v>
      </c>
      <c r="L168" s="6">
        <v>1336.2874899999999</v>
      </c>
      <c r="M168" s="5">
        <f t="shared" si="11"/>
        <v>0.30341657525205545</v>
      </c>
    </row>
    <row r="169" spans="1:13" x14ac:dyDescent="0.25">
      <c r="A169" s="1" t="s">
        <v>3</v>
      </c>
      <c r="B169" s="1" t="s">
        <v>101</v>
      </c>
      <c r="C169" s="6">
        <v>9.27684</v>
      </c>
      <c r="D169" s="6">
        <v>26.986239999999999</v>
      </c>
      <c r="E169" s="5">
        <f t="shared" si="8"/>
        <v>1.9089905614411804</v>
      </c>
      <c r="F169" s="6">
        <v>936.36168999999995</v>
      </c>
      <c r="G169" s="6">
        <v>1076.5658699999999</v>
      </c>
      <c r="H169" s="5">
        <f t="shared" si="9"/>
        <v>0.14973293065845095</v>
      </c>
      <c r="I169" s="6">
        <v>1123.2238199999999</v>
      </c>
      <c r="J169" s="5">
        <f t="shared" si="10"/>
        <v>-4.1539316714277019E-2</v>
      </c>
      <c r="K169" s="6">
        <v>8237.8498999999993</v>
      </c>
      <c r="L169" s="6">
        <v>10730.639080000001</v>
      </c>
      <c r="M169" s="5">
        <f t="shared" si="11"/>
        <v>0.30260191800775615</v>
      </c>
    </row>
    <row r="170" spans="1:13" x14ac:dyDescent="0.25">
      <c r="A170" s="1" t="s">
        <v>33</v>
      </c>
      <c r="B170" s="1" t="s">
        <v>101</v>
      </c>
      <c r="C170" s="6">
        <v>0</v>
      </c>
      <c r="D170" s="6">
        <v>0</v>
      </c>
      <c r="E170" s="5" t="str">
        <f t="shared" si="8"/>
        <v/>
      </c>
      <c r="F170" s="6">
        <v>0</v>
      </c>
      <c r="G170" s="6">
        <v>7.3005599999999999</v>
      </c>
      <c r="H170" s="5" t="str">
        <f t="shared" si="9"/>
        <v/>
      </c>
      <c r="I170" s="6">
        <v>0</v>
      </c>
      <c r="J170" s="5" t="str">
        <f t="shared" si="10"/>
        <v/>
      </c>
      <c r="K170" s="6">
        <v>248.63299000000001</v>
      </c>
      <c r="L170" s="6">
        <v>407.39174000000003</v>
      </c>
      <c r="M170" s="5">
        <f t="shared" si="11"/>
        <v>0.63852648837951875</v>
      </c>
    </row>
    <row r="171" spans="1:13" x14ac:dyDescent="0.25">
      <c r="A171" s="1" t="s">
        <v>2</v>
      </c>
      <c r="B171" s="1" t="s">
        <v>101</v>
      </c>
      <c r="C171" s="6">
        <v>0</v>
      </c>
      <c r="D171" s="6">
        <v>53.850380000000001</v>
      </c>
      <c r="E171" s="5" t="str">
        <f t="shared" si="8"/>
        <v/>
      </c>
      <c r="F171" s="6">
        <v>702.67753000000005</v>
      </c>
      <c r="G171" s="6">
        <v>889.76296000000002</v>
      </c>
      <c r="H171" s="5">
        <f t="shared" si="9"/>
        <v>0.26624649574321801</v>
      </c>
      <c r="I171" s="6">
        <v>447.51540999999997</v>
      </c>
      <c r="J171" s="5">
        <f t="shared" si="10"/>
        <v>0.98822865116533087</v>
      </c>
      <c r="K171" s="6">
        <v>8765.0403100000003</v>
      </c>
      <c r="L171" s="6">
        <v>14378.78823</v>
      </c>
      <c r="M171" s="5">
        <f t="shared" si="11"/>
        <v>0.64047029123132448</v>
      </c>
    </row>
    <row r="172" spans="1:13" x14ac:dyDescent="0.25">
      <c r="A172" s="1" t="s">
        <v>26</v>
      </c>
      <c r="B172" s="1" t="s">
        <v>101</v>
      </c>
      <c r="C172" s="6">
        <v>0</v>
      </c>
      <c r="D172" s="6">
        <v>0</v>
      </c>
      <c r="E172" s="5" t="str">
        <f t="shared" si="8"/>
        <v/>
      </c>
      <c r="F172" s="6">
        <v>359.20137999999997</v>
      </c>
      <c r="G172" s="6">
        <v>450.75283999999999</v>
      </c>
      <c r="H172" s="5">
        <f t="shared" si="9"/>
        <v>0.25487502303025678</v>
      </c>
      <c r="I172" s="6">
        <v>450.15276</v>
      </c>
      <c r="J172" s="5">
        <f t="shared" si="10"/>
        <v>1.33305858215782E-3</v>
      </c>
      <c r="K172" s="6">
        <v>4303.6049499999999</v>
      </c>
      <c r="L172" s="6">
        <v>4746.6873299999997</v>
      </c>
      <c r="M172" s="5">
        <f t="shared" si="11"/>
        <v>0.10295609962991614</v>
      </c>
    </row>
    <row r="173" spans="1:13" s="2" customFormat="1" ht="13" x14ac:dyDescent="0.3">
      <c r="A173" s="2" t="s">
        <v>0</v>
      </c>
      <c r="B173" s="2" t="s">
        <v>101</v>
      </c>
      <c r="C173" s="4">
        <v>23355.119030000002</v>
      </c>
      <c r="D173" s="4">
        <v>39271.983390000001</v>
      </c>
      <c r="E173" s="3">
        <f t="shared" si="8"/>
        <v>0.68151501773784795</v>
      </c>
      <c r="F173" s="4">
        <v>716777.20456999994</v>
      </c>
      <c r="G173" s="4">
        <v>882322.79298999999</v>
      </c>
      <c r="H173" s="3">
        <f t="shared" si="9"/>
        <v>0.23095822155688128</v>
      </c>
      <c r="I173" s="4">
        <v>1010933.10987</v>
      </c>
      <c r="J173" s="3">
        <f t="shared" si="10"/>
        <v>-0.12721941305942441</v>
      </c>
      <c r="K173" s="4">
        <v>5876127.1555500003</v>
      </c>
      <c r="L173" s="4">
        <v>7232121.7131899996</v>
      </c>
      <c r="M173" s="3">
        <f t="shared" si="11"/>
        <v>0.23076331089249202</v>
      </c>
    </row>
    <row r="174" spans="1:13" x14ac:dyDescent="0.25">
      <c r="A174" s="1" t="s">
        <v>22</v>
      </c>
      <c r="B174" s="1" t="s">
        <v>100</v>
      </c>
      <c r="C174" s="6">
        <v>255.79398</v>
      </c>
      <c r="D174" s="6">
        <v>18.401340000000001</v>
      </c>
      <c r="E174" s="5">
        <f t="shared" si="8"/>
        <v>-0.92806187229269432</v>
      </c>
      <c r="F174" s="6">
        <v>4426.5981599999996</v>
      </c>
      <c r="G174" s="6">
        <v>1777.79268</v>
      </c>
      <c r="H174" s="5">
        <f t="shared" si="9"/>
        <v>-0.59838399246070262</v>
      </c>
      <c r="I174" s="6">
        <v>1650.69298</v>
      </c>
      <c r="J174" s="5">
        <f t="shared" si="10"/>
        <v>7.6997783076535598E-2</v>
      </c>
      <c r="K174" s="6">
        <v>25327.595430000001</v>
      </c>
      <c r="L174" s="6">
        <v>20359.901890000001</v>
      </c>
      <c r="M174" s="5">
        <f t="shared" si="11"/>
        <v>-0.19613759046845292</v>
      </c>
    </row>
    <row r="175" spans="1:13" x14ac:dyDescent="0.25">
      <c r="A175" s="1" t="s">
        <v>21</v>
      </c>
      <c r="B175" s="1" t="s">
        <v>100</v>
      </c>
      <c r="C175" s="6">
        <v>37.039140000000003</v>
      </c>
      <c r="D175" s="6">
        <v>8.62866</v>
      </c>
      <c r="E175" s="5">
        <f t="shared" si="8"/>
        <v>-0.76703940750244204</v>
      </c>
      <c r="F175" s="6">
        <v>1962.8692699999999</v>
      </c>
      <c r="G175" s="6">
        <v>3080.3346799999999</v>
      </c>
      <c r="H175" s="5">
        <f t="shared" si="9"/>
        <v>0.56930200450894008</v>
      </c>
      <c r="I175" s="6">
        <v>1788.8661099999999</v>
      </c>
      <c r="J175" s="5">
        <f t="shared" si="10"/>
        <v>0.72194814512976602</v>
      </c>
      <c r="K175" s="6">
        <v>9846.3546900000001</v>
      </c>
      <c r="L175" s="6">
        <v>17390.601030000002</v>
      </c>
      <c r="M175" s="5">
        <f t="shared" si="11"/>
        <v>0.76619688986645684</v>
      </c>
    </row>
    <row r="176" spans="1:13" x14ac:dyDescent="0.25">
      <c r="A176" s="1" t="s">
        <v>20</v>
      </c>
      <c r="B176" s="1" t="s">
        <v>100</v>
      </c>
      <c r="C176" s="6">
        <v>113.2478</v>
      </c>
      <c r="D176" s="6">
        <v>93.011970000000005</v>
      </c>
      <c r="E176" s="5">
        <f t="shared" si="8"/>
        <v>-0.17868629677574299</v>
      </c>
      <c r="F176" s="6">
        <v>5496.8208000000004</v>
      </c>
      <c r="G176" s="6">
        <v>4231.4677499999998</v>
      </c>
      <c r="H176" s="5">
        <f t="shared" si="9"/>
        <v>-0.23019725329230312</v>
      </c>
      <c r="I176" s="6">
        <v>3804.8965199999998</v>
      </c>
      <c r="J176" s="5">
        <f t="shared" si="10"/>
        <v>0.11211112516668398</v>
      </c>
      <c r="K176" s="6">
        <v>38504.693890000002</v>
      </c>
      <c r="L176" s="6">
        <v>45257.811450000001</v>
      </c>
      <c r="M176" s="5">
        <f t="shared" si="11"/>
        <v>0.17538426819577557</v>
      </c>
    </row>
    <row r="177" spans="1:13" x14ac:dyDescent="0.25">
      <c r="A177" s="1" t="s">
        <v>19</v>
      </c>
      <c r="B177" s="1" t="s">
        <v>100</v>
      </c>
      <c r="C177" s="6">
        <v>0.11104</v>
      </c>
      <c r="D177" s="6">
        <v>54.994840000000003</v>
      </c>
      <c r="E177" s="5">
        <f t="shared" si="8"/>
        <v>494.27053314121042</v>
      </c>
      <c r="F177" s="6">
        <v>134.91428999999999</v>
      </c>
      <c r="G177" s="6">
        <v>746.77345000000003</v>
      </c>
      <c r="H177" s="5">
        <f t="shared" si="9"/>
        <v>4.5351694027371012</v>
      </c>
      <c r="I177" s="6">
        <v>596.94803000000002</v>
      </c>
      <c r="J177" s="5">
        <f t="shared" si="10"/>
        <v>0.2509857013850938</v>
      </c>
      <c r="K177" s="6">
        <v>3345.0713900000001</v>
      </c>
      <c r="L177" s="6">
        <v>3880.69011</v>
      </c>
      <c r="M177" s="5">
        <f t="shared" si="11"/>
        <v>0.16012176051046856</v>
      </c>
    </row>
    <row r="178" spans="1:13" x14ac:dyDescent="0.25">
      <c r="A178" s="1" t="s">
        <v>18</v>
      </c>
      <c r="B178" s="1" t="s">
        <v>100</v>
      </c>
      <c r="C178" s="6">
        <v>0</v>
      </c>
      <c r="D178" s="6">
        <v>1.48444</v>
      </c>
      <c r="E178" s="5" t="str">
        <f t="shared" si="8"/>
        <v/>
      </c>
      <c r="F178" s="6">
        <v>59.50067</v>
      </c>
      <c r="G178" s="6">
        <v>75.630399999999995</v>
      </c>
      <c r="H178" s="5">
        <f t="shared" si="9"/>
        <v>0.27108484660760945</v>
      </c>
      <c r="I178" s="6">
        <v>68.076480000000004</v>
      </c>
      <c r="J178" s="5">
        <f t="shared" si="10"/>
        <v>0.11096225891820488</v>
      </c>
      <c r="K178" s="6">
        <v>1194.3693599999999</v>
      </c>
      <c r="L178" s="6">
        <v>764.53666999999996</v>
      </c>
      <c r="M178" s="5">
        <f t="shared" si="11"/>
        <v>-0.35988254923083429</v>
      </c>
    </row>
    <row r="179" spans="1:13" x14ac:dyDescent="0.25">
      <c r="A179" s="1" t="s">
        <v>17</v>
      </c>
      <c r="B179" s="1" t="s">
        <v>100</v>
      </c>
      <c r="C179" s="6">
        <v>4.7507799999999998</v>
      </c>
      <c r="D179" s="6">
        <v>197.21756999999999</v>
      </c>
      <c r="E179" s="5">
        <f t="shared" si="8"/>
        <v>40.512671603399866</v>
      </c>
      <c r="F179" s="6">
        <v>4203.3867200000004</v>
      </c>
      <c r="G179" s="6">
        <v>3679.7261199999998</v>
      </c>
      <c r="H179" s="5">
        <f t="shared" si="9"/>
        <v>-0.12458063815741427</v>
      </c>
      <c r="I179" s="6">
        <v>2376.9856599999998</v>
      </c>
      <c r="J179" s="5">
        <f t="shared" si="10"/>
        <v>0.54806408045389721</v>
      </c>
      <c r="K179" s="6">
        <v>19749.502489999999</v>
      </c>
      <c r="L179" s="6">
        <v>22112.96255</v>
      </c>
      <c r="M179" s="5">
        <f t="shared" si="11"/>
        <v>0.11967187837752968</v>
      </c>
    </row>
    <row r="180" spans="1:13" x14ac:dyDescent="0.25">
      <c r="A180" s="1" t="s">
        <v>16</v>
      </c>
      <c r="B180" s="1" t="s">
        <v>100</v>
      </c>
      <c r="C180" s="6">
        <v>0</v>
      </c>
      <c r="D180" s="6">
        <v>0</v>
      </c>
      <c r="E180" s="5" t="str">
        <f t="shared" si="8"/>
        <v/>
      </c>
      <c r="F180" s="6">
        <v>0.20191000000000001</v>
      </c>
      <c r="G180" s="6">
        <v>9.0880000000000002E-2</v>
      </c>
      <c r="H180" s="5">
        <f t="shared" si="9"/>
        <v>-0.54989846961517508</v>
      </c>
      <c r="I180" s="6">
        <v>6.9179599999999999</v>
      </c>
      <c r="J180" s="5">
        <f t="shared" si="10"/>
        <v>-0.98686317931875867</v>
      </c>
      <c r="K180" s="6">
        <v>39.830440000000003</v>
      </c>
      <c r="L180" s="6">
        <v>110.28058</v>
      </c>
      <c r="M180" s="5">
        <f t="shared" si="11"/>
        <v>1.7687512364914872</v>
      </c>
    </row>
    <row r="181" spans="1:13" x14ac:dyDescent="0.25">
      <c r="A181" s="1" t="s">
        <v>28</v>
      </c>
      <c r="B181" s="1" t="s">
        <v>100</v>
      </c>
      <c r="C181" s="6">
        <v>0</v>
      </c>
      <c r="D181" s="6">
        <v>0</v>
      </c>
      <c r="E181" s="5" t="str">
        <f t="shared" si="8"/>
        <v/>
      </c>
      <c r="F181" s="6">
        <v>129.53039999999999</v>
      </c>
      <c r="G181" s="6">
        <v>90.5398</v>
      </c>
      <c r="H181" s="5">
        <f t="shared" si="9"/>
        <v>-0.30101505129297823</v>
      </c>
      <c r="I181" s="6">
        <v>1730.80405</v>
      </c>
      <c r="J181" s="5">
        <f t="shared" si="10"/>
        <v>-0.94768916793325042</v>
      </c>
      <c r="K181" s="6">
        <v>1151.9842699999999</v>
      </c>
      <c r="L181" s="6">
        <v>3474.64743</v>
      </c>
      <c r="M181" s="5">
        <f t="shared" si="11"/>
        <v>2.0162281903380506</v>
      </c>
    </row>
    <row r="182" spans="1:13" x14ac:dyDescent="0.25">
      <c r="A182" s="1" t="s">
        <v>15</v>
      </c>
      <c r="B182" s="1" t="s">
        <v>100</v>
      </c>
      <c r="C182" s="6">
        <v>2.5073699999999999</v>
      </c>
      <c r="D182" s="6">
        <v>0.98606000000000005</v>
      </c>
      <c r="E182" s="5">
        <f t="shared" si="8"/>
        <v>-0.60673534420528275</v>
      </c>
      <c r="F182" s="6">
        <v>302.96566000000001</v>
      </c>
      <c r="G182" s="6">
        <v>800.37139999999999</v>
      </c>
      <c r="H182" s="5">
        <f t="shared" si="9"/>
        <v>1.641789171749696</v>
      </c>
      <c r="I182" s="6">
        <v>401.83521999999999</v>
      </c>
      <c r="J182" s="5">
        <f t="shared" si="10"/>
        <v>0.99179006758043764</v>
      </c>
      <c r="K182" s="6">
        <v>878.28853000000004</v>
      </c>
      <c r="L182" s="6">
        <v>2166.7449299999998</v>
      </c>
      <c r="M182" s="5">
        <f t="shared" si="11"/>
        <v>1.4670081140647477</v>
      </c>
    </row>
    <row r="183" spans="1:13" x14ac:dyDescent="0.25">
      <c r="A183" s="1" t="s">
        <v>14</v>
      </c>
      <c r="B183" s="1" t="s">
        <v>100</v>
      </c>
      <c r="C183" s="6">
        <v>13.057510000000001</v>
      </c>
      <c r="D183" s="6">
        <v>136.05481</v>
      </c>
      <c r="E183" s="5">
        <f t="shared" si="8"/>
        <v>9.4196596441434846</v>
      </c>
      <c r="F183" s="6">
        <v>2143.9488299999998</v>
      </c>
      <c r="G183" s="6">
        <v>3493.7855599999998</v>
      </c>
      <c r="H183" s="5">
        <f t="shared" si="9"/>
        <v>0.62960305353929558</v>
      </c>
      <c r="I183" s="6">
        <v>2538.73288</v>
      </c>
      <c r="J183" s="5">
        <f t="shared" si="10"/>
        <v>0.376192661907778</v>
      </c>
      <c r="K183" s="6">
        <v>13879.413570000001</v>
      </c>
      <c r="L183" s="6">
        <v>21525.390500000001</v>
      </c>
      <c r="M183" s="5">
        <f t="shared" si="11"/>
        <v>0.55088616615089459</v>
      </c>
    </row>
    <row r="184" spans="1:13" x14ac:dyDescent="0.25">
      <c r="A184" s="1" t="s">
        <v>13</v>
      </c>
      <c r="B184" s="1" t="s">
        <v>100</v>
      </c>
      <c r="C184" s="6">
        <v>58.60277</v>
      </c>
      <c r="D184" s="6">
        <v>338.49723999999998</v>
      </c>
      <c r="E184" s="5">
        <f t="shared" si="8"/>
        <v>4.7761303774548534</v>
      </c>
      <c r="F184" s="6">
        <v>3422.1169799999998</v>
      </c>
      <c r="G184" s="6">
        <v>4525.1891900000001</v>
      </c>
      <c r="H184" s="5">
        <f t="shared" si="9"/>
        <v>0.32233620780549721</v>
      </c>
      <c r="I184" s="6">
        <v>2634.5761900000002</v>
      </c>
      <c r="J184" s="5">
        <f t="shared" si="10"/>
        <v>0.71761561012209696</v>
      </c>
      <c r="K184" s="6">
        <v>27339.85915</v>
      </c>
      <c r="L184" s="6">
        <v>29279.940910000001</v>
      </c>
      <c r="M184" s="5">
        <f t="shared" si="11"/>
        <v>7.0961658922811255E-2</v>
      </c>
    </row>
    <row r="185" spans="1:13" x14ac:dyDescent="0.25">
      <c r="A185" s="1" t="s">
        <v>12</v>
      </c>
      <c r="B185" s="1" t="s">
        <v>100</v>
      </c>
      <c r="C185" s="6">
        <v>57.54522</v>
      </c>
      <c r="D185" s="6">
        <v>365.65490999999997</v>
      </c>
      <c r="E185" s="5">
        <f t="shared" si="8"/>
        <v>5.354218647526241</v>
      </c>
      <c r="F185" s="6">
        <v>4521.1373700000004</v>
      </c>
      <c r="G185" s="6">
        <v>6615.5757299999996</v>
      </c>
      <c r="H185" s="5">
        <f t="shared" si="9"/>
        <v>0.46325474954546642</v>
      </c>
      <c r="I185" s="6">
        <v>5034.3788199999999</v>
      </c>
      <c r="J185" s="5">
        <f t="shared" si="10"/>
        <v>0.31407984312153925</v>
      </c>
      <c r="K185" s="6">
        <v>31900.247589999999</v>
      </c>
      <c r="L185" s="6">
        <v>42652.001689999997</v>
      </c>
      <c r="M185" s="5">
        <f t="shared" si="11"/>
        <v>0.33704296713265736</v>
      </c>
    </row>
    <row r="186" spans="1:13" x14ac:dyDescent="0.25">
      <c r="A186" s="1" t="s">
        <v>11</v>
      </c>
      <c r="B186" s="1" t="s">
        <v>100</v>
      </c>
      <c r="C186" s="6">
        <v>861.83745999999996</v>
      </c>
      <c r="D186" s="6">
        <v>747.13345000000004</v>
      </c>
      <c r="E186" s="5">
        <f t="shared" si="8"/>
        <v>-0.13309239308302978</v>
      </c>
      <c r="F186" s="6">
        <v>16742.062310000001</v>
      </c>
      <c r="G186" s="6">
        <v>21399.240150000001</v>
      </c>
      <c r="H186" s="5">
        <f t="shared" si="9"/>
        <v>0.27817229166673663</v>
      </c>
      <c r="I186" s="6">
        <v>18593.156869999999</v>
      </c>
      <c r="J186" s="5">
        <f t="shared" si="10"/>
        <v>0.15092021756281793</v>
      </c>
      <c r="K186" s="6">
        <v>126335.1887</v>
      </c>
      <c r="L186" s="6">
        <v>159634.84998999999</v>
      </c>
      <c r="M186" s="5">
        <f t="shared" si="11"/>
        <v>0.26358183838292693</v>
      </c>
    </row>
    <row r="187" spans="1:13" x14ac:dyDescent="0.25">
      <c r="A187" s="1" t="s">
        <v>24</v>
      </c>
      <c r="B187" s="1" t="s">
        <v>100</v>
      </c>
      <c r="C187" s="6">
        <v>0</v>
      </c>
      <c r="D187" s="6">
        <v>5.1313199999999997</v>
      </c>
      <c r="E187" s="5" t="str">
        <f t="shared" si="8"/>
        <v/>
      </c>
      <c r="F187" s="6">
        <v>40.571669999999997</v>
      </c>
      <c r="G187" s="6">
        <v>115.54198</v>
      </c>
      <c r="H187" s="5">
        <f t="shared" si="9"/>
        <v>1.8478487575197176</v>
      </c>
      <c r="I187" s="6">
        <v>67.983760000000004</v>
      </c>
      <c r="J187" s="5">
        <f t="shared" si="10"/>
        <v>0.69955265787005594</v>
      </c>
      <c r="K187" s="6">
        <v>1243.31079</v>
      </c>
      <c r="L187" s="6">
        <v>1039.8283699999999</v>
      </c>
      <c r="M187" s="5">
        <f t="shared" si="11"/>
        <v>-0.16366175025312857</v>
      </c>
    </row>
    <row r="188" spans="1:13" x14ac:dyDescent="0.25">
      <c r="A188" s="1" t="s">
        <v>10</v>
      </c>
      <c r="B188" s="1" t="s">
        <v>100</v>
      </c>
      <c r="C188" s="6">
        <v>2136.2877400000002</v>
      </c>
      <c r="D188" s="6">
        <v>425.85287</v>
      </c>
      <c r="E188" s="5">
        <f t="shared" si="8"/>
        <v>-0.80065753221052516</v>
      </c>
      <c r="F188" s="6">
        <v>24750.391019999999</v>
      </c>
      <c r="G188" s="6">
        <v>36889.802369999998</v>
      </c>
      <c r="H188" s="5">
        <f t="shared" si="9"/>
        <v>0.49047351777959913</v>
      </c>
      <c r="I188" s="6">
        <v>25538.86464</v>
      </c>
      <c r="J188" s="5">
        <f t="shared" si="10"/>
        <v>0.44445741382808768</v>
      </c>
      <c r="K188" s="6">
        <v>201882.99270999999</v>
      </c>
      <c r="L188" s="6">
        <v>268976.06930999999</v>
      </c>
      <c r="M188" s="5">
        <f t="shared" si="11"/>
        <v>0.33233644746081992</v>
      </c>
    </row>
    <row r="189" spans="1:13" x14ac:dyDescent="0.25">
      <c r="A189" s="1" t="s">
        <v>9</v>
      </c>
      <c r="B189" s="1" t="s">
        <v>100</v>
      </c>
      <c r="C189" s="6">
        <v>37.073369999999997</v>
      </c>
      <c r="D189" s="6">
        <v>152.69342</v>
      </c>
      <c r="E189" s="5">
        <f t="shared" si="8"/>
        <v>3.1186819541897597</v>
      </c>
      <c r="F189" s="6">
        <v>2569.2507099999998</v>
      </c>
      <c r="G189" s="6">
        <v>4563.3713500000003</v>
      </c>
      <c r="H189" s="5">
        <f t="shared" si="9"/>
        <v>0.77614871613677616</v>
      </c>
      <c r="I189" s="6">
        <v>3580.4007700000002</v>
      </c>
      <c r="J189" s="5">
        <f t="shared" si="10"/>
        <v>0.27454205357016503</v>
      </c>
      <c r="K189" s="6">
        <v>25629.398140000001</v>
      </c>
      <c r="L189" s="6">
        <v>27762.859410000001</v>
      </c>
      <c r="M189" s="5">
        <f t="shared" si="11"/>
        <v>8.3242737825758306E-2</v>
      </c>
    </row>
    <row r="190" spans="1:13" x14ac:dyDescent="0.25">
      <c r="A190" s="1" t="s">
        <v>8</v>
      </c>
      <c r="B190" s="1" t="s">
        <v>100</v>
      </c>
      <c r="C190" s="6">
        <v>48.979059999999997</v>
      </c>
      <c r="D190" s="6">
        <v>163.17167000000001</v>
      </c>
      <c r="E190" s="5">
        <f t="shared" si="8"/>
        <v>2.3314577699122854</v>
      </c>
      <c r="F190" s="6">
        <v>1173.48678</v>
      </c>
      <c r="G190" s="6">
        <v>2100.84953</v>
      </c>
      <c r="H190" s="5">
        <f t="shared" si="9"/>
        <v>0.79026263082401327</v>
      </c>
      <c r="I190" s="6">
        <v>1616.18264</v>
      </c>
      <c r="J190" s="5">
        <f t="shared" si="10"/>
        <v>0.29988373714990524</v>
      </c>
      <c r="K190" s="6">
        <v>12493.819030000001</v>
      </c>
      <c r="L190" s="6">
        <v>15215.789989999999</v>
      </c>
      <c r="M190" s="5">
        <f t="shared" si="11"/>
        <v>0.21786540636326146</v>
      </c>
    </row>
    <row r="191" spans="1:13" x14ac:dyDescent="0.25">
      <c r="A191" s="1" t="s">
        <v>7</v>
      </c>
      <c r="B191" s="1" t="s">
        <v>100</v>
      </c>
      <c r="C191" s="6">
        <v>2883.4704200000001</v>
      </c>
      <c r="D191" s="6">
        <v>1189.55835</v>
      </c>
      <c r="E191" s="5">
        <f t="shared" si="8"/>
        <v>-0.58745602460523938</v>
      </c>
      <c r="F191" s="6">
        <v>25210.499349999998</v>
      </c>
      <c r="G191" s="6">
        <v>23131.20895</v>
      </c>
      <c r="H191" s="5">
        <f t="shared" si="9"/>
        <v>-8.2477160453388598E-2</v>
      </c>
      <c r="I191" s="6">
        <v>19400.766019999999</v>
      </c>
      <c r="J191" s="5">
        <f t="shared" si="10"/>
        <v>0.19228328026606456</v>
      </c>
      <c r="K191" s="6">
        <v>181216.92279000001</v>
      </c>
      <c r="L191" s="6">
        <v>198499.55016000001</v>
      </c>
      <c r="M191" s="5">
        <f t="shared" si="11"/>
        <v>9.5369831381739489E-2</v>
      </c>
    </row>
    <row r="192" spans="1:13" x14ac:dyDescent="0.25">
      <c r="A192" s="1" t="s">
        <v>6</v>
      </c>
      <c r="B192" s="1" t="s">
        <v>100</v>
      </c>
      <c r="C192" s="6">
        <v>0</v>
      </c>
      <c r="D192" s="6">
        <v>0</v>
      </c>
      <c r="E192" s="5" t="str">
        <f t="shared" si="8"/>
        <v/>
      </c>
      <c r="F192" s="6">
        <v>126.53299</v>
      </c>
      <c r="G192" s="6">
        <v>300.27140000000003</v>
      </c>
      <c r="H192" s="5">
        <f t="shared" si="9"/>
        <v>1.373068082877043</v>
      </c>
      <c r="I192" s="6">
        <v>282.59874000000002</v>
      </c>
      <c r="J192" s="5">
        <f t="shared" si="10"/>
        <v>6.2536230699400841E-2</v>
      </c>
      <c r="K192" s="6">
        <v>807.56317000000001</v>
      </c>
      <c r="L192" s="6">
        <v>1900.4661000000001</v>
      </c>
      <c r="M192" s="5">
        <f t="shared" si="11"/>
        <v>1.3533342908642059</v>
      </c>
    </row>
    <row r="193" spans="1:13" x14ac:dyDescent="0.25">
      <c r="A193" s="1" t="s">
        <v>5</v>
      </c>
      <c r="B193" s="1" t="s">
        <v>100</v>
      </c>
      <c r="C193" s="6">
        <v>0</v>
      </c>
      <c r="D193" s="6">
        <v>93.841579999999993</v>
      </c>
      <c r="E193" s="5" t="str">
        <f t="shared" si="8"/>
        <v/>
      </c>
      <c r="F193" s="6">
        <v>692.25657000000001</v>
      </c>
      <c r="G193" s="6">
        <v>1445.1269</v>
      </c>
      <c r="H193" s="5">
        <f t="shared" si="9"/>
        <v>1.0875596745871259</v>
      </c>
      <c r="I193" s="6">
        <v>2347.8945699999999</v>
      </c>
      <c r="J193" s="5">
        <f t="shared" si="10"/>
        <v>-0.38450094034673798</v>
      </c>
      <c r="K193" s="6">
        <v>4823.3158800000001</v>
      </c>
      <c r="L193" s="6">
        <v>8830.4325700000009</v>
      </c>
      <c r="M193" s="5">
        <f t="shared" si="11"/>
        <v>0.83078048166316676</v>
      </c>
    </row>
    <row r="194" spans="1:13" x14ac:dyDescent="0.25">
      <c r="A194" s="1" t="s">
        <v>4</v>
      </c>
      <c r="B194" s="1" t="s">
        <v>100</v>
      </c>
      <c r="C194" s="6">
        <v>5.0781000000000001</v>
      </c>
      <c r="D194" s="6">
        <v>13.524279999999999</v>
      </c>
      <c r="E194" s="5">
        <f t="shared" si="8"/>
        <v>1.6632559421830999</v>
      </c>
      <c r="F194" s="6">
        <v>3586.6348600000001</v>
      </c>
      <c r="G194" s="6">
        <v>1378.18451</v>
      </c>
      <c r="H194" s="5">
        <f t="shared" si="9"/>
        <v>-0.61574440560698729</v>
      </c>
      <c r="I194" s="6">
        <v>2444.3983699999999</v>
      </c>
      <c r="J194" s="5">
        <f t="shared" si="10"/>
        <v>-0.43618661879569154</v>
      </c>
      <c r="K194" s="6">
        <v>36656.258800000003</v>
      </c>
      <c r="L194" s="6">
        <v>16099.43793</v>
      </c>
      <c r="M194" s="5">
        <f t="shared" si="11"/>
        <v>-0.56079975270144056</v>
      </c>
    </row>
    <row r="195" spans="1:13" x14ac:dyDescent="0.25">
      <c r="A195" s="1" t="s">
        <v>27</v>
      </c>
      <c r="B195" s="1" t="s">
        <v>100</v>
      </c>
      <c r="C195" s="6">
        <v>170.75791000000001</v>
      </c>
      <c r="D195" s="6">
        <v>69.999570000000006</v>
      </c>
      <c r="E195" s="5">
        <f t="shared" si="8"/>
        <v>-0.5900654324007597</v>
      </c>
      <c r="F195" s="6">
        <v>3896.6779499999998</v>
      </c>
      <c r="G195" s="6">
        <v>3249.4390199999998</v>
      </c>
      <c r="H195" s="5">
        <f t="shared" si="9"/>
        <v>-0.16610018541563076</v>
      </c>
      <c r="I195" s="6">
        <v>2286.2177900000002</v>
      </c>
      <c r="J195" s="5">
        <f t="shared" si="10"/>
        <v>0.42131647921434445</v>
      </c>
      <c r="K195" s="6">
        <v>53024.004820000002</v>
      </c>
      <c r="L195" s="6">
        <v>45977.266989999996</v>
      </c>
      <c r="M195" s="5">
        <f t="shared" si="11"/>
        <v>-0.13289712563057976</v>
      </c>
    </row>
    <row r="196" spans="1:13" x14ac:dyDescent="0.25">
      <c r="A196" s="1" t="s">
        <v>3</v>
      </c>
      <c r="B196" s="1" t="s">
        <v>100</v>
      </c>
      <c r="C196" s="6">
        <v>0</v>
      </c>
      <c r="D196" s="6">
        <v>16.373750000000001</v>
      </c>
      <c r="E196" s="5" t="str">
        <f t="shared" si="8"/>
        <v/>
      </c>
      <c r="F196" s="6">
        <v>381.23450000000003</v>
      </c>
      <c r="G196" s="6">
        <v>439.41921000000002</v>
      </c>
      <c r="H196" s="5">
        <f t="shared" si="9"/>
        <v>0.15262183774028837</v>
      </c>
      <c r="I196" s="6">
        <v>324.62322999999998</v>
      </c>
      <c r="J196" s="5">
        <f t="shared" si="10"/>
        <v>0.35362835863594877</v>
      </c>
      <c r="K196" s="6">
        <v>3405.0185000000001</v>
      </c>
      <c r="L196" s="6">
        <v>3177.3260700000001</v>
      </c>
      <c r="M196" s="5">
        <f t="shared" si="11"/>
        <v>-6.6869660179526225E-2</v>
      </c>
    </row>
    <row r="197" spans="1:13" x14ac:dyDescent="0.25">
      <c r="A197" s="1" t="s">
        <v>33</v>
      </c>
      <c r="B197" s="1" t="s">
        <v>100</v>
      </c>
      <c r="C197" s="6">
        <v>0</v>
      </c>
      <c r="D197" s="6">
        <v>0</v>
      </c>
      <c r="E197" s="5" t="str">
        <f t="shared" ref="E197:E260" si="12">IF(C197=0,"",(D197/C197-1))</f>
        <v/>
      </c>
      <c r="F197" s="6">
        <v>527.06137000000001</v>
      </c>
      <c r="G197" s="6">
        <v>1216.6899900000001</v>
      </c>
      <c r="H197" s="5">
        <f t="shared" ref="H197:H260" si="13">IF(F197=0,"",(G197/F197-1))</f>
        <v>1.3084408367852878</v>
      </c>
      <c r="I197" s="6">
        <v>1425.93461</v>
      </c>
      <c r="J197" s="5">
        <f t="shared" ref="J197:J260" si="14">IF(I197=0,"",(G197/I197-1))</f>
        <v>-0.14674208658137555</v>
      </c>
      <c r="K197" s="6">
        <v>6515.4832299999998</v>
      </c>
      <c r="L197" s="6">
        <v>10932.24122</v>
      </c>
      <c r="M197" s="5">
        <f t="shared" ref="M197:M260" si="15">IF(K197=0,"",(L197/K197-1))</f>
        <v>0.67788647964949189</v>
      </c>
    </row>
    <row r="198" spans="1:13" x14ac:dyDescent="0.25">
      <c r="A198" s="1" t="s">
        <v>2</v>
      </c>
      <c r="B198" s="1" t="s">
        <v>100</v>
      </c>
      <c r="C198" s="6">
        <v>1341.0019500000001</v>
      </c>
      <c r="D198" s="6">
        <v>1024.62094</v>
      </c>
      <c r="E198" s="5">
        <f t="shared" si="12"/>
        <v>-0.23592882172915564</v>
      </c>
      <c r="F198" s="6">
        <v>29909.766189999998</v>
      </c>
      <c r="G198" s="6">
        <v>32692.990259999999</v>
      </c>
      <c r="H198" s="5">
        <f t="shared" si="13"/>
        <v>9.3054022967606453E-2</v>
      </c>
      <c r="I198" s="6">
        <v>27232.705580000002</v>
      </c>
      <c r="J198" s="5">
        <f t="shared" si="14"/>
        <v>0.20050467126593885</v>
      </c>
      <c r="K198" s="6">
        <v>372670.08445999998</v>
      </c>
      <c r="L198" s="6">
        <v>379296.22002000001</v>
      </c>
      <c r="M198" s="5">
        <f t="shared" si="15"/>
        <v>1.7780164913428154E-2</v>
      </c>
    </row>
    <row r="199" spans="1:13" x14ac:dyDescent="0.25">
      <c r="A199" s="1" t="s">
        <v>26</v>
      </c>
      <c r="B199" s="1" t="s">
        <v>100</v>
      </c>
      <c r="C199" s="6">
        <v>0</v>
      </c>
      <c r="D199" s="6">
        <v>0</v>
      </c>
      <c r="E199" s="5" t="str">
        <f t="shared" si="12"/>
        <v/>
      </c>
      <c r="F199" s="6">
        <v>0.49611</v>
      </c>
      <c r="G199" s="6">
        <v>2.2824</v>
      </c>
      <c r="H199" s="5">
        <f t="shared" si="13"/>
        <v>3.6005926105097661</v>
      </c>
      <c r="I199" s="6">
        <v>1.9919500000000001</v>
      </c>
      <c r="J199" s="5">
        <f t="shared" si="14"/>
        <v>0.14581189286879681</v>
      </c>
      <c r="K199" s="6">
        <v>29.532630000000001</v>
      </c>
      <c r="L199" s="6">
        <v>54.737250000000003</v>
      </c>
      <c r="M199" s="5">
        <f t="shared" si="15"/>
        <v>0.85344989592867293</v>
      </c>
    </row>
    <row r="200" spans="1:13" s="2" customFormat="1" ht="13" x14ac:dyDescent="0.3">
      <c r="A200" s="2" t="s">
        <v>0</v>
      </c>
      <c r="B200" s="2" t="s">
        <v>100</v>
      </c>
      <c r="C200" s="4">
        <v>8027.1416200000003</v>
      </c>
      <c r="D200" s="4">
        <v>5117.3330400000004</v>
      </c>
      <c r="E200" s="3">
        <f t="shared" si="12"/>
        <v>-0.36249623063209391</v>
      </c>
      <c r="F200" s="4">
        <v>136572.20006</v>
      </c>
      <c r="G200" s="4">
        <v>158423.74908000001</v>
      </c>
      <c r="H200" s="3">
        <f t="shared" si="13"/>
        <v>0.1599999781097472</v>
      </c>
      <c r="I200" s="4">
        <v>127918.22055</v>
      </c>
      <c r="J200" s="3">
        <f t="shared" si="14"/>
        <v>0.23847680493707446</v>
      </c>
      <c r="K200" s="4">
        <v>1201813.8250899999</v>
      </c>
      <c r="L200" s="4">
        <v>1348923.4587300001</v>
      </c>
      <c r="M200" s="3">
        <f t="shared" si="15"/>
        <v>0.12240634162199249</v>
      </c>
    </row>
    <row r="201" spans="1:13" x14ac:dyDescent="0.25">
      <c r="A201" s="1" t="s">
        <v>22</v>
      </c>
      <c r="B201" s="1" t="s">
        <v>99</v>
      </c>
      <c r="C201" s="6">
        <v>0</v>
      </c>
      <c r="D201" s="6">
        <v>0</v>
      </c>
      <c r="E201" s="5" t="str">
        <f t="shared" si="12"/>
        <v/>
      </c>
      <c r="F201" s="6">
        <v>0</v>
      </c>
      <c r="G201" s="6">
        <v>0</v>
      </c>
      <c r="H201" s="5" t="str">
        <f t="shared" si="13"/>
        <v/>
      </c>
      <c r="I201" s="6">
        <v>0</v>
      </c>
      <c r="J201" s="5" t="str">
        <f t="shared" si="14"/>
        <v/>
      </c>
      <c r="K201" s="6">
        <v>0</v>
      </c>
      <c r="L201" s="6">
        <v>2.52</v>
      </c>
      <c r="M201" s="5" t="str">
        <f t="shared" si="15"/>
        <v/>
      </c>
    </row>
    <row r="202" spans="1:13" x14ac:dyDescent="0.25">
      <c r="A202" s="1" t="s">
        <v>21</v>
      </c>
      <c r="B202" s="1" t="s">
        <v>99</v>
      </c>
      <c r="C202" s="6">
        <v>13.942</v>
      </c>
      <c r="D202" s="6">
        <v>15.938000000000001</v>
      </c>
      <c r="E202" s="5">
        <f t="shared" si="12"/>
        <v>0.1431645388036149</v>
      </c>
      <c r="F202" s="6">
        <v>304.77406000000002</v>
      </c>
      <c r="G202" s="6">
        <v>185.02199999999999</v>
      </c>
      <c r="H202" s="5">
        <f t="shared" si="13"/>
        <v>-0.39292077547544568</v>
      </c>
      <c r="I202" s="6">
        <v>149.05199999999999</v>
      </c>
      <c r="J202" s="5">
        <f t="shared" si="14"/>
        <v>0.24132517510667428</v>
      </c>
      <c r="K202" s="6">
        <v>1532.49506</v>
      </c>
      <c r="L202" s="6">
        <v>1034.3900000000001</v>
      </c>
      <c r="M202" s="5">
        <f t="shared" si="15"/>
        <v>-0.32502881934249095</v>
      </c>
    </row>
    <row r="203" spans="1:13" x14ac:dyDescent="0.25">
      <c r="A203" s="1" t="s">
        <v>20</v>
      </c>
      <c r="B203" s="1" t="s">
        <v>99</v>
      </c>
      <c r="C203" s="6">
        <v>0</v>
      </c>
      <c r="D203" s="6">
        <v>0</v>
      </c>
      <c r="E203" s="5" t="str">
        <f t="shared" si="12"/>
        <v/>
      </c>
      <c r="F203" s="6">
        <v>0.08</v>
      </c>
      <c r="G203" s="6">
        <v>0.6</v>
      </c>
      <c r="H203" s="5">
        <f t="shared" si="13"/>
        <v>6.5</v>
      </c>
      <c r="I203" s="6">
        <v>0.25</v>
      </c>
      <c r="J203" s="5">
        <f t="shared" si="14"/>
        <v>1.4</v>
      </c>
      <c r="K203" s="6">
        <v>6.7990000000000004</v>
      </c>
      <c r="L203" s="6">
        <v>4</v>
      </c>
      <c r="M203" s="5">
        <f t="shared" si="15"/>
        <v>-0.41167818796881894</v>
      </c>
    </row>
    <row r="204" spans="1:13" x14ac:dyDescent="0.25">
      <c r="A204" s="1" t="s">
        <v>17</v>
      </c>
      <c r="B204" s="1" t="s">
        <v>99</v>
      </c>
      <c r="C204" s="6">
        <v>0</v>
      </c>
      <c r="D204" s="6">
        <v>0</v>
      </c>
      <c r="E204" s="5" t="str">
        <f t="shared" si="12"/>
        <v/>
      </c>
      <c r="F204" s="6">
        <v>0</v>
      </c>
      <c r="G204" s="6">
        <v>7</v>
      </c>
      <c r="H204" s="5" t="str">
        <f t="shared" si="13"/>
        <v/>
      </c>
      <c r="I204" s="6">
        <v>0</v>
      </c>
      <c r="J204" s="5" t="str">
        <f t="shared" si="14"/>
        <v/>
      </c>
      <c r="K204" s="6">
        <v>7.0000000000000001E-3</v>
      </c>
      <c r="L204" s="6">
        <v>7</v>
      </c>
      <c r="M204" s="5">
        <f t="shared" si="15"/>
        <v>999</v>
      </c>
    </row>
    <row r="205" spans="1:13" x14ac:dyDescent="0.25">
      <c r="A205" s="1" t="s">
        <v>14</v>
      </c>
      <c r="B205" s="1" t="s">
        <v>99</v>
      </c>
      <c r="C205" s="6">
        <v>0</v>
      </c>
      <c r="D205" s="6">
        <v>0</v>
      </c>
      <c r="E205" s="5" t="str">
        <f t="shared" si="12"/>
        <v/>
      </c>
      <c r="F205" s="6">
        <v>0</v>
      </c>
      <c r="G205" s="6">
        <v>0</v>
      </c>
      <c r="H205" s="5" t="str">
        <f t="shared" si="13"/>
        <v/>
      </c>
      <c r="I205" s="6">
        <v>40.5</v>
      </c>
      <c r="J205" s="5">
        <f t="shared" si="14"/>
        <v>-1</v>
      </c>
      <c r="K205" s="6">
        <v>0</v>
      </c>
      <c r="L205" s="6">
        <v>240.68384</v>
      </c>
      <c r="M205" s="5" t="str">
        <f t="shared" si="15"/>
        <v/>
      </c>
    </row>
    <row r="206" spans="1:13" x14ac:dyDescent="0.25">
      <c r="A206" s="1" t="s">
        <v>13</v>
      </c>
      <c r="B206" s="1" t="s">
        <v>99</v>
      </c>
      <c r="C206" s="6">
        <v>0</v>
      </c>
      <c r="D206" s="6">
        <v>0</v>
      </c>
      <c r="E206" s="5" t="str">
        <f t="shared" si="12"/>
        <v/>
      </c>
      <c r="F206" s="6">
        <v>0</v>
      </c>
      <c r="G206" s="6">
        <v>0</v>
      </c>
      <c r="H206" s="5" t="str">
        <f t="shared" si="13"/>
        <v/>
      </c>
      <c r="I206" s="6">
        <v>0</v>
      </c>
      <c r="J206" s="5" t="str">
        <f t="shared" si="14"/>
        <v/>
      </c>
      <c r="K206" s="6">
        <v>0</v>
      </c>
      <c r="L206" s="6">
        <v>54.264000000000003</v>
      </c>
      <c r="M206" s="5" t="str">
        <f t="shared" si="15"/>
        <v/>
      </c>
    </row>
    <row r="207" spans="1:13" x14ac:dyDescent="0.25">
      <c r="A207" s="1" t="s">
        <v>12</v>
      </c>
      <c r="B207" s="1" t="s">
        <v>99</v>
      </c>
      <c r="C207" s="6">
        <v>0</v>
      </c>
      <c r="D207" s="6">
        <v>0</v>
      </c>
      <c r="E207" s="5" t="str">
        <f t="shared" si="12"/>
        <v/>
      </c>
      <c r="F207" s="6">
        <v>1.2</v>
      </c>
      <c r="G207" s="6">
        <v>0</v>
      </c>
      <c r="H207" s="5">
        <f t="shared" si="13"/>
        <v>-1</v>
      </c>
      <c r="I207" s="6">
        <v>10.01</v>
      </c>
      <c r="J207" s="5">
        <f t="shared" si="14"/>
        <v>-1</v>
      </c>
      <c r="K207" s="6">
        <v>9.7570099999999993</v>
      </c>
      <c r="L207" s="6">
        <v>11.3736</v>
      </c>
      <c r="M207" s="5">
        <f t="shared" si="15"/>
        <v>0.16568497931230985</v>
      </c>
    </row>
    <row r="208" spans="1:13" x14ac:dyDescent="0.25">
      <c r="A208" s="1" t="s">
        <v>11</v>
      </c>
      <c r="B208" s="1" t="s">
        <v>99</v>
      </c>
      <c r="C208" s="6">
        <v>0</v>
      </c>
      <c r="D208" s="6">
        <v>0</v>
      </c>
      <c r="E208" s="5" t="str">
        <f t="shared" si="12"/>
        <v/>
      </c>
      <c r="F208" s="6">
        <v>48.704520000000002</v>
      </c>
      <c r="G208" s="6">
        <v>85.51755</v>
      </c>
      <c r="H208" s="5">
        <f t="shared" si="13"/>
        <v>0.75584422143981711</v>
      </c>
      <c r="I208" s="6">
        <v>0</v>
      </c>
      <c r="J208" s="5" t="str">
        <f t="shared" si="14"/>
        <v/>
      </c>
      <c r="K208" s="6">
        <v>404.28262999999998</v>
      </c>
      <c r="L208" s="6">
        <v>612.05803000000003</v>
      </c>
      <c r="M208" s="5">
        <f t="shared" si="15"/>
        <v>0.5139360056107285</v>
      </c>
    </row>
    <row r="209" spans="1:13" x14ac:dyDescent="0.25">
      <c r="A209" s="1" t="s">
        <v>10</v>
      </c>
      <c r="B209" s="1" t="s">
        <v>99</v>
      </c>
      <c r="C209" s="6">
        <v>0</v>
      </c>
      <c r="D209" s="6">
        <v>0</v>
      </c>
      <c r="E209" s="5" t="str">
        <f t="shared" si="12"/>
        <v/>
      </c>
      <c r="F209" s="6">
        <v>7.5</v>
      </c>
      <c r="G209" s="6">
        <v>12.714</v>
      </c>
      <c r="H209" s="5">
        <f t="shared" si="13"/>
        <v>0.69520000000000004</v>
      </c>
      <c r="I209" s="6">
        <v>11.51</v>
      </c>
      <c r="J209" s="5">
        <f t="shared" si="14"/>
        <v>0.10460469157254559</v>
      </c>
      <c r="K209" s="6">
        <v>280.22199999999998</v>
      </c>
      <c r="L209" s="6">
        <v>455.62310000000002</v>
      </c>
      <c r="M209" s="5">
        <f t="shared" si="15"/>
        <v>0.6259362219954181</v>
      </c>
    </row>
    <row r="210" spans="1:13" x14ac:dyDescent="0.25">
      <c r="A210" s="1" t="s">
        <v>9</v>
      </c>
      <c r="B210" s="1" t="s">
        <v>99</v>
      </c>
      <c r="C210" s="6">
        <v>8.8219999999999992</v>
      </c>
      <c r="D210" s="6">
        <v>1.56</v>
      </c>
      <c r="E210" s="5">
        <f t="shared" si="12"/>
        <v>-0.82316934935388797</v>
      </c>
      <c r="F210" s="6">
        <v>94.808920000000001</v>
      </c>
      <c r="G210" s="6">
        <v>86.061580000000006</v>
      </c>
      <c r="H210" s="5">
        <f t="shared" si="13"/>
        <v>-9.2262837716113544E-2</v>
      </c>
      <c r="I210" s="6">
        <v>122.78100000000001</v>
      </c>
      <c r="J210" s="5">
        <f t="shared" si="14"/>
        <v>-0.29906435034736645</v>
      </c>
      <c r="K210" s="6">
        <v>1053.1670799999999</v>
      </c>
      <c r="L210" s="6">
        <v>678.08758999999998</v>
      </c>
      <c r="M210" s="5">
        <f t="shared" si="15"/>
        <v>-0.35614433561671899</v>
      </c>
    </row>
    <row r="211" spans="1:13" x14ac:dyDescent="0.25">
      <c r="A211" s="1" t="s">
        <v>7</v>
      </c>
      <c r="B211" s="1" t="s">
        <v>99</v>
      </c>
      <c r="C211" s="6">
        <v>0</v>
      </c>
      <c r="D211" s="6">
        <v>0</v>
      </c>
      <c r="E211" s="5" t="str">
        <f t="shared" si="12"/>
        <v/>
      </c>
      <c r="F211" s="6">
        <v>21.318169999999999</v>
      </c>
      <c r="G211" s="6">
        <v>5.6398400000000004</v>
      </c>
      <c r="H211" s="5">
        <f t="shared" si="13"/>
        <v>-0.73544445888178955</v>
      </c>
      <c r="I211" s="6">
        <v>0.23250000000000001</v>
      </c>
      <c r="J211" s="5">
        <f t="shared" si="14"/>
        <v>23.257376344086023</v>
      </c>
      <c r="K211" s="6">
        <v>45.103589999999997</v>
      </c>
      <c r="L211" s="6">
        <v>150.80561</v>
      </c>
      <c r="M211" s="5">
        <f t="shared" si="15"/>
        <v>2.3435389511123175</v>
      </c>
    </row>
    <row r="212" spans="1:13" x14ac:dyDescent="0.25">
      <c r="A212" s="1" t="s">
        <v>5</v>
      </c>
      <c r="B212" s="1" t="s">
        <v>99</v>
      </c>
      <c r="C212" s="6">
        <v>4.8040000000000003</v>
      </c>
      <c r="D212" s="6">
        <v>0</v>
      </c>
      <c r="E212" s="5">
        <f t="shared" si="12"/>
        <v>-1</v>
      </c>
      <c r="F212" s="6">
        <v>4.8040000000000003</v>
      </c>
      <c r="G212" s="6">
        <v>15.615</v>
      </c>
      <c r="H212" s="5">
        <f t="shared" si="13"/>
        <v>2.2504163197335552</v>
      </c>
      <c r="I212" s="6">
        <v>1.25</v>
      </c>
      <c r="J212" s="5">
        <f t="shared" si="14"/>
        <v>11.492000000000001</v>
      </c>
      <c r="K212" s="6">
        <v>12.08</v>
      </c>
      <c r="L212" s="6">
        <v>91.992999999999995</v>
      </c>
      <c r="M212" s="5">
        <f t="shared" si="15"/>
        <v>6.6153145695364231</v>
      </c>
    </row>
    <row r="213" spans="1:13" x14ac:dyDescent="0.25">
      <c r="A213" s="1" t="s">
        <v>3</v>
      </c>
      <c r="B213" s="1" t="s">
        <v>99</v>
      </c>
      <c r="C213" s="6">
        <v>0</v>
      </c>
      <c r="D213" s="6">
        <v>0</v>
      </c>
      <c r="E213" s="5" t="str">
        <f t="shared" si="12"/>
        <v/>
      </c>
      <c r="F213" s="6">
        <v>2.9200200000000001</v>
      </c>
      <c r="G213" s="6">
        <v>10.91</v>
      </c>
      <c r="H213" s="5">
        <f t="shared" si="13"/>
        <v>2.7362757789330208</v>
      </c>
      <c r="I213" s="6">
        <v>33.139000000000003</v>
      </c>
      <c r="J213" s="5">
        <f t="shared" si="14"/>
        <v>-0.67078065119647545</v>
      </c>
      <c r="K213" s="6">
        <v>30.23732</v>
      </c>
      <c r="L213" s="6">
        <v>61.416200000000003</v>
      </c>
      <c r="M213" s="5">
        <f t="shared" si="15"/>
        <v>1.0311390030597951</v>
      </c>
    </row>
    <row r="214" spans="1:13" s="2" customFormat="1" ht="13" x14ac:dyDescent="0.3">
      <c r="A214" s="2" t="s">
        <v>0</v>
      </c>
      <c r="B214" s="2" t="s">
        <v>99</v>
      </c>
      <c r="C214" s="4">
        <v>27.568000000000001</v>
      </c>
      <c r="D214" s="4">
        <v>17.498000000000001</v>
      </c>
      <c r="E214" s="3">
        <f t="shared" si="12"/>
        <v>-0.36527858386535117</v>
      </c>
      <c r="F214" s="4">
        <v>486.10969</v>
      </c>
      <c r="G214" s="4">
        <v>409.07997</v>
      </c>
      <c r="H214" s="3">
        <f t="shared" si="13"/>
        <v>-0.15846160153688771</v>
      </c>
      <c r="I214" s="4">
        <v>368.72449999999998</v>
      </c>
      <c r="J214" s="3">
        <f t="shared" si="14"/>
        <v>0.10944613119008917</v>
      </c>
      <c r="K214" s="4">
        <v>3374.1506899999999</v>
      </c>
      <c r="L214" s="4">
        <v>3404.21497</v>
      </c>
      <c r="M214" s="3">
        <f t="shared" si="15"/>
        <v>8.9101770377659761E-3</v>
      </c>
    </row>
    <row r="215" spans="1:13" x14ac:dyDescent="0.25">
      <c r="A215" s="1" t="s">
        <v>22</v>
      </c>
      <c r="B215" s="1" t="s">
        <v>98</v>
      </c>
      <c r="C215" s="6">
        <v>210.81374</v>
      </c>
      <c r="D215" s="6">
        <v>121.42153</v>
      </c>
      <c r="E215" s="5">
        <f t="shared" si="12"/>
        <v>-0.42403407861366149</v>
      </c>
      <c r="F215" s="6">
        <v>2220.7494700000002</v>
      </c>
      <c r="G215" s="6">
        <v>2373.6940500000001</v>
      </c>
      <c r="H215" s="5">
        <f t="shared" si="13"/>
        <v>6.8870704267239846E-2</v>
      </c>
      <c r="I215" s="6">
        <v>1950.9634599999999</v>
      </c>
      <c r="J215" s="5">
        <f t="shared" si="14"/>
        <v>0.21667786130653632</v>
      </c>
      <c r="K215" s="6">
        <v>12942.324360000001</v>
      </c>
      <c r="L215" s="6">
        <v>15193.959339999999</v>
      </c>
      <c r="M215" s="5">
        <f t="shared" si="15"/>
        <v>0.17397454409031665</v>
      </c>
    </row>
    <row r="216" spans="1:13" x14ac:dyDescent="0.25">
      <c r="A216" s="1" t="s">
        <v>21</v>
      </c>
      <c r="B216" s="1" t="s">
        <v>98</v>
      </c>
      <c r="C216" s="6">
        <v>0.18385000000000001</v>
      </c>
      <c r="D216" s="6">
        <v>5.1405000000000003</v>
      </c>
      <c r="E216" s="5">
        <f t="shared" si="12"/>
        <v>26.960293717704651</v>
      </c>
      <c r="F216" s="6">
        <v>309.57600000000002</v>
      </c>
      <c r="G216" s="6">
        <v>519.17699000000005</v>
      </c>
      <c r="H216" s="5">
        <f t="shared" si="13"/>
        <v>0.67705826679070724</v>
      </c>
      <c r="I216" s="6">
        <v>488.30632000000003</v>
      </c>
      <c r="J216" s="5">
        <f t="shared" si="14"/>
        <v>6.3219886238621736E-2</v>
      </c>
      <c r="K216" s="6">
        <v>1919.1527699999999</v>
      </c>
      <c r="L216" s="6">
        <v>3679.12743</v>
      </c>
      <c r="M216" s="5">
        <f t="shared" si="15"/>
        <v>0.91705813498109379</v>
      </c>
    </row>
    <row r="217" spans="1:13" x14ac:dyDescent="0.25">
      <c r="A217" s="1" t="s">
        <v>20</v>
      </c>
      <c r="B217" s="1" t="s">
        <v>98</v>
      </c>
      <c r="C217" s="6">
        <v>64.175389999999993</v>
      </c>
      <c r="D217" s="6">
        <v>6.32186</v>
      </c>
      <c r="E217" s="5">
        <f t="shared" si="12"/>
        <v>-0.90149089861393905</v>
      </c>
      <c r="F217" s="6">
        <v>601.63576</v>
      </c>
      <c r="G217" s="6">
        <v>317.11095</v>
      </c>
      <c r="H217" s="5">
        <f t="shared" si="13"/>
        <v>-0.47291871414026321</v>
      </c>
      <c r="I217" s="6">
        <v>645.86423000000002</v>
      </c>
      <c r="J217" s="5">
        <f t="shared" si="14"/>
        <v>-0.50901298559296282</v>
      </c>
      <c r="K217" s="6">
        <v>3643.76656</v>
      </c>
      <c r="L217" s="6">
        <v>3310.8265099999999</v>
      </c>
      <c r="M217" s="5">
        <f t="shared" si="15"/>
        <v>-9.1372497254599172E-2</v>
      </c>
    </row>
    <row r="218" spans="1:13" x14ac:dyDescent="0.25">
      <c r="A218" s="1" t="s">
        <v>19</v>
      </c>
      <c r="B218" s="1" t="s">
        <v>98</v>
      </c>
      <c r="C218" s="6">
        <v>0</v>
      </c>
      <c r="D218" s="6">
        <v>0</v>
      </c>
      <c r="E218" s="5" t="str">
        <f t="shared" si="12"/>
        <v/>
      </c>
      <c r="F218" s="6">
        <v>3.4759999999999999E-2</v>
      </c>
      <c r="G218" s="6">
        <v>14.66559</v>
      </c>
      <c r="H218" s="5">
        <f t="shared" si="13"/>
        <v>420.90995397008055</v>
      </c>
      <c r="I218" s="6">
        <v>3.1949000000000001</v>
      </c>
      <c r="J218" s="5">
        <f t="shared" si="14"/>
        <v>3.5903126858430623</v>
      </c>
      <c r="K218" s="6">
        <v>31.543199999999999</v>
      </c>
      <c r="L218" s="6">
        <v>39.300379999999997</v>
      </c>
      <c r="M218" s="5">
        <f t="shared" si="15"/>
        <v>0.24592241750995458</v>
      </c>
    </row>
    <row r="219" spans="1:13" x14ac:dyDescent="0.25">
      <c r="A219" s="1" t="s">
        <v>18</v>
      </c>
      <c r="B219" s="1" t="s">
        <v>98</v>
      </c>
      <c r="C219" s="6">
        <v>0</v>
      </c>
      <c r="D219" s="6">
        <v>0</v>
      </c>
      <c r="E219" s="5" t="str">
        <f t="shared" si="12"/>
        <v/>
      </c>
      <c r="F219" s="6">
        <v>1.87978</v>
      </c>
      <c r="G219" s="6">
        <v>5.09856</v>
      </c>
      <c r="H219" s="5">
        <f t="shared" si="13"/>
        <v>1.7123173988445455</v>
      </c>
      <c r="I219" s="6">
        <v>0.8256</v>
      </c>
      <c r="J219" s="5">
        <f t="shared" si="14"/>
        <v>5.1755813953488374</v>
      </c>
      <c r="K219" s="6">
        <v>8.6925600000000003</v>
      </c>
      <c r="L219" s="6">
        <v>15.31246</v>
      </c>
      <c r="M219" s="5">
        <f t="shared" si="15"/>
        <v>0.76155931049081049</v>
      </c>
    </row>
    <row r="220" spans="1:13" x14ac:dyDescent="0.25">
      <c r="A220" s="1" t="s">
        <v>17</v>
      </c>
      <c r="B220" s="1" t="s">
        <v>98</v>
      </c>
      <c r="C220" s="6">
        <v>1.78</v>
      </c>
      <c r="D220" s="6">
        <v>10.86722</v>
      </c>
      <c r="E220" s="5">
        <f t="shared" si="12"/>
        <v>5.1051797752808987</v>
      </c>
      <c r="F220" s="6">
        <v>43.159419999999997</v>
      </c>
      <c r="G220" s="6">
        <v>106.56623</v>
      </c>
      <c r="H220" s="5">
        <f t="shared" si="13"/>
        <v>1.4691302617134339</v>
      </c>
      <c r="I220" s="6">
        <v>21.156510000000001</v>
      </c>
      <c r="J220" s="5">
        <f t="shared" si="14"/>
        <v>4.0370420263077413</v>
      </c>
      <c r="K220" s="6">
        <v>165.86722</v>
      </c>
      <c r="L220" s="6">
        <v>425.74034999999998</v>
      </c>
      <c r="M220" s="5">
        <f t="shared" si="15"/>
        <v>1.5667539975650402</v>
      </c>
    </row>
    <row r="221" spans="1:13" x14ac:dyDescent="0.25">
      <c r="A221" s="1" t="s">
        <v>28</v>
      </c>
      <c r="B221" s="1" t="s">
        <v>98</v>
      </c>
      <c r="C221" s="6">
        <v>0</v>
      </c>
      <c r="D221" s="6">
        <v>0</v>
      </c>
      <c r="E221" s="5" t="str">
        <f t="shared" si="12"/>
        <v/>
      </c>
      <c r="F221" s="6">
        <v>0</v>
      </c>
      <c r="G221" s="6">
        <v>25.28</v>
      </c>
      <c r="H221" s="5" t="str">
        <f t="shared" si="13"/>
        <v/>
      </c>
      <c r="I221" s="6">
        <v>0</v>
      </c>
      <c r="J221" s="5" t="str">
        <f t="shared" si="14"/>
        <v/>
      </c>
      <c r="K221" s="6">
        <v>3.1049600000000002</v>
      </c>
      <c r="L221" s="6">
        <v>28.585280000000001</v>
      </c>
      <c r="M221" s="5">
        <f t="shared" si="15"/>
        <v>8.2063279398124287</v>
      </c>
    </row>
    <row r="222" spans="1:13" x14ac:dyDescent="0.25">
      <c r="A222" s="1" t="s">
        <v>15</v>
      </c>
      <c r="B222" s="1" t="s">
        <v>98</v>
      </c>
      <c r="C222" s="6">
        <v>0</v>
      </c>
      <c r="D222" s="6">
        <v>0</v>
      </c>
      <c r="E222" s="5" t="str">
        <f t="shared" si="12"/>
        <v/>
      </c>
      <c r="F222" s="6">
        <v>0</v>
      </c>
      <c r="G222" s="6">
        <v>2.2500100000000001</v>
      </c>
      <c r="H222" s="5" t="str">
        <f t="shared" si="13"/>
        <v/>
      </c>
      <c r="I222" s="6">
        <v>4.8780200000000002</v>
      </c>
      <c r="J222" s="5">
        <f t="shared" si="14"/>
        <v>-0.53874522859684881</v>
      </c>
      <c r="K222" s="6">
        <v>147.70741000000001</v>
      </c>
      <c r="L222" s="6">
        <v>38.703130000000002</v>
      </c>
      <c r="M222" s="5">
        <f t="shared" si="15"/>
        <v>-0.73797435077901641</v>
      </c>
    </row>
    <row r="223" spans="1:13" x14ac:dyDescent="0.25">
      <c r="A223" s="1" t="s">
        <v>14</v>
      </c>
      <c r="B223" s="1" t="s">
        <v>98</v>
      </c>
      <c r="C223" s="6">
        <v>0</v>
      </c>
      <c r="D223" s="6">
        <v>0</v>
      </c>
      <c r="E223" s="5" t="str">
        <f t="shared" si="12"/>
        <v/>
      </c>
      <c r="F223" s="6">
        <v>2.5954799999999998</v>
      </c>
      <c r="G223" s="6">
        <v>8.9546799999999998</v>
      </c>
      <c r="H223" s="5">
        <f t="shared" si="13"/>
        <v>2.4501055681415385</v>
      </c>
      <c r="I223" s="6">
        <v>42.77955</v>
      </c>
      <c r="J223" s="5">
        <f t="shared" si="14"/>
        <v>-0.79067849007294377</v>
      </c>
      <c r="K223" s="6">
        <v>106.80297</v>
      </c>
      <c r="L223" s="6">
        <v>180.83542</v>
      </c>
      <c r="M223" s="5">
        <f t="shared" si="15"/>
        <v>0.6931684577685433</v>
      </c>
    </row>
    <row r="224" spans="1:13" x14ac:dyDescent="0.25">
      <c r="A224" s="1" t="s">
        <v>13</v>
      </c>
      <c r="B224" s="1" t="s">
        <v>98</v>
      </c>
      <c r="C224" s="6">
        <v>0</v>
      </c>
      <c r="D224" s="6">
        <v>0</v>
      </c>
      <c r="E224" s="5" t="str">
        <f t="shared" si="12"/>
        <v/>
      </c>
      <c r="F224" s="6">
        <v>5.3177700000000003</v>
      </c>
      <c r="G224" s="6">
        <v>67.8</v>
      </c>
      <c r="H224" s="5">
        <f t="shared" si="13"/>
        <v>11.749705233584754</v>
      </c>
      <c r="I224" s="6">
        <v>1.01281</v>
      </c>
      <c r="J224" s="5">
        <f t="shared" si="14"/>
        <v>65.942466997758714</v>
      </c>
      <c r="K224" s="6">
        <v>54.059220000000003</v>
      </c>
      <c r="L224" s="6">
        <v>124.54037</v>
      </c>
      <c r="M224" s="5">
        <f t="shared" si="15"/>
        <v>1.3037766730633553</v>
      </c>
    </row>
    <row r="225" spans="1:13" x14ac:dyDescent="0.25">
      <c r="A225" s="1" t="s">
        <v>12</v>
      </c>
      <c r="B225" s="1" t="s">
        <v>98</v>
      </c>
      <c r="C225" s="6">
        <v>0</v>
      </c>
      <c r="D225" s="6">
        <v>0</v>
      </c>
      <c r="E225" s="5" t="str">
        <f t="shared" si="12"/>
        <v/>
      </c>
      <c r="F225" s="6">
        <v>17.89386</v>
      </c>
      <c r="G225" s="6">
        <v>25.524789999999999</v>
      </c>
      <c r="H225" s="5">
        <f t="shared" si="13"/>
        <v>0.42645521983518364</v>
      </c>
      <c r="I225" s="6">
        <v>123.97471</v>
      </c>
      <c r="J225" s="5">
        <f t="shared" si="14"/>
        <v>-0.79411292835450076</v>
      </c>
      <c r="K225" s="6">
        <v>300.76902000000001</v>
      </c>
      <c r="L225" s="6">
        <v>474.38574</v>
      </c>
      <c r="M225" s="5">
        <f t="shared" si="15"/>
        <v>0.5772426960728867</v>
      </c>
    </row>
    <row r="226" spans="1:13" x14ac:dyDescent="0.25">
      <c r="A226" s="1" t="s">
        <v>11</v>
      </c>
      <c r="B226" s="1" t="s">
        <v>98</v>
      </c>
      <c r="C226" s="6">
        <v>15.5275</v>
      </c>
      <c r="D226" s="6">
        <v>38.458219999999997</v>
      </c>
      <c r="E226" s="5">
        <f t="shared" si="12"/>
        <v>1.4767811946546447</v>
      </c>
      <c r="F226" s="6">
        <v>265.87355000000002</v>
      </c>
      <c r="G226" s="6">
        <v>212.46097</v>
      </c>
      <c r="H226" s="5">
        <f t="shared" si="13"/>
        <v>-0.20089467342652179</v>
      </c>
      <c r="I226" s="6">
        <v>227.58299</v>
      </c>
      <c r="J226" s="5">
        <f t="shared" si="14"/>
        <v>-6.6446178600606309E-2</v>
      </c>
      <c r="K226" s="6">
        <v>1455.6876999999999</v>
      </c>
      <c r="L226" s="6">
        <v>1127.65238</v>
      </c>
      <c r="M226" s="5">
        <f t="shared" si="15"/>
        <v>-0.22534731865907776</v>
      </c>
    </row>
    <row r="227" spans="1:13" x14ac:dyDescent="0.25">
      <c r="A227" s="1" t="s">
        <v>24</v>
      </c>
      <c r="B227" s="1" t="s">
        <v>98</v>
      </c>
      <c r="C227" s="6">
        <v>0</v>
      </c>
      <c r="D227" s="6">
        <v>0</v>
      </c>
      <c r="E227" s="5" t="str">
        <f t="shared" si="12"/>
        <v/>
      </c>
      <c r="F227" s="6">
        <v>1.9034</v>
      </c>
      <c r="G227" s="6">
        <v>0</v>
      </c>
      <c r="H227" s="5">
        <f t="shared" si="13"/>
        <v>-1</v>
      </c>
      <c r="I227" s="6">
        <v>0</v>
      </c>
      <c r="J227" s="5" t="str">
        <f t="shared" si="14"/>
        <v/>
      </c>
      <c r="K227" s="6">
        <v>1.9903</v>
      </c>
      <c r="L227" s="6">
        <v>0</v>
      </c>
      <c r="M227" s="5">
        <f t="shared" si="15"/>
        <v>-1</v>
      </c>
    </row>
    <row r="228" spans="1:13" x14ac:dyDescent="0.25">
      <c r="A228" s="1" t="s">
        <v>10</v>
      </c>
      <c r="B228" s="1" t="s">
        <v>98</v>
      </c>
      <c r="C228" s="6">
        <v>0</v>
      </c>
      <c r="D228" s="6">
        <v>11.854200000000001</v>
      </c>
      <c r="E228" s="5" t="str">
        <f t="shared" si="12"/>
        <v/>
      </c>
      <c r="F228" s="6">
        <v>185.63247999999999</v>
      </c>
      <c r="G228" s="6">
        <v>297.75869999999998</v>
      </c>
      <c r="H228" s="5">
        <f t="shared" si="13"/>
        <v>0.60402263655584409</v>
      </c>
      <c r="I228" s="6">
        <v>220.52918</v>
      </c>
      <c r="J228" s="5">
        <f t="shared" si="14"/>
        <v>0.35020091218767502</v>
      </c>
      <c r="K228" s="6">
        <v>1263.7703899999999</v>
      </c>
      <c r="L228" s="6">
        <v>2259.8846699999999</v>
      </c>
      <c r="M228" s="5">
        <f t="shared" si="15"/>
        <v>0.7882082757137554</v>
      </c>
    </row>
    <row r="229" spans="1:13" x14ac:dyDescent="0.25">
      <c r="A229" s="1" t="s">
        <v>9</v>
      </c>
      <c r="B229" s="1" t="s">
        <v>98</v>
      </c>
      <c r="C229" s="6">
        <v>19.945540000000001</v>
      </c>
      <c r="D229" s="6">
        <v>0</v>
      </c>
      <c r="E229" s="5">
        <f t="shared" si="12"/>
        <v>-1</v>
      </c>
      <c r="F229" s="6">
        <v>206.33453</v>
      </c>
      <c r="G229" s="6">
        <v>243.82049000000001</v>
      </c>
      <c r="H229" s="5">
        <f t="shared" si="13"/>
        <v>0.18167565070179958</v>
      </c>
      <c r="I229" s="6">
        <v>232.46082999999999</v>
      </c>
      <c r="J229" s="5">
        <f t="shared" si="14"/>
        <v>4.8866985461593737E-2</v>
      </c>
      <c r="K229" s="6">
        <v>1501.62051</v>
      </c>
      <c r="L229" s="6">
        <v>1963.2169899999999</v>
      </c>
      <c r="M229" s="5">
        <f t="shared" si="15"/>
        <v>0.30739889134838738</v>
      </c>
    </row>
    <row r="230" spans="1:13" x14ac:dyDescent="0.25">
      <c r="A230" s="1" t="s">
        <v>8</v>
      </c>
      <c r="B230" s="1" t="s">
        <v>98</v>
      </c>
      <c r="C230" s="6">
        <v>0</v>
      </c>
      <c r="D230" s="6">
        <v>0</v>
      </c>
      <c r="E230" s="5" t="str">
        <f t="shared" si="12"/>
        <v/>
      </c>
      <c r="F230" s="6">
        <v>4.2264999999999997</v>
      </c>
      <c r="G230" s="6">
        <v>2.04175</v>
      </c>
      <c r="H230" s="5">
        <f t="shared" si="13"/>
        <v>-0.51691707086241567</v>
      </c>
      <c r="I230" s="6">
        <v>1.38395</v>
      </c>
      <c r="J230" s="5">
        <f t="shared" si="14"/>
        <v>0.47530618880739905</v>
      </c>
      <c r="K230" s="6">
        <v>7.5343900000000001</v>
      </c>
      <c r="L230" s="6">
        <v>7.7076000000000002</v>
      </c>
      <c r="M230" s="5">
        <f t="shared" si="15"/>
        <v>2.2989253277305721E-2</v>
      </c>
    </row>
    <row r="231" spans="1:13" x14ac:dyDescent="0.25">
      <c r="A231" s="1" t="s">
        <v>7</v>
      </c>
      <c r="B231" s="1" t="s">
        <v>98</v>
      </c>
      <c r="C231" s="6">
        <v>20.163810000000002</v>
      </c>
      <c r="D231" s="6">
        <v>13.83897</v>
      </c>
      <c r="E231" s="5">
        <f t="shared" si="12"/>
        <v>-0.3136728624203462</v>
      </c>
      <c r="F231" s="6">
        <v>645.27670999999998</v>
      </c>
      <c r="G231" s="6">
        <v>195.59849</v>
      </c>
      <c r="H231" s="5">
        <f t="shared" si="13"/>
        <v>-0.69687656943329013</v>
      </c>
      <c r="I231" s="6">
        <v>52.597880000000004</v>
      </c>
      <c r="J231" s="5">
        <f t="shared" si="14"/>
        <v>2.7187523527564226</v>
      </c>
      <c r="K231" s="6">
        <v>3173.8464199999999</v>
      </c>
      <c r="L231" s="6">
        <v>2584.9933799999999</v>
      </c>
      <c r="M231" s="5">
        <f t="shared" si="15"/>
        <v>-0.18553293451420372</v>
      </c>
    </row>
    <row r="232" spans="1:13" x14ac:dyDescent="0.25">
      <c r="A232" s="1" t="s">
        <v>5</v>
      </c>
      <c r="B232" s="1" t="s">
        <v>98</v>
      </c>
      <c r="C232" s="6">
        <v>0</v>
      </c>
      <c r="D232" s="6">
        <v>21.26</v>
      </c>
      <c r="E232" s="5" t="str">
        <f t="shared" si="12"/>
        <v/>
      </c>
      <c r="F232" s="6">
        <v>15.10284</v>
      </c>
      <c r="G232" s="6">
        <v>136.97783000000001</v>
      </c>
      <c r="H232" s="5">
        <f t="shared" si="13"/>
        <v>8.069673650783562</v>
      </c>
      <c r="I232" s="6">
        <v>50.125129999999999</v>
      </c>
      <c r="J232" s="5">
        <f t="shared" si="14"/>
        <v>1.7327177006822727</v>
      </c>
      <c r="K232" s="6">
        <v>97.612470000000002</v>
      </c>
      <c r="L232" s="6">
        <v>403.49545000000001</v>
      </c>
      <c r="M232" s="5">
        <f t="shared" si="15"/>
        <v>3.1336465515112977</v>
      </c>
    </row>
    <row r="233" spans="1:13" x14ac:dyDescent="0.25">
      <c r="A233" s="1" t="s">
        <v>4</v>
      </c>
      <c r="B233" s="1" t="s">
        <v>98</v>
      </c>
      <c r="C233" s="6">
        <v>97.875</v>
      </c>
      <c r="D233" s="6">
        <v>0</v>
      </c>
      <c r="E233" s="5">
        <f t="shared" si="12"/>
        <v>-1</v>
      </c>
      <c r="F233" s="6">
        <v>576.48</v>
      </c>
      <c r="G233" s="6">
        <v>253.52341000000001</v>
      </c>
      <c r="H233" s="5">
        <f t="shared" si="13"/>
        <v>-0.56022167291146263</v>
      </c>
      <c r="I233" s="6">
        <v>162.54496</v>
      </c>
      <c r="J233" s="5">
        <f t="shared" si="14"/>
        <v>0.559712525076139</v>
      </c>
      <c r="K233" s="6">
        <v>1463.1491100000001</v>
      </c>
      <c r="L233" s="6">
        <v>1338.4238700000001</v>
      </c>
      <c r="M233" s="5">
        <f t="shared" si="15"/>
        <v>-8.5244380868331304E-2</v>
      </c>
    </row>
    <row r="234" spans="1:13" x14ac:dyDescent="0.25">
      <c r="A234" s="1" t="s">
        <v>27</v>
      </c>
      <c r="B234" s="1" t="s">
        <v>98</v>
      </c>
      <c r="C234" s="6">
        <v>0</v>
      </c>
      <c r="D234" s="6">
        <v>0</v>
      </c>
      <c r="E234" s="5" t="str">
        <f t="shared" si="12"/>
        <v/>
      </c>
      <c r="F234" s="6">
        <v>3.3348</v>
      </c>
      <c r="G234" s="6">
        <v>21.1035</v>
      </c>
      <c r="H234" s="5">
        <f t="shared" si="13"/>
        <v>5.3282655631522129</v>
      </c>
      <c r="I234" s="6">
        <v>18.090029999999999</v>
      </c>
      <c r="J234" s="5">
        <f t="shared" si="14"/>
        <v>0.16658181329715882</v>
      </c>
      <c r="K234" s="6">
        <v>35.987850000000002</v>
      </c>
      <c r="L234" s="6">
        <v>70.658580000000001</v>
      </c>
      <c r="M234" s="5">
        <f t="shared" si="15"/>
        <v>0.96340098116447637</v>
      </c>
    </row>
    <row r="235" spans="1:13" x14ac:dyDescent="0.25">
      <c r="A235" s="1" t="s">
        <v>3</v>
      </c>
      <c r="B235" s="1" t="s">
        <v>98</v>
      </c>
      <c r="C235" s="6">
        <v>0</v>
      </c>
      <c r="D235" s="6">
        <v>4.9493999999999998</v>
      </c>
      <c r="E235" s="5" t="str">
        <f t="shared" si="12"/>
        <v/>
      </c>
      <c r="F235" s="6">
        <v>3.73272</v>
      </c>
      <c r="G235" s="6">
        <v>6.6494</v>
      </c>
      <c r="H235" s="5">
        <f t="shared" si="13"/>
        <v>0.78138194131893091</v>
      </c>
      <c r="I235" s="6">
        <v>22.268080000000001</v>
      </c>
      <c r="J235" s="5">
        <f t="shared" si="14"/>
        <v>-0.7013932049821987</v>
      </c>
      <c r="K235" s="6">
        <v>102.91925000000001</v>
      </c>
      <c r="L235" s="6">
        <v>73.493409999999997</v>
      </c>
      <c r="M235" s="5">
        <f t="shared" si="15"/>
        <v>-0.2859119163810464</v>
      </c>
    </row>
    <row r="236" spans="1:13" x14ac:dyDescent="0.25">
      <c r="A236" s="1" t="s">
        <v>2</v>
      </c>
      <c r="B236" s="1" t="s">
        <v>98</v>
      </c>
      <c r="C236" s="6">
        <v>6.8441099999999997</v>
      </c>
      <c r="D236" s="6">
        <v>5.4501400000000002</v>
      </c>
      <c r="E236" s="5">
        <f t="shared" si="12"/>
        <v>-0.20367440032378203</v>
      </c>
      <c r="F236" s="6">
        <v>253.73948999999999</v>
      </c>
      <c r="G236" s="6">
        <v>91.574190000000002</v>
      </c>
      <c r="H236" s="5">
        <f t="shared" si="13"/>
        <v>-0.63910154465905167</v>
      </c>
      <c r="I236" s="6">
        <v>130.72764000000001</v>
      </c>
      <c r="J236" s="5">
        <f t="shared" si="14"/>
        <v>-0.29950399165777031</v>
      </c>
      <c r="K236" s="6">
        <v>8031.4140600000001</v>
      </c>
      <c r="L236" s="6">
        <v>7218.11276</v>
      </c>
      <c r="M236" s="5">
        <f t="shared" si="15"/>
        <v>-0.10126501932587451</v>
      </c>
    </row>
    <row r="237" spans="1:13" x14ac:dyDescent="0.25">
      <c r="A237" s="1" t="s">
        <v>26</v>
      </c>
      <c r="B237" s="1" t="s">
        <v>98</v>
      </c>
      <c r="C237" s="6">
        <v>0</v>
      </c>
      <c r="D237" s="6">
        <v>0</v>
      </c>
      <c r="E237" s="5" t="str">
        <f t="shared" si="12"/>
        <v/>
      </c>
      <c r="F237" s="6">
        <v>0</v>
      </c>
      <c r="G237" s="6">
        <v>0</v>
      </c>
      <c r="H237" s="5" t="str">
        <f t="shared" si="13"/>
        <v/>
      </c>
      <c r="I237" s="6">
        <v>0</v>
      </c>
      <c r="J237" s="5" t="str">
        <f t="shared" si="14"/>
        <v/>
      </c>
      <c r="K237" s="6">
        <v>2.89479</v>
      </c>
      <c r="L237" s="6">
        <v>1.8475999999999999</v>
      </c>
      <c r="M237" s="5">
        <f t="shared" si="15"/>
        <v>-0.36174990241088301</v>
      </c>
    </row>
    <row r="238" spans="1:13" s="2" customFormat="1" ht="13" x14ac:dyDescent="0.3">
      <c r="A238" s="2" t="s">
        <v>0</v>
      </c>
      <c r="B238" s="2" t="s">
        <v>98</v>
      </c>
      <c r="C238" s="4">
        <v>437.30894000000001</v>
      </c>
      <c r="D238" s="4">
        <v>239.56204</v>
      </c>
      <c r="E238" s="3">
        <f t="shared" si="12"/>
        <v>-0.45219038970481606</v>
      </c>
      <c r="F238" s="4">
        <v>5364.4793200000004</v>
      </c>
      <c r="G238" s="4">
        <v>4928.3287799999998</v>
      </c>
      <c r="H238" s="3">
        <f t="shared" si="13"/>
        <v>-8.1303424616426812E-2</v>
      </c>
      <c r="I238" s="4">
        <v>4402.4260999999997</v>
      </c>
      <c r="J238" s="3">
        <f t="shared" si="14"/>
        <v>0.11945746914411592</v>
      </c>
      <c r="K238" s="4">
        <v>36462.403010000002</v>
      </c>
      <c r="L238" s="4">
        <v>40563.182820000002</v>
      </c>
      <c r="M238" s="3">
        <f t="shared" si="15"/>
        <v>0.11246597786973456</v>
      </c>
    </row>
    <row r="239" spans="1:13" x14ac:dyDescent="0.25">
      <c r="A239" s="1" t="s">
        <v>22</v>
      </c>
      <c r="B239" s="1" t="s">
        <v>97</v>
      </c>
      <c r="C239" s="6">
        <v>0</v>
      </c>
      <c r="D239" s="6">
        <v>0</v>
      </c>
      <c r="E239" s="5" t="str">
        <f t="shared" si="12"/>
        <v/>
      </c>
      <c r="F239" s="6">
        <v>688.04956000000004</v>
      </c>
      <c r="G239" s="6">
        <v>523.46541999999999</v>
      </c>
      <c r="H239" s="5">
        <f t="shared" si="13"/>
        <v>-0.23920390269561398</v>
      </c>
      <c r="I239" s="6">
        <v>723.48973999999998</v>
      </c>
      <c r="J239" s="5">
        <f t="shared" si="14"/>
        <v>-0.2764715364173651</v>
      </c>
      <c r="K239" s="6">
        <v>4470.58781</v>
      </c>
      <c r="L239" s="6">
        <v>4537.1963800000003</v>
      </c>
      <c r="M239" s="5">
        <f t="shared" si="15"/>
        <v>1.4899286812129597E-2</v>
      </c>
    </row>
    <row r="240" spans="1:13" x14ac:dyDescent="0.25">
      <c r="A240" s="1" t="s">
        <v>21</v>
      </c>
      <c r="B240" s="1" t="s">
        <v>97</v>
      </c>
      <c r="C240" s="6">
        <v>129.62092000000001</v>
      </c>
      <c r="D240" s="6">
        <v>315.70404000000002</v>
      </c>
      <c r="E240" s="5">
        <f t="shared" si="12"/>
        <v>1.4355948098501381</v>
      </c>
      <c r="F240" s="6">
        <v>4670.3619900000003</v>
      </c>
      <c r="G240" s="6">
        <v>5150.6460200000001</v>
      </c>
      <c r="H240" s="5">
        <f t="shared" si="13"/>
        <v>0.10283657477265473</v>
      </c>
      <c r="I240" s="6">
        <v>5064.9935599999999</v>
      </c>
      <c r="J240" s="5">
        <f t="shared" si="14"/>
        <v>1.6910675005873177E-2</v>
      </c>
      <c r="K240" s="6">
        <v>35367.057390000002</v>
      </c>
      <c r="L240" s="6">
        <v>64855.019059999999</v>
      </c>
      <c r="M240" s="5">
        <f t="shared" si="15"/>
        <v>0.83376915825453124</v>
      </c>
    </row>
    <row r="241" spans="1:13" x14ac:dyDescent="0.25">
      <c r="A241" s="1" t="s">
        <v>20</v>
      </c>
      <c r="B241" s="1" t="s">
        <v>97</v>
      </c>
      <c r="C241" s="6">
        <v>48.408810000000003</v>
      </c>
      <c r="D241" s="6">
        <v>161.33797000000001</v>
      </c>
      <c r="E241" s="5">
        <f t="shared" si="12"/>
        <v>2.3328224759088276</v>
      </c>
      <c r="F241" s="6">
        <v>1608.1772699999999</v>
      </c>
      <c r="G241" s="6">
        <v>1870.88896</v>
      </c>
      <c r="H241" s="5">
        <f t="shared" si="13"/>
        <v>0.16335990745597351</v>
      </c>
      <c r="I241" s="6">
        <v>1877.28502</v>
      </c>
      <c r="J241" s="5">
        <f t="shared" si="14"/>
        <v>-3.4070798689908033E-3</v>
      </c>
      <c r="K241" s="6">
        <v>11984.770189999999</v>
      </c>
      <c r="L241" s="6">
        <v>15050.498750000001</v>
      </c>
      <c r="M241" s="5">
        <f t="shared" si="15"/>
        <v>0.25580203136127055</v>
      </c>
    </row>
    <row r="242" spans="1:13" x14ac:dyDescent="0.25">
      <c r="A242" s="1" t="s">
        <v>19</v>
      </c>
      <c r="B242" s="1" t="s">
        <v>97</v>
      </c>
      <c r="C242" s="6">
        <v>0</v>
      </c>
      <c r="D242" s="6">
        <v>0</v>
      </c>
      <c r="E242" s="5" t="str">
        <f t="shared" si="12"/>
        <v/>
      </c>
      <c r="F242" s="6">
        <v>1.87432</v>
      </c>
      <c r="G242" s="6">
        <v>76.743989999999997</v>
      </c>
      <c r="H242" s="5">
        <f t="shared" si="13"/>
        <v>39.944977378462589</v>
      </c>
      <c r="I242" s="6">
        <v>0</v>
      </c>
      <c r="J242" s="5" t="str">
        <f t="shared" si="14"/>
        <v/>
      </c>
      <c r="K242" s="6">
        <v>12.4223</v>
      </c>
      <c r="L242" s="6">
        <v>1003.81218</v>
      </c>
      <c r="M242" s="5">
        <f t="shared" si="15"/>
        <v>79.807272405271164</v>
      </c>
    </row>
    <row r="243" spans="1:13" x14ac:dyDescent="0.25">
      <c r="A243" s="1" t="s">
        <v>18</v>
      </c>
      <c r="B243" s="1" t="s">
        <v>97</v>
      </c>
      <c r="C243" s="6">
        <v>0</v>
      </c>
      <c r="D243" s="6">
        <v>0</v>
      </c>
      <c r="E243" s="5" t="str">
        <f t="shared" si="12"/>
        <v/>
      </c>
      <c r="F243" s="6">
        <v>7.3699999999999998E-3</v>
      </c>
      <c r="G243" s="6">
        <v>0</v>
      </c>
      <c r="H243" s="5">
        <f t="shared" si="13"/>
        <v>-1</v>
      </c>
      <c r="I243" s="6">
        <v>0</v>
      </c>
      <c r="J243" s="5" t="str">
        <f t="shared" si="14"/>
        <v/>
      </c>
      <c r="K243" s="6">
        <v>7.5087400000000004</v>
      </c>
      <c r="L243" s="6">
        <v>11.32132</v>
      </c>
      <c r="M243" s="5">
        <f t="shared" si="15"/>
        <v>0.50775229932052501</v>
      </c>
    </row>
    <row r="244" spans="1:13" x14ac:dyDescent="0.25">
      <c r="A244" s="1" t="s">
        <v>17</v>
      </c>
      <c r="B244" s="1" t="s">
        <v>97</v>
      </c>
      <c r="C244" s="6">
        <v>0</v>
      </c>
      <c r="D244" s="6">
        <v>16.740480000000002</v>
      </c>
      <c r="E244" s="5" t="str">
        <f t="shared" si="12"/>
        <v/>
      </c>
      <c r="F244" s="6">
        <v>323.5566</v>
      </c>
      <c r="G244" s="6">
        <v>398.09228999999999</v>
      </c>
      <c r="H244" s="5">
        <f t="shared" si="13"/>
        <v>0.23036368289195774</v>
      </c>
      <c r="I244" s="6">
        <v>737.13701000000003</v>
      </c>
      <c r="J244" s="5">
        <f t="shared" si="14"/>
        <v>-0.45994803598316147</v>
      </c>
      <c r="K244" s="6">
        <v>4034.8578400000001</v>
      </c>
      <c r="L244" s="6">
        <v>3918.0579299999999</v>
      </c>
      <c r="M244" s="5">
        <f t="shared" si="15"/>
        <v>-2.8947713805946629E-2</v>
      </c>
    </row>
    <row r="245" spans="1:13" x14ac:dyDescent="0.25">
      <c r="A245" s="1" t="s">
        <v>16</v>
      </c>
      <c r="B245" s="1" t="s">
        <v>97</v>
      </c>
      <c r="C245" s="6">
        <v>128.72300999999999</v>
      </c>
      <c r="D245" s="6">
        <v>0</v>
      </c>
      <c r="E245" s="5">
        <f t="shared" si="12"/>
        <v>-1</v>
      </c>
      <c r="F245" s="6">
        <v>185.31800999999999</v>
      </c>
      <c r="G245" s="6">
        <v>349.40172000000001</v>
      </c>
      <c r="H245" s="5">
        <f t="shared" si="13"/>
        <v>0.88541696514008561</v>
      </c>
      <c r="I245" s="6">
        <v>268.84073000000001</v>
      </c>
      <c r="J245" s="5">
        <f t="shared" si="14"/>
        <v>0.29966065781773477</v>
      </c>
      <c r="K245" s="6">
        <v>767.08159000000001</v>
      </c>
      <c r="L245" s="6">
        <v>2958.4539799999998</v>
      </c>
      <c r="M245" s="5">
        <f t="shared" si="15"/>
        <v>2.8567657190156264</v>
      </c>
    </row>
    <row r="246" spans="1:13" x14ac:dyDescent="0.25">
      <c r="A246" s="1" t="s">
        <v>28</v>
      </c>
      <c r="B246" s="1" t="s">
        <v>97</v>
      </c>
      <c r="C246" s="6">
        <v>0</v>
      </c>
      <c r="D246" s="6">
        <v>0</v>
      </c>
      <c r="E246" s="5" t="str">
        <f t="shared" si="12"/>
        <v/>
      </c>
      <c r="F246" s="6">
        <v>0</v>
      </c>
      <c r="G246" s="6">
        <v>0</v>
      </c>
      <c r="H246" s="5" t="str">
        <f t="shared" si="13"/>
        <v/>
      </c>
      <c r="I246" s="6">
        <v>36.997709999999998</v>
      </c>
      <c r="J246" s="5">
        <f t="shared" si="14"/>
        <v>-1</v>
      </c>
      <c r="K246" s="6">
        <v>0</v>
      </c>
      <c r="L246" s="6">
        <v>79.091970000000003</v>
      </c>
      <c r="M246" s="5" t="str">
        <f t="shared" si="15"/>
        <v/>
      </c>
    </row>
    <row r="247" spans="1:13" x14ac:dyDescent="0.25">
      <c r="A247" s="1" t="s">
        <v>15</v>
      </c>
      <c r="B247" s="1" t="s">
        <v>97</v>
      </c>
      <c r="C247" s="6">
        <v>0</v>
      </c>
      <c r="D247" s="6">
        <v>0</v>
      </c>
      <c r="E247" s="5" t="str">
        <f t="shared" si="12"/>
        <v/>
      </c>
      <c r="F247" s="6">
        <v>31.274719999999999</v>
      </c>
      <c r="G247" s="6">
        <v>96.628410000000002</v>
      </c>
      <c r="H247" s="5">
        <f t="shared" si="13"/>
        <v>2.0896650713419658</v>
      </c>
      <c r="I247" s="6">
        <v>253.96512000000001</v>
      </c>
      <c r="J247" s="5">
        <f t="shared" si="14"/>
        <v>-0.61952094051340589</v>
      </c>
      <c r="K247" s="6">
        <v>191.00506999999999</v>
      </c>
      <c r="L247" s="6">
        <v>1060.6623500000001</v>
      </c>
      <c r="M247" s="5">
        <f t="shared" si="15"/>
        <v>4.5530586177633934</v>
      </c>
    </row>
    <row r="248" spans="1:13" x14ac:dyDescent="0.25">
      <c r="A248" s="1" t="s">
        <v>14</v>
      </c>
      <c r="B248" s="1" t="s">
        <v>97</v>
      </c>
      <c r="C248" s="6">
        <v>0</v>
      </c>
      <c r="D248" s="6">
        <v>0</v>
      </c>
      <c r="E248" s="5" t="str">
        <f t="shared" si="12"/>
        <v/>
      </c>
      <c r="F248" s="6">
        <v>472.91244</v>
      </c>
      <c r="G248" s="6">
        <v>269.63958000000002</v>
      </c>
      <c r="H248" s="5">
        <f t="shared" si="13"/>
        <v>-0.42983191560788714</v>
      </c>
      <c r="I248" s="6">
        <v>622.74120000000005</v>
      </c>
      <c r="J248" s="5">
        <f t="shared" si="14"/>
        <v>-0.56701181807145562</v>
      </c>
      <c r="K248" s="6">
        <v>3749.8916599999998</v>
      </c>
      <c r="L248" s="6">
        <v>5434.8899099999999</v>
      </c>
      <c r="M248" s="5">
        <f t="shared" si="15"/>
        <v>0.44934584856779569</v>
      </c>
    </row>
    <row r="249" spans="1:13" x14ac:dyDescent="0.25">
      <c r="A249" s="1" t="s">
        <v>13</v>
      </c>
      <c r="B249" s="1" t="s">
        <v>97</v>
      </c>
      <c r="C249" s="6">
        <v>21.849589999999999</v>
      </c>
      <c r="D249" s="6">
        <v>16.494820000000001</v>
      </c>
      <c r="E249" s="5">
        <f t="shared" si="12"/>
        <v>-0.24507416386302894</v>
      </c>
      <c r="F249" s="6">
        <v>216.03190000000001</v>
      </c>
      <c r="G249" s="6">
        <v>153.72953000000001</v>
      </c>
      <c r="H249" s="5">
        <f t="shared" si="13"/>
        <v>-0.28839430658157428</v>
      </c>
      <c r="I249" s="6">
        <v>90.810400000000001</v>
      </c>
      <c r="J249" s="5">
        <f t="shared" si="14"/>
        <v>0.69286260164034075</v>
      </c>
      <c r="K249" s="6">
        <v>1546.31051</v>
      </c>
      <c r="L249" s="6">
        <v>2300.8201600000002</v>
      </c>
      <c r="M249" s="5">
        <f t="shared" si="15"/>
        <v>0.48794187527057553</v>
      </c>
    </row>
    <row r="250" spans="1:13" x14ac:dyDescent="0.25">
      <c r="A250" s="1" t="s">
        <v>12</v>
      </c>
      <c r="B250" s="1" t="s">
        <v>97</v>
      </c>
      <c r="C250" s="6">
        <v>34.662350000000004</v>
      </c>
      <c r="D250" s="6">
        <v>0</v>
      </c>
      <c r="E250" s="5">
        <f t="shared" si="12"/>
        <v>-1</v>
      </c>
      <c r="F250" s="6">
        <v>2317.3846100000001</v>
      </c>
      <c r="G250" s="6">
        <v>1117.4071200000001</v>
      </c>
      <c r="H250" s="5">
        <f t="shared" si="13"/>
        <v>-0.51781542210207387</v>
      </c>
      <c r="I250" s="6">
        <v>1069.12273</v>
      </c>
      <c r="J250" s="5">
        <f t="shared" si="14"/>
        <v>4.5162625997110739E-2</v>
      </c>
      <c r="K250" s="6">
        <v>18586.974689999999</v>
      </c>
      <c r="L250" s="6">
        <v>15716.344370000001</v>
      </c>
      <c r="M250" s="5">
        <f t="shared" si="15"/>
        <v>-0.15444311771427921</v>
      </c>
    </row>
    <row r="251" spans="1:13" x14ac:dyDescent="0.25">
      <c r="A251" s="1" t="s">
        <v>11</v>
      </c>
      <c r="B251" s="1" t="s">
        <v>97</v>
      </c>
      <c r="C251" s="6">
        <v>23.75187</v>
      </c>
      <c r="D251" s="6">
        <v>177.98043000000001</v>
      </c>
      <c r="E251" s="5">
        <f t="shared" si="12"/>
        <v>6.4933228415278466</v>
      </c>
      <c r="F251" s="6">
        <v>1139.75424</v>
      </c>
      <c r="G251" s="6">
        <v>1676.4690000000001</v>
      </c>
      <c r="H251" s="5">
        <f t="shared" si="13"/>
        <v>0.47090393802790342</v>
      </c>
      <c r="I251" s="6">
        <v>1544.1257800000001</v>
      </c>
      <c r="J251" s="5">
        <f t="shared" si="14"/>
        <v>8.5707538669550498E-2</v>
      </c>
      <c r="K251" s="6">
        <v>18094.127789999999</v>
      </c>
      <c r="L251" s="6">
        <v>11907.529070000001</v>
      </c>
      <c r="M251" s="5">
        <f t="shared" si="15"/>
        <v>-0.34191196126177015</v>
      </c>
    </row>
    <row r="252" spans="1:13" x14ac:dyDescent="0.25">
      <c r="A252" s="1" t="s">
        <v>24</v>
      </c>
      <c r="B252" s="1" t="s">
        <v>97</v>
      </c>
      <c r="C252" s="6">
        <v>529.44554000000005</v>
      </c>
      <c r="D252" s="6">
        <v>252.56299999999999</v>
      </c>
      <c r="E252" s="5">
        <f t="shared" si="12"/>
        <v>-0.52296698920157114</v>
      </c>
      <c r="F252" s="6">
        <v>9638.7872299999999</v>
      </c>
      <c r="G252" s="6">
        <v>8165.4892</v>
      </c>
      <c r="H252" s="5">
        <f t="shared" si="13"/>
        <v>-0.15285097542297343</v>
      </c>
      <c r="I252" s="6">
        <v>4954.4734799999997</v>
      </c>
      <c r="J252" s="5">
        <f t="shared" si="14"/>
        <v>0.64810433095708087</v>
      </c>
      <c r="K252" s="6">
        <v>65583.564259999999</v>
      </c>
      <c r="L252" s="6">
        <v>66473.469700000001</v>
      </c>
      <c r="M252" s="5">
        <f t="shared" si="15"/>
        <v>1.3569031357796524E-2</v>
      </c>
    </row>
    <row r="253" spans="1:13" x14ac:dyDescent="0.25">
      <c r="A253" s="1" t="s">
        <v>10</v>
      </c>
      <c r="B253" s="1" t="s">
        <v>97</v>
      </c>
      <c r="C253" s="6">
        <v>379.56011000000001</v>
      </c>
      <c r="D253" s="6">
        <v>427.32326999999998</v>
      </c>
      <c r="E253" s="5">
        <f t="shared" si="12"/>
        <v>0.12583819727526158</v>
      </c>
      <c r="F253" s="6">
        <v>19074.770629999999</v>
      </c>
      <c r="G253" s="6">
        <v>19605.586070000001</v>
      </c>
      <c r="H253" s="5">
        <f t="shared" si="13"/>
        <v>2.7828142749205975E-2</v>
      </c>
      <c r="I253" s="6">
        <v>21755.172299999998</v>
      </c>
      <c r="J253" s="5">
        <f t="shared" si="14"/>
        <v>-9.8808053568024246E-2</v>
      </c>
      <c r="K253" s="6">
        <v>131903.85117000001</v>
      </c>
      <c r="L253" s="6">
        <v>163222.15619000001</v>
      </c>
      <c r="M253" s="5">
        <f t="shared" si="15"/>
        <v>0.23743283264441173</v>
      </c>
    </row>
    <row r="254" spans="1:13" x14ac:dyDescent="0.25">
      <c r="A254" s="1" t="s">
        <v>9</v>
      </c>
      <c r="B254" s="1" t="s">
        <v>97</v>
      </c>
      <c r="C254" s="6">
        <v>612.55310999999995</v>
      </c>
      <c r="D254" s="6">
        <v>493.23853000000003</v>
      </c>
      <c r="E254" s="5">
        <f t="shared" si="12"/>
        <v>-0.19478242466192019</v>
      </c>
      <c r="F254" s="6">
        <v>11008.653480000001</v>
      </c>
      <c r="G254" s="6">
        <v>11889.849099999999</v>
      </c>
      <c r="H254" s="5">
        <f t="shared" si="13"/>
        <v>8.0045722358407678E-2</v>
      </c>
      <c r="I254" s="6">
        <v>6170.6323599999996</v>
      </c>
      <c r="J254" s="5">
        <f t="shared" si="14"/>
        <v>0.92684451225352205</v>
      </c>
      <c r="K254" s="6">
        <v>52521.083050000001</v>
      </c>
      <c r="L254" s="6">
        <v>63880.3505</v>
      </c>
      <c r="M254" s="5">
        <f t="shared" si="15"/>
        <v>0.21628014485508595</v>
      </c>
    </row>
    <row r="255" spans="1:13" x14ac:dyDescent="0.25">
      <c r="A255" s="1" t="s">
        <v>8</v>
      </c>
      <c r="B255" s="1" t="s">
        <v>97</v>
      </c>
      <c r="C255" s="6">
        <v>24.6554</v>
      </c>
      <c r="D255" s="6">
        <v>541.87270999999998</v>
      </c>
      <c r="E255" s="5">
        <f t="shared" si="12"/>
        <v>20.977851099556283</v>
      </c>
      <c r="F255" s="6">
        <v>2741.0361499999999</v>
      </c>
      <c r="G255" s="6">
        <v>3972.6340700000001</v>
      </c>
      <c r="H255" s="5">
        <f t="shared" si="13"/>
        <v>0.44931837911003125</v>
      </c>
      <c r="I255" s="6">
        <v>3051.0526100000002</v>
      </c>
      <c r="J255" s="5">
        <f t="shared" si="14"/>
        <v>0.30205361158947697</v>
      </c>
      <c r="K255" s="6">
        <v>22667.29393</v>
      </c>
      <c r="L255" s="6">
        <v>27916.275679999999</v>
      </c>
      <c r="M255" s="5">
        <f t="shared" si="15"/>
        <v>0.23156631604150202</v>
      </c>
    </row>
    <row r="256" spans="1:13" x14ac:dyDescent="0.25">
      <c r="A256" s="1" t="s">
        <v>7</v>
      </c>
      <c r="B256" s="1" t="s">
        <v>97</v>
      </c>
      <c r="C256" s="6">
        <v>0.25313999999999998</v>
      </c>
      <c r="D256" s="6">
        <v>27.328990000000001</v>
      </c>
      <c r="E256" s="5">
        <f t="shared" si="12"/>
        <v>106.95998261831399</v>
      </c>
      <c r="F256" s="6">
        <v>174.06846999999999</v>
      </c>
      <c r="G256" s="6">
        <v>469.25169</v>
      </c>
      <c r="H256" s="5">
        <f t="shared" si="13"/>
        <v>1.6957879850383013</v>
      </c>
      <c r="I256" s="6">
        <v>192.18012999999999</v>
      </c>
      <c r="J256" s="5">
        <f t="shared" si="14"/>
        <v>1.4417284450791037</v>
      </c>
      <c r="K256" s="6">
        <v>1246.2698700000001</v>
      </c>
      <c r="L256" s="6">
        <v>3957.4061299999998</v>
      </c>
      <c r="M256" s="5">
        <f t="shared" si="15"/>
        <v>2.1754006297207518</v>
      </c>
    </row>
    <row r="257" spans="1:13" x14ac:dyDescent="0.25">
      <c r="A257" s="1" t="s">
        <v>6</v>
      </c>
      <c r="B257" s="1" t="s">
        <v>97</v>
      </c>
      <c r="C257" s="6">
        <v>0</v>
      </c>
      <c r="D257" s="6">
        <v>0</v>
      </c>
      <c r="E257" s="5" t="str">
        <f t="shared" si="12"/>
        <v/>
      </c>
      <c r="F257" s="6">
        <v>24</v>
      </c>
      <c r="G257" s="6">
        <v>27.693000000000001</v>
      </c>
      <c r="H257" s="5">
        <f t="shared" si="13"/>
        <v>0.15387499999999998</v>
      </c>
      <c r="I257" s="6">
        <v>29.418500000000002</v>
      </c>
      <c r="J257" s="5">
        <f t="shared" si="14"/>
        <v>-5.8653568332851735E-2</v>
      </c>
      <c r="K257" s="6">
        <v>60.332650000000001</v>
      </c>
      <c r="L257" s="6">
        <v>116.48559</v>
      </c>
      <c r="M257" s="5">
        <f t="shared" si="15"/>
        <v>0.93072225403657893</v>
      </c>
    </row>
    <row r="258" spans="1:13" x14ac:dyDescent="0.25">
      <c r="A258" s="1" t="s">
        <v>5</v>
      </c>
      <c r="B258" s="1" t="s">
        <v>97</v>
      </c>
      <c r="C258" s="6">
        <v>268.65528999999998</v>
      </c>
      <c r="D258" s="6">
        <v>782.06437000000005</v>
      </c>
      <c r="E258" s="5">
        <f t="shared" si="12"/>
        <v>1.9110328331893265</v>
      </c>
      <c r="F258" s="6">
        <v>11776.8254</v>
      </c>
      <c r="G258" s="6">
        <v>13797.86778</v>
      </c>
      <c r="H258" s="5">
        <f t="shared" si="13"/>
        <v>0.17161181484443166</v>
      </c>
      <c r="I258" s="6">
        <v>10631.78066</v>
      </c>
      <c r="J258" s="5">
        <f t="shared" si="14"/>
        <v>0.2977946236148179</v>
      </c>
      <c r="K258" s="6">
        <v>81341.419540000003</v>
      </c>
      <c r="L258" s="6">
        <v>110034.43639</v>
      </c>
      <c r="M258" s="5">
        <f t="shared" si="15"/>
        <v>0.35274792365641083</v>
      </c>
    </row>
    <row r="259" spans="1:13" x14ac:dyDescent="0.25">
      <c r="A259" s="1" t="s">
        <v>4</v>
      </c>
      <c r="B259" s="1" t="s">
        <v>97</v>
      </c>
      <c r="C259" s="6">
        <v>32.885599999999997</v>
      </c>
      <c r="D259" s="6">
        <v>55.024000000000001</v>
      </c>
      <c r="E259" s="5">
        <f t="shared" si="12"/>
        <v>0.67319434646167342</v>
      </c>
      <c r="F259" s="6">
        <v>175.71732</v>
      </c>
      <c r="G259" s="6">
        <v>306.16406000000001</v>
      </c>
      <c r="H259" s="5">
        <f t="shared" si="13"/>
        <v>0.74236700172754744</v>
      </c>
      <c r="I259" s="6">
        <v>153.69550000000001</v>
      </c>
      <c r="J259" s="5">
        <f t="shared" si="14"/>
        <v>0.9920170727184594</v>
      </c>
      <c r="K259" s="6">
        <v>1080.0328999999999</v>
      </c>
      <c r="L259" s="6">
        <v>2045.1618900000001</v>
      </c>
      <c r="M259" s="5">
        <f t="shared" si="15"/>
        <v>0.89361073167308169</v>
      </c>
    </row>
    <row r="260" spans="1:13" x14ac:dyDescent="0.25">
      <c r="A260" s="1" t="s">
        <v>27</v>
      </c>
      <c r="B260" s="1" t="s">
        <v>97</v>
      </c>
      <c r="C260" s="6">
        <v>0</v>
      </c>
      <c r="D260" s="6">
        <v>0</v>
      </c>
      <c r="E260" s="5" t="str">
        <f t="shared" si="12"/>
        <v/>
      </c>
      <c r="F260" s="6">
        <v>0</v>
      </c>
      <c r="G260" s="6">
        <v>0</v>
      </c>
      <c r="H260" s="5" t="str">
        <f t="shared" si="13"/>
        <v/>
      </c>
      <c r="I260" s="6">
        <v>16.82686</v>
      </c>
      <c r="J260" s="5">
        <f t="shared" si="14"/>
        <v>-1</v>
      </c>
      <c r="K260" s="6">
        <v>321.19319999999999</v>
      </c>
      <c r="L260" s="6">
        <v>1267.59375</v>
      </c>
      <c r="M260" s="5">
        <f t="shared" si="15"/>
        <v>2.9465149013117342</v>
      </c>
    </row>
    <row r="261" spans="1:13" x14ac:dyDescent="0.25">
      <c r="A261" s="1" t="s">
        <v>3</v>
      </c>
      <c r="B261" s="1" t="s">
        <v>97</v>
      </c>
      <c r="C261" s="6">
        <v>22.595700000000001</v>
      </c>
      <c r="D261" s="6">
        <v>9.3958200000000005</v>
      </c>
      <c r="E261" s="5">
        <f t="shared" ref="E261:E324" si="16">IF(C261=0,"",(D261/C261-1))</f>
        <v>-0.58417663537752751</v>
      </c>
      <c r="F261" s="6">
        <v>2097.9629500000001</v>
      </c>
      <c r="G261" s="6">
        <v>2271.92983</v>
      </c>
      <c r="H261" s="5">
        <f t="shared" ref="H261:H324" si="17">IF(F261=0,"",(G261/F261-1))</f>
        <v>8.2921807556229687E-2</v>
      </c>
      <c r="I261" s="6">
        <v>2220.4433800000002</v>
      </c>
      <c r="J261" s="5">
        <f t="shared" ref="J261:J324" si="18">IF(I261=0,"",(G261/I261-1))</f>
        <v>2.3187463577657219E-2</v>
      </c>
      <c r="K261" s="6">
        <v>13139.855310000001</v>
      </c>
      <c r="L261" s="6">
        <v>26081.834930000001</v>
      </c>
      <c r="M261" s="5">
        <f t="shared" ref="M261:M324" si="19">IF(K261=0,"",(L261/K261-1))</f>
        <v>0.98494080145240193</v>
      </c>
    </row>
    <row r="262" spans="1:13" x14ac:dyDescent="0.25">
      <c r="A262" s="1" t="s">
        <v>2</v>
      </c>
      <c r="B262" s="1" t="s">
        <v>97</v>
      </c>
      <c r="C262" s="6">
        <v>5.7920299999999996</v>
      </c>
      <c r="D262" s="6">
        <v>0</v>
      </c>
      <c r="E262" s="5">
        <f t="shared" si="16"/>
        <v>-1</v>
      </c>
      <c r="F262" s="6">
        <v>565.67220999999995</v>
      </c>
      <c r="G262" s="6">
        <v>349.09699000000001</v>
      </c>
      <c r="H262" s="5">
        <f t="shared" si="17"/>
        <v>-0.38286346080179534</v>
      </c>
      <c r="I262" s="6">
        <v>552.26116999999999</v>
      </c>
      <c r="J262" s="5">
        <f t="shared" si="18"/>
        <v>-0.36787699558888054</v>
      </c>
      <c r="K262" s="6">
        <v>8759.6705999999995</v>
      </c>
      <c r="L262" s="6">
        <v>8178.5986899999998</v>
      </c>
      <c r="M262" s="5">
        <f t="shared" si="19"/>
        <v>-6.6334904191488575E-2</v>
      </c>
    </row>
    <row r="263" spans="1:13" x14ac:dyDescent="0.25">
      <c r="A263" s="1" t="s">
        <v>26</v>
      </c>
      <c r="B263" s="1" t="s">
        <v>97</v>
      </c>
      <c r="C263" s="6">
        <v>506.93615</v>
      </c>
      <c r="D263" s="6">
        <v>167.62991</v>
      </c>
      <c r="E263" s="5">
        <f t="shared" si="16"/>
        <v>-0.66932736992617314</v>
      </c>
      <c r="F263" s="6">
        <v>2363.2129500000001</v>
      </c>
      <c r="G263" s="6">
        <v>2592.7923599999999</v>
      </c>
      <c r="H263" s="5">
        <f t="shared" si="17"/>
        <v>9.7147152989323304E-2</v>
      </c>
      <c r="I263" s="6">
        <v>2501.6546199999998</v>
      </c>
      <c r="J263" s="5">
        <f t="shared" si="18"/>
        <v>3.6430984225952034E-2</v>
      </c>
      <c r="K263" s="6">
        <v>18428.857769999999</v>
      </c>
      <c r="L263" s="6">
        <v>26428.99581</v>
      </c>
      <c r="M263" s="5">
        <f t="shared" si="19"/>
        <v>0.43410927252492448</v>
      </c>
    </row>
    <row r="264" spans="1:13" s="2" customFormat="1" ht="13" x14ac:dyDescent="0.3">
      <c r="A264" s="2" t="s">
        <v>0</v>
      </c>
      <c r="B264" s="2" t="s">
        <v>97</v>
      </c>
      <c r="C264" s="4">
        <v>2770.3486200000002</v>
      </c>
      <c r="D264" s="4">
        <v>3444.6983399999999</v>
      </c>
      <c r="E264" s="3">
        <f t="shared" si="16"/>
        <v>0.24341691696548984</v>
      </c>
      <c r="F264" s="4">
        <v>71296.144849999997</v>
      </c>
      <c r="G264" s="4">
        <v>75131.466190000006</v>
      </c>
      <c r="H264" s="3">
        <f t="shared" si="17"/>
        <v>5.3794231764833E-2</v>
      </c>
      <c r="I264" s="4">
        <v>64519.100570000002</v>
      </c>
      <c r="J264" s="3">
        <f t="shared" si="18"/>
        <v>0.164484091164385</v>
      </c>
      <c r="K264" s="4">
        <v>495888.03986000002</v>
      </c>
      <c r="L264" s="4">
        <v>628439.12595999998</v>
      </c>
      <c r="M264" s="3">
        <f t="shared" si="19"/>
        <v>0.26730042962403777</v>
      </c>
    </row>
    <row r="265" spans="1:13" x14ac:dyDescent="0.25">
      <c r="A265" s="1" t="s">
        <v>22</v>
      </c>
      <c r="B265" s="1" t="s">
        <v>96</v>
      </c>
      <c r="C265" s="6">
        <v>27.63026</v>
      </c>
      <c r="D265" s="6">
        <v>340.57933000000003</v>
      </c>
      <c r="E265" s="5">
        <f t="shared" si="16"/>
        <v>11.326316509508056</v>
      </c>
      <c r="F265" s="6">
        <v>3031.1612300000002</v>
      </c>
      <c r="G265" s="6">
        <v>4438.0475800000004</v>
      </c>
      <c r="H265" s="5">
        <f t="shared" si="17"/>
        <v>0.46414104801676959</v>
      </c>
      <c r="I265" s="6">
        <v>3245.6507299999998</v>
      </c>
      <c r="J265" s="5">
        <f t="shared" si="18"/>
        <v>0.36738298393555135</v>
      </c>
      <c r="K265" s="6">
        <v>23211.13884</v>
      </c>
      <c r="L265" s="6">
        <v>35698.175309999999</v>
      </c>
      <c r="M265" s="5">
        <f t="shared" si="19"/>
        <v>0.53797603625036094</v>
      </c>
    </row>
    <row r="266" spans="1:13" x14ac:dyDescent="0.25">
      <c r="A266" s="1" t="s">
        <v>21</v>
      </c>
      <c r="B266" s="1" t="s">
        <v>96</v>
      </c>
      <c r="C266" s="6">
        <v>0</v>
      </c>
      <c r="D266" s="6">
        <v>57.289009999999998</v>
      </c>
      <c r="E266" s="5" t="str">
        <f t="shared" si="16"/>
        <v/>
      </c>
      <c r="F266" s="6">
        <v>351.21122000000003</v>
      </c>
      <c r="G266" s="6">
        <v>641.1893</v>
      </c>
      <c r="H266" s="5">
        <f t="shared" si="17"/>
        <v>0.82565152673653186</v>
      </c>
      <c r="I266" s="6">
        <v>304.02267000000001</v>
      </c>
      <c r="J266" s="5">
        <f t="shared" si="18"/>
        <v>1.1090180544760035</v>
      </c>
      <c r="K266" s="6">
        <v>4682.8217999999997</v>
      </c>
      <c r="L266" s="6">
        <v>8382.6192900000005</v>
      </c>
      <c r="M266" s="5">
        <f t="shared" si="19"/>
        <v>0.79007864232630021</v>
      </c>
    </row>
    <row r="267" spans="1:13" x14ac:dyDescent="0.25">
      <c r="A267" s="1" t="s">
        <v>20</v>
      </c>
      <c r="B267" s="1" t="s">
        <v>96</v>
      </c>
      <c r="C267" s="6">
        <v>52.427199999999999</v>
      </c>
      <c r="D267" s="6">
        <v>59.560989999999997</v>
      </c>
      <c r="E267" s="5">
        <f t="shared" si="16"/>
        <v>0.13607039857173375</v>
      </c>
      <c r="F267" s="6">
        <v>2573.7095899999999</v>
      </c>
      <c r="G267" s="6">
        <v>2561.3043400000001</v>
      </c>
      <c r="H267" s="5">
        <f t="shared" si="17"/>
        <v>-4.8199882567169228E-3</v>
      </c>
      <c r="I267" s="6">
        <v>1994.38932</v>
      </c>
      <c r="J267" s="5">
        <f t="shared" si="18"/>
        <v>0.28425494175831223</v>
      </c>
      <c r="K267" s="6">
        <v>20535.204399999999</v>
      </c>
      <c r="L267" s="6">
        <v>23606.329979999999</v>
      </c>
      <c r="M267" s="5">
        <f t="shared" si="19"/>
        <v>0.14955417633924317</v>
      </c>
    </row>
    <row r="268" spans="1:13" x14ac:dyDescent="0.25">
      <c r="A268" s="1" t="s">
        <v>19</v>
      </c>
      <c r="B268" s="1" t="s">
        <v>96</v>
      </c>
      <c r="C268" s="6">
        <v>0.87002000000000002</v>
      </c>
      <c r="D268" s="6">
        <v>0</v>
      </c>
      <c r="E268" s="5">
        <f t="shared" si="16"/>
        <v>-1</v>
      </c>
      <c r="F268" s="6">
        <v>115.66842</v>
      </c>
      <c r="G268" s="6">
        <v>468.79991999999999</v>
      </c>
      <c r="H268" s="5">
        <f t="shared" si="17"/>
        <v>3.0529638080990473</v>
      </c>
      <c r="I268" s="6">
        <v>205.60118</v>
      </c>
      <c r="J268" s="5">
        <f t="shared" si="18"/>
        <v>1.280142166499239</v>
      </c>
      <c r="K268" s="6">
        <v>1967.24756</v>
      </c>
      <c r="L268" s="6">
        <v>4366.4219400000002</v>
      </c>
      <c r="M268" s="5">
        <f t="shared" si="19"/>
        <v>1.2195589557625377</v>
      </c>
    </row>
    <row r="269" spans="1:13" x14ac:dyDescent="0.25">
      <c r="A269" s="1" t="s">
        <v>18</v>
      </c>
      <c r="B269" s="1" t="s">
        <v>96</v>
      </c>
      <c r="C269" s="6">
        <v>0</v>
      </c>
      <c r="D269" s="6">
        <v>0</v>
      </c>
      <c r="E269" s="5" t="str">
        <f t="shared" si="16"/>
        <v/>
      </c>
      <c r="F269" s="6">
        <v>0.37522</v>
      </c>
      <c r="G269" s="6">
        <v>0</v>
      </c>
      <c r="H269" s="5">
        <f t="shared" si="17"/>
        <v>-1</v>
      </c>
      <c r="I269" s="6">
        <v>0</v>
      </c>
      <c r="J269" s="5" t="str">
        <f t="shared" si="18"/>
        <v/>
      </c>
      <c r="K269" s="6">
        <v>20.85961</v>
      </c>
      <c r="L269" s="6">
        <v>151.67017000000001</v>
      </c>
      <c r="M269" s="5">
        <f t="shared" si="19"/>
        <v>6.2709973964038648</v>
      </c>
    </row>
    <row r="270" spans="1:13" x14ac:dyDescent="0.25">
      <c r="A270" s="1" t="s">
        <v>17</v>
      </c>
      <c r="B270" s="1" t="s">
        <v>96</v>
      </c>
      <c r="C270" s="6">
        <v>89.722999999999999</v>
      </c>
      <c r="D270" s="6">
        <v>2.7334000000000001</v>
      </c>
      <c r="E270" s="5">
        <f t="shared" si="16"/>
        <v>-0.96953512477291215</v>
      </c>
      <c r="F270" s="6">
        <v>13598.23731</v>
      </c>
      <c r="G270" s="6">
        <v>20025.47523</v>
      </c>
      <c r="H270" s="5">
        <f t="shared" si="17"/>
        <v>0.47265228378338975</v>
      </c>
      <c r="I270" s="6">
        <v>9314.7028699999992</v>
      </c>
      <c r="J270" s="5">
        <f t="shared" si="18"/>
        <v>1.1498780486596458</v>
      </c>
      <c r="K270" s="6">
        <v>59089.848680000003</v>
      </c>
      <c r="L270" s="6">
        <v>93337.854560000007</v>
      </c>
      <c r="M270" s="5">
        <f t="shared" si="19"/>
        <v>0.57959203898912404</v>
      </c>
    </row>
    <row r="271" spans="1:13" x14ac:dyDescent="0.25">
      <c r="A271" s="1" t="s">
        <v>16</v>
      </c>
      <c r="B271" s="1" t="s">
        <v>96</v>
      </c>
      <c r="C271" s="6">
        <v>0</v>
      </c>
      <c r="D271" s="6">
        <v>0</v>
      </c>
      <c r="E271" s="5" t="str">
        <f t="shared" si="16"/>
        <v/>
      </c>
      <c r="F271" s="6">
        <v>0</v>
      </c>
      <c r="G271" s="6">
        <v>0</v>
      </c>
      <c r="H271" s="5" t="str">
        <f t="shared" si="17"/>
        <v/>
      </c>
      <c r="I271" s="6">
        <v>0</v>
      </c>
      <c r="J271" s="5" t="str">
        <f t="shared" si="18"/>
        <v/>
      </c>
      <c r="K271" s="6">
        <v>3.5361099999999999</v>
      </c>
      <c r="L271" s="6">
        <v>3.0127100000000002</v>
      </c>
      <c r="M271" s="5">
        <f t="shared" si="19"/>
        <v>-0.14801575742836048</v>
      </c>
    </row>
    <row r="272" spans="1:13" x14ac:dyDescent="0.25">
      <c r="A272" s="1" t="s">
        <v>28</v>
      </c>
      <c r="B272" s="1" t="s">
        <v>96</v>
      </c>
      <c r="C272" s="6">
        <v>0</v>
      </c>
      <c r="D272" s="6">
        <v>0</v>
      </c>
      <c r="E272" s="5" t="str">
        <f t="shared" si="16"/>
        <v/>
      </c>
      <c r="F272" s="6">
        <v>452.392</v>
      </c>
      <c r="G272" s="6">
        <v>0</v>
      </c>
      <c r="H272" s="5">
        <f t="shared" si="17"/>
        <v>-1</v>
      </c>
      <c r="I272" s="6">
        <v>0</v>
      </c>
      <c r="J272" s="5" t="str">
        <f t="shared" si="18"/>
        <v/>
      </c>
      <c r="K272" s="6">
        <v>1387.6273000000001</v>
      </c>
      <c r="L272" s="6">
        <v>902.65</v>
      </c>
      <c r="M272" s="5">
        <f t="shared" si="19"/>
        <v>-0.34950112324829596</v>
      </c>
    </row>
    <row r="273" spans="1:13" x14ac:dyDescent="0.25">
      <c r="A273" s="1" t="s">
        <v>15</v>
      </c>
      <c r="B273" s="1" t="s">
        <v>96</v>
      </c>
      <c r="C273" s="6">
        <v>0</v>
      </c>
      <c r="D273" s="6">
        <v>62.858400000000003</v>
      </c>
      <c r="E273" s="5" t="str">
        <f t="shared" si="16"/>
        <v/>
      </c>
      <c r="F273" s="6">
        <v>11.507160000000001</v>
      </c>
      <c r="G273" s="6">
        <v>74.120040000000003</v>
      </c>
      <c r="H273" s="5">
        <f t="shared" si="17"/>
        <v>5.4412105158874997</v>
      </c>
      <c r="I273" s="6">
        <v>27.442540000000001</v>
      </c>
      <c r="J273" s="5">
        <f t="shared" si="18"/>
        <v>1.7009176264296233</v>
      </c>
      <c r="K273" s="6">
        <v>116.71257</v>
      </c>
      <c r="L273" s="6">
        <v>335.62396000000001</v>
      </c>
      <c r="M273" s="5">
        <f t="shared" si="19"/>
        <v>1.8756453567940454</v>
      </c>
    </row>
    <row r="274" spans="1:13" x14ac:dyDescent="0.25">
      <c r="A274" s="1" t="s">
        <v>14</v>
      </c>
      <c r="B274" s="1" t="s">
        <v>96</v>
      </c>
      <c r="C274" s="6">
        <v>173.66759999999999</v>
      </c>
      <c r="D274" s="6">
        <v>496.54728</v>
      </c>
      <c r="E274" s="5">
        <f t="shared" si="16"/>
        <v>1.8591820235898924</v>
      </c>
      <c r="F274" s="6">
        <v>5358.1108599999998</v>
      </c>
      <c r="G274" s="6">
        <v>6208.1864100000003</v>
      </c>
      <c r="H274" s="5">
        <f t="shared" si="17"/>
        <v>0.1586521018715914</v>
      </c>
      <c r="I274" s="6">
        <v>5560.8488200000002</v>
      </c>
      <c r="J274" s="5">
        <f t="shared" si="18"/>
        <v>0.11640985233617629</v>
      </c>
      <c r="K274" s="6">
        <v>49150.23085</v>
      </c>
      <c r="L274" s="6">
        <v>51314.691059999997</v>
      </c>
      <c r="M274" s="5">
        <f t="shared" si="19"/>
        <v>4.4037640771324993E-2</v>
      </c>
    </row>
    <row r="275" spans="1:13" x14ac:dyDescent="0.25">
      <c r="A275" s="1" t="s">
        <v>13</v>
      </c>
      <c r="B275" s="1" t="s">
        <v>96</v>
      </c>
      <c r="C275" s="6">
        <v>48.804340000000003</v>
      </c>
      <c r="D275" s="6">
        <v>39.424680000000002</v>
      </c>
      <c r="E275" s="5">
        <f t="shared" si="16"/>
        <v>-0.19218905531762132</v>
      </c>
      <c r="F275" s="6">
        <v>1792.14859</v>
      </c>
      <c r="G275" s="6">
        <v>1714.2602199999999</v>
      </c>
      <c r="H275" s="5">
        <f t="shared" si="17"/>
        <v>-4.3460888474654902E-2</v>
      </c>
      <c r="I275" s="6">
        <v>1119.1110900000001</v>
      </c>
      <c r="J275" s="5">
        <f t="shared" si="18"/>
        <v>0.53180522945224307</v>
      </c>
      <c r="K275" s="6">
        <v>9041.2946200000006</v>
      </c>
      <c r="L275" s="6">
        <v>11326.0339</v>
      </c>
      <c r="M275" s="5">
        <f t="shared" si="19"/>
        <v>0.25270045674056352</v>
      </c>
    </row>
    <row r="276" spans="1:13" x14ac:dyDescent="0.25">
      <c r="A276" s="1" t="s">
        <v>12</v>
      </c>
      <c r="B276" s="1" t="s">
        <v>96</v>
      </c>
      <c r="C276" s="6">
        <v>0</v>
      </c>
      <c r="D276" s="6">
        <v>0</v>
      </c>
      <c r="E276" s="5" t="str">
        <f t="shared" si="16"/>
        <v/>
      </c>
      <c r="F276" s="6">
        <v>279.35379</v>
      </c>
      <c r="G276" s="6">
        <v>875.69994999999994</v>
      </c>
      <c r="H276" s="5">
        <f t="shared" si="17"/>
        <v>2.1347344526809531</v>
      </c>
      <c r="I276" s="6">
        <v>788.02468999999996</v>
      </c>
      <c r="J276" s="5">
        <f t="shared" si="18"/>
        <v>0.11125953426662294</v>
      </c>
      <c r="K276" s="6">
        <v>2925.8375900000001</v>
      </c>
      <c r="L276" s="6">
        <v>6873.0529699999997</v>
      </c>
      <c r="M276" s="5">
        <f t="shared" si="19"/>
        <v>1.3490890244526526</v>
      </c>
    </row>
    <row r="277" spans="1:13" x14ac:dyDescent="0.25">
      <c r="A277" s="1" t="s">
        <v>11</v>
      </c>
      <c r="B277" s="1" t="s">
        <v>96</v>
      </c>
      <c r="C277" s="6">
        <v>31.696110000000001</v>
      </c>
      <c r="D277" s="6">
        <v>89.365380000000002</v>
      </c>
      <c r="E277" s="5">
        <f t="shared" si="16"/>
        <v>1.8194431430229137</v>
      </c>
      <c r="F277" s="6">
        <v>4381.7567399999998</v>
      </c>
      <c r="G277" s="6">
        <v>7951.7408599999999</v>
      </c>
      <c r="H277" s="5">
        <f t="shared" si="17"/>
        <v>0.81473809064078728</v>
      </c>
      <c r="I277" s="6">
        <v>5419.7790599999998</v>
      </c>
      <c r="J277" s="5">
        <f t="shared" si="18"/>
        <v>0.46717066728546675</v>
      </c>
      <c r="K277" s="6">
        <v>31741.436819999999</v>
      </c>
      <c r="L277" s="6">
        <v>46374.302000000003</v>
      </c>
      <c r="M277" s="5">
        <f t="shared" si="19"/>
        <v>0.46100197867476389</v>
      </c>
    </row>
    <row r="278" spans="1:13" x14ac:dyDescent="0.25">
      <c r="A278" s="1" t="s">
        <v>24</v>
      </c>
      <c r="B278" s="1" t="s">
        <v>96</v>
      </c>
      <c r="C278" s="6">
        <v>0</v>
      </c>
      <c r="D278" s="6">
        <v>0</v>
      </c>
      <c r="E278" s="5" t="str">
        <f t="shared" si="16"/>
        <v/>
      </c>
      <c r="F278" s="6">
        <v>0.27600000000000002</v>
      </c>
      <c r="G278" s="6">
        <v>2.44015</v>
      </c>
      <c r="H278" s="5">
        <f t="shared" si="17"/>
        <v>7.8411231884057973</v>
      </c>
      <c r="I278" s="6">
        <v>0</v>
      </c>
      <c r="J278" s="5" t="str">
        <f t="shared" si="18"/>
        <v/>
      </c>
      <c r="K278" s="6">
        <v>29.55275</v>
      </c>
      <c r="L278" s="6">
        <v>11.58732</v>
      </c>
      <c r="M278" s="5">
        <f t="shared" si="19"/>
        <v>-0.60791060053632906</v>
      </c>
    </row>
    <row r="279" spans="1:13" x14ac:dyDescent="0.25">
      <c r="A279" s="1" t="s">
        <v>10</v>
      </c>
      <c r="B279" s="1" t="s">
        <v>96</v>
      </c>
      <c r="C279" s="6">
        <v>83.744709999999998</v>
      </c>
      <c r="D279" s="6">
        <v>206.06002000000001</v>
      </c>
      <c r="E279" s="5">
        <f t="shared" si="16"/>
        <v>1.4605735693633664</v>
      </c>
      <c r="F279" s="6">
        <v>4621.22912</v>
      </c>
      <c r="G279" s="6">
        <v>5869.57348</v>
      </c>
      <c r="H279" s="5">
        <f t="shared" si="17"/>
        <v>0.27013253997672382</v>
      </c>
      <c r="I279" s="6">
        <v>3704.1984400000001</v>
      </c>
      <c r="J279" s="5">
        <f t="shared" si="18"/>
        <v>0.58457317421687582</v>
      </c>
      <c r="K279" s="6">
        <v>33663.102229999997</v>
      </c>
      <c r="L279" s="6">
        <v>39229.481379999997</v>
      </c>
      <c r="M279" s="5">
        <f t="shared" si="19"/>
        <v>0.16535550146175582</v>
      </c>
    </row>
    <row r="280" spans="1:13" x14ac:dyDescent="0.25">
      <c r="A280" s="1" t="s">
        <v>9</v>
      </c>
      <c r="B280" s="1" t="s">
        <v>96</v>
      </c>
      <c r="C280" s="6">
        <v>12.0479</v>
      </c>
      <c r="D280" s="6">
        <v>58.8489</v>
      </c>
      <c r="E280" s="5">
        <f t="shared" si="16"/>
        <v>3.8845773952307043</v>
      </c>
      <c r="F280" s="6">
        <v>3312.9169400000001</v>
      </c>
      <c r="G280" s="6">
        <v>2972.9168100000002</v>
      </c>
      <c r="H280" s="5">
        <f t="shared" si="17"/>
        <v>-0.10262863094901498</v>
      </c>
      <c r="I280" s="6">
        <v>2103.5360500000002</v>
      </c>
      <c r="J280" s="5">
        <f t="shared" si="18"/>
        <v>0.4132949183352479</v>
      </c>
      <c r="K280" s="6">
        <v>27180.276089999999</v>
      </c>
      <c r="L280" s="6">
        <v>31476.501789999998</v>
      </c>
      <c r="M280" s="5">
        <f t="shared" si="19"/>
        <v>0.15806409345417349</v>
      </c>
    </row>
    <row r="281" spans="1:13" x14ac:dyDescent="0.25">
      <c r="A281" s="1" t="s">
        <v>8</v>
      </c>
      <c r="B281" s="1" t="s">
        <v>96</v>
      </c>
      <c r="C281" s="6">
        <v>0</v>
      </c>
      <c r="D281" s="6">
        <v>200.07155</v>
      </c>
      <c r="E281" s="5" t="str">
        <f t="shared" si="16"/>
        <v/>
      </c>
      <c r="F281" s="6">
        <v>1396.7405699999999</v>
      </c>
      <c r="G281" s="6">
        <v>1053.32746</v>
      </c>
      <c r="H281" s="5">
        <f t="shared" si="17"/>
        <v>-0.24586749850045519</v>
      </c>
      <c r="I281" s="6">
        <v>1312.81043</v>
      </c>
      <c r="J281" s="5">
        <f t="shared" si="18"/>
        <v>-0.19765456159576678</v>
      </c>
      <c r="K281" s="6">
        <v>9336.6387799999993</v>
      </c>
      <c r="L281" s="6">
        <v>12253.05632</v>
      </c>
      <c r="M281" s="5">
        <f t="shared" si="19"/>
        <v>0.31236268305112702</v>
      </c>
    </row>
    <row r="282" spans="1:13" x14ac:dyDescent="0.25">
      <c r="A282" s="1" t="s">
        <v>7</v>
      </c>
      <c r="B282" s="1" t="s">
        <v>96</v>
      </c>
      <c r="C282" s="6">
        <v>11.16264</v>
      </c>
      <c r="D282" s="6">
        <v>139.56627</v>
      </c>
      <c r="E282" s="5">
        <f t="shared" si="16"/>
        <v>11.50298047773645</v>
      </c>
      <c r="F282" s="6">
        <v>1651.77646</v>
      </c>
      <c r="G282" s="6">
        <v>3189.8636299999998</v>
      </c>
      <c r="H282" s="5">
        <f t="shared" si="17"/>
        <v>0.9311715036791357</v>
      </c>
      <c r="I282" s="6">
        <v>2733.3996000000002</v>
      </c>
      <c r="J282" s="5">
        <f t="shared" si="18"/>
        <v>0.1669949867556868</v>
      </c>
      <c r="K282" s="6">
        <v>12390.8516</v>
      </c>
      <c r="L282" s="6">
        <v>23609.292549999998</v>
      </c>
      <c r="M282" s="5">
        <f t="shared" si="19"/>
        <v>0.90538094653639445</v>
      </c>
    </row>
    <row r="283" spans="1:13" x14ac:dyDescent="0.25">
      <c r="A283" s="1" t="s">
        <v>6</v>
      </c>
      <c r="B283" s="1" t="s">
        <v>96</v>
      </c>
      <c r="C283" s="6">
        <v>0</v>
      </c>
      <c r="D283" s="6">
        <v>0</v>
      </c>
      <c r="E283" s="5" t="str">
        <f t="shared" si="16"/>
        <v/>
      </c>
      <c r="F283" s="6">
        <v>0</v>
      </c>
      <c r="G283" s="6">
        <v>0</v>
      </c>
      <c r="H283" s="5" t="str">
        <f t="shared" si="17"/>
        <v/>
      </c>
      <c r="I283" s="6">
        <v>0</v>
      </c>
      <c r="J283" s="5" t="str">
        <f t="shared" si="18"/>
        <v/>
      </c>
      <c r="K283" s="6">
        <v>20.786239999999999</v>
      </c>
      <c r="L283" s="6">
        <v>0</v>
      </c>
      <c r="M283" s="5">
        <f t="shared" si="19"/>
        <v>-1</v>
      </c>
    </row>
    <row r="284" spans="1:13" x14ac:dyDescent="0.25">
      <c r="A284" s="1" t="s">
        <v>5</v>
      </c>
      <c r="B284" s="1" t="s">
        <v>96</v>
      </c>
      <c r="C284" s="6">
        <v>115.25476</v>
      </c>
      <c r="D284" s="6">
        <v>68.39367</v>
      </c>
      <c r="E284" s="5">
        <f t="shared" si="16"/>
        <v>-0.40658702512590372</v>
      </c>
      <c r="F284" s="6">
        <v>5378.1346800000001</v>
      </c>
      <c r="G284" s="6">
        <v>6520.7922699999999</v>
      </c>
      <c r="H284" s="5">
        <f t="shared" si="17"/>
        <v>0.21246355065247258</v>
      </c>
      <c r="I284" s="6">
        <v>5863.9381000000003</v>
      </c>
      <c r="J284" s="5">
        <f t="shared" si="18"/>
        <v>0.11201587717987671</v>
      </c>
      <c r="K284" s="6">
        <v>52065.94427</v>
      </c>
      <c r="L284" s="6">
        <v>58734.49308</v>
      </c>
      <c r="M284" s="5">
        <f t="shared" si="19"/>
        <v>0.12807889885601043</v>
      </c>
    </row>
    <row r="285" spans="1:13" x14ac:dyDescent="0.25">
      <c r="A285" s="1" t="s">
        <v>4</v>
      </c>
      <c r="B285" s="1" t="s">
        <v>96</v>
      </c>
      <c r="C285" s="6">
        <v>829.90994999999998</v>
      </c>
      <c r="D285" s="6">
        <v>1251.72326</v>
      </c>
      <c r="E285" s="5">
        <f t="shared" si="16"/>
        <v>0.50826395080574716</v>
      </c>
      <c r="F285" s="6">
        <v>12859.163399999999</v>
      </c>
      <c r="G285" s="6">
        <v>16632.04624</v>
      </c>
      <c r="H285" s="5">
        <f t="shared" si="17"/>
        <v>0.29340033427057932</v>
      </c>
      <c r="I285" s="6">
        <v>17261.67956</v>
      </c>
      <c r="J285" s="5">
        <f t="shared" si="18"/>
        <v>-3.6475785442051212E-2</v>
      </c>
      <c r="K285" s="6">
        <v>117103.46689</v>
      </c>
      <c r="L285" s="6">
        <v>146001.12906000001</v>
      </c>
      <c r="M285" s="5">
        <f t="shared" si="19"/>
        <v>0.24677033855150299</v>
      </c>
    </row>
    <row r="286" spans="1:13" x14ac:dyDescent="0.25">
      <c r="A286" s="1" t="s">
        <v>27</v>
      </c>
      <c r="B286" s="1" t="s">
        <v>96</v>
      </c>
      <c r="C286" s="6">
        <v>0</v>
      </c>
      <c r="D286" s="6">
        <v>0</v>
      </c>
      <c r="E286" s="5" t="str">
        <f t="shared" si="16"/>
        <v/>
      </c>
      <c r="F286" s="6">
        <v>412.01051000000001</v>
      </c>
      <c r="G286" s="6">
        <v>377.87876</v>
      </c>
      <c r="H286" s="5">
        <f t="shared" si="17"/>
        <v>-8.2841940124294466E-2</v>
      </c>
      <c r="I286" s="6">
        <v>272.43265000000002</v>
      </c>
      <c r="J286" s="5">
        <f t="shared" si="18"/>
        <v>0.38705386450559409</v>
      </c>
      <c r="K286" s="6">
        <v>3983.57863</v>
      </c>
      <c r="L286" s="6">
        <v>2706.2638200000001</v>
      </c>
      <c r="M286" s="5">
        <f t="shared" si="19"/>
        <v>-0.32064506029343764</v>
      </c>
    </row>
    <row r="287" spans="1:13" x14ac:dyDescent="0.25">
      <c r="A287" s="1" t="s">
        <v>3</v>
      </c>
      <c r="B287" s="1" t="s">
        <v>96</v>
      </c>
      <c r="C287" s="6">
        <v>13.96095</v>
      </c>
      <c r="D287" s="6">
        <v>0</v>
      </c>
      <c r="E287" s="5">
        <f t="shared" si="16"/>
        <v>-1</v>
      </c>
      <c r="F287" s="6">
        <v>390.49248</v>
      </c>
      <c r="G287" s="6">
        <v>448.60802000000001</v>
      </c>
      <c r="H287" s="5">
        <f t="shared" si="17"/>
        <v>0.14882627189133069</v>
      </c>
      <c r="I287" s="6">
        <v>340.71597000000003</v>
      </c>
      <c r="J287" s="5">
        <f t="shared" si="18"/>
        <v>0.31666273230456432</v>
      </c>
      <c r="K287" s="6">
        <v>3646.9188399999998</v>
      </c>
      <c r="L287" s="6">
        <v>4199.1040199999998</v>
      </c>
      <c r="M287" s="5">
        <f t="shared" si="19"/>
        <v>0.15141142543221497</v>
      </c>
    </row>
    <row r="288" spans="1:13" x14ac:dyDescent="0.25">
      <c r="A288" s="1" t="s">
        <v>2</v>
      </c>
      <c r="B288" s="1" t="s">
        <v>96</v>
      </c>
      <c r="C288" s="6">
        <v>0</v>
      </c>
      <c r="D288" s="6">
        <v>13.15213</v>
      </c>
      <c r="E288" s="5" t="str">
        <f t="shared" si="16"/>
        <v/>
      </c>
      <c r="F288" s="6">
        <v>1289.2906599999999</v>
      </c>
      <c r="G288" s="6">
        <v>361.08569</v>
      </c>
      <c r="H288" s="5">
        <f t="shared" si="17"/>
        <v>-0.71993461117603996</v>
      </c>
      <c r="I288" s="6">
        <v>389.96415000000002</v>
      </c>
      <c r="J288" s="5">
        <f t="shared" si="18"/>
        <v>-7.4054140617797803E-2</v>
      </c>
      <c r="K288" s="6">
        <v>3226.4677700000002</v>
      </c>
      <c r="L288" s="6">
        <v>933.27486999999996</v>
      </c>
      <c r="M288" s="5">
        <f t="shared" si="19"/>
        <v>-0.71074409027801944</v>
      </c>
    </row>
    <row r="289" spans="1:13" x14ac:dyDescent="0.25">
      <c r="A289" s="1" t="s">
        <v>26</v>
      </c>
      <c r="B289" s="1" t="s">
        <v>96</v>
      </c>
      <c r="C289" s="6">
        <v>0</v>
      </c>
      <c r="D289" s="6">
        <v>55.457279999999997</v>
      </c>
      <c r="E289" s="5" t="str">
        <f t="shared" si="16"/>
        <v/>
      </c>
      <c r="F289" s="6">
        <v>10.74155</v>
      </c>
      <c r="G289" s="6">
        <v>97.221860000000007</v>
      </c>
      <c r="H289" s="5">
        <f t="shared" si="17"/>
        <v>8.051008467120667</v>
      </c>
      <c r="I289" s="6">
        <v>45.810209999999998</v>
      </c>
      <c r="J289" s="5">
        <f t="shared" si="18"/>
        <v>1.1222749251749775</v>
      </c>
      <c r="K289" s="6">
        <v>592.88516000000004</v>
      </c>
      <c r="L289" s="6">
        <v>775.15035999999998</v>
      </c>
      <c r="M289" s="5">
        <f t="shared" si="19"/>
        <v>0.30742074907052808</v>
      </c>
    </row>
    <row r="290" spans="1:13" s="2" customFormat="1" ht="13" x14ac:dyDescent="0.3">
      <c r="A290" s="2" t="s">
        <v>0</v>
      </c>
      <c r="B290" s="2" t="s">
        <v>96</v>
      </c>
      <c r="C290" s="4">
        <v>1490.8994399999999</v>
      </c>
      <c r="D290" s="4">
        <v>3141.6315500000001</v>
      </c>
      <c r="E290" s="3">
        <f t="shared" si="16"/>
        <v>1.1072055335938686</v>
      </c>
      <c r="F290" s="4">
        <v>67238.824789999999</v>
      </c>
      <c r="G290" s="4">
        <v>85413.152249999999</v>
      </c>
      <c r="H290" s="3">
        <f t="shared" si="17"/>
        <v>0.27029513851204245</v>
      </c>
      <c r="I290" s="4">
        <v>64167.993750000001</v>
      </c>
      <c r="J290" s="3">
        <f t="shared" si="18"/>
        <v>0.33108653174932701</v>
      </c>
      <c r="K290" s="4">
        <v>497149.73976000003</v>
      </c>
      <c r="L290" s="4">
        <v>627714.23569</v>
      </c>
      <c r="M290" s="3">
        <f t="shared" si="19"/>
        <v>0.26262609730627684</v>
      </c>
    </row>
    <row r="291" spans="1:13" x14ac:dyDescent="0.25">
      <c r="A291" s="1" t="s">
        <v>22</v>
      </c>
      <c r="B291" s="1" t="s">
        <v>95</v>
      </c>
      <c r="C291" s="6">
        <v>0</v>
      </c>
      <c r="D291" s="6">
        <v>0</v>
      </c>
      <c r="E291" s="5" t="str">
        <f t="shared" si="16"/>
        <v/>
      </c>
      <c r="F291" s="6">
        <v>0</v>
      </c>
      <c r="G291" s="6">
        <v>11.454560000000001</v>
      </c>
      <c r="H291" s="5" t="str">
        <f t="shared" si="17"/>
        <v/>
      </c>
      <c r="I291" s="6">
        <v>0</v>
      </c>
      <c r="J291" s="5" t="str">
        <f t="shared" si="18"/>
        <v/>
      </c>
      <c r="K291" s="6">
        <v>2.2601</v>
      </c>
      <c r="L291" s="6">
        <v>25.917269999999998</v>
      </c>
      <c r="M291" s="5">
        <f t="shared" si="19"/>
        <v>10.467311180921197</v>
      </c>
    </row>
    <row r="292" spans="1:13" x14ac:dyDescent="0.25">
      <c r="A292" s="1" t="s">
        <v>21</v>
      </c>
      <c r="B292" s="1" t="s">
        <v>95</v>
      </c>
      <c r="C292" s="6">
        <v>18.395779999999998</v>
      </c>
      <c r="D292" s="6">
        <v>0</v>
      </c>
      <c r="E292" s="5">
        <f t="shared" si="16"/>
        <v>-1</v>
      </c>
      <c r="F292" s="6">
        <v>570.05332999999996</v>
      </c>
      <c r="G292" s="6">
        <v>881.35067000000004</v>
      </c>
      <c r="H292" s="5">
        <f t="shared" si="17"/>
        <v>0.54608459176968593</v>
      </c>
      <c r="I292" s="6">
        <v>290.17075</v>
      </c>
      <c r="J292" s="5">
        <f t="shared" si="18"/>
        <v>2.0373518695457764</v>
      </c>
      <c r="K292" s="6">
        <v>2709.9177800000002</v>
      </c>
      <c r="L292" s="6">
        <v>4269.7565299999997</v>
      </c>
      <c r="M292" s="5">
        <f t="shared" si="19"/>
        <v>0.57560371813199418</v>
      </c>
    </row>
    <row r="293" spans="1:13" x14ac:dyDescent="0.25">
      <c r="A293" s="1" t="s">
        <v>20</v>
      </c>
      <c r="B293" s="1" t="s">
        <v>95</v>
      </c>
      <c r="C293" s="6">
        <v>0</v>
      </c>
      <c r="D293" s="6">
        <v>0</v>
      </c>
      <c r="E293" s="5" t="str">
        <f t="shared" si="16"/>
        <v/>
      </c>
      <c r="F293" s="6">
        <v>479.23354999999998</v>
      </c>
      <c r="G293" s="6">
        <v>585.30300999999997</v>
      </c>
      <c r="H293" s="5">
        <f t="shared" si="17"/>
        <v>0.22133145728215387</v>
      </c>
      <c r="I293" s="6">
        <v>423.53527000000003</v>
      </c>
      <c r="J293" s="5">
        <f t="shared" si="18"/>
        <v>0.38194632527298134</v>
      </c>
      <c r="K293" s="6">
        <v>4321.6288699999996</v>
      </c>
      <c r="L293" s="6">
        <v>4178.3671100000001</v>
      </c>
      <c r="M293" s="5">
        <f t="shared" si="19"/>
        <v>-3.3149945150195093E-2</v>
      </c>
    </row>
    <row r="294" spans="1:13" x14ac:dyDescent="0.25">
      <c r="A294" s="1" t="s">
        <v>19</v>
      </c>
      <c r="B294" s="1" t="s">
        <v>95</v>
      </c>
      <c r="C294" s="6">
        <v>0</v>
      </c>
      <c r="D294" s="6">
        <v>0</v>
      </c>
      <c r="E294" s="5" t="str">
        <f t="shared" si="16"/>
        <v/>
      </c>
      <c r="F294" s="6">
        <v>287.10993999999999</v>
      </c>
      <c r="G294" s="6">
        <v>360.01103999999998</v>
      </c>
      <c r="H294" s="5">
        <f t="shared" si="17"/>
        <v>0.25391353569994823</v>
      </c>
      <c r="I294" s="6">
        <v>388.34384</v>
      </c>
      <c r="J294" s="5">
        <f t="shared" si="18"/>
        <v>-7.2958026062676873E-2</v>
      </c>
      <c r="K294" s="6">
        <v>703.18320000000006</v>
      </c>
      <c r="L294" s="6">
        <v>2728.9835400000002</v>
      </c>
      <c r="M294" s="5">
        <f t="shared" si="19"/>
        <v>2.8808997996539167</v>
      </c>
    </row>
    <row r="295" spans="1:13" x14ac:dyDescent="0.25">
      <c r="A295" s="1" t="s">
        <v>18</v>
      </c>
      <c r="B295" s="1" t="s">
        <v>95</v>
      </c>
      <c r="C295" s="6">
        <v>0</v>
      </c>
      <c r="D295" s="6">
        <v>0</v>
      </c>
      <c r="E295" s="5" t="str">
        <f t="shared" si="16"/>
        <v/>
      </c>
      <c r="F295" s="6">
        <v>0</v>
      </c>
      <c r="G295" s="6">
        <v>0</v>
      </c>
      <c r="H295" s="5" t="str">
        <f t="shared" si="17"/>
        <v/>
      </c>
      <c r="I295" s="6">
        <v>33.324309999999997</v>
      </c>
      <c r="J295" s="5">
        <f t="shared" si="18"/>
        <v>-1</v>
      </c>
      <c r="K295" s="6">
        <v>0</v>
      </c>
      <c r="L295" s="6">
        <v>33.324309999999997</v>
      </c>
      <c r="M295" s="5" t="str">
        <f t="shared" si="19"/>
        <v/>
      </c>
    </row>
    <row r="296" spans="1:13" x14ac:dyDescent="0.25">
      <c r="A296" s="1" t="s">
        <v>17</v>
      </c>
      <c r="B296" s="1" t="s">
        <v>95</v>
      </c>
      <c r="C296" s="6">
        <v>0</v>
      </c>
      <c r="D296" s="6">
        <v>0</v>
      </c>
      <c r="E296" s="5" t="str">
        <f t="shared" si="16"/>
        <v/>
      </c>
      <c r="F296" s="6">
        <v>0</v>
      </c>
      <c r="G296" s="6">
        <v>1.1499999999999999</v>
      </c>
      <c r="H296" s="5" t="str">
        <f t="shared" si="17"/>
        <v/>
      </c>
      <c r="I296" s="6">
        <v>0</v>
      </c>
      <c r="J296" s="5" t="str">
        <f t="shared" si="18"/>
        <v/>
      </c>
      <c r="K296" s="6">
        <v>2.7731499999999998</v>
      </c>
      <c r="L296" s="6">
        <v>272.22084000000001</v>
      </c>
      <c r="M296" s="5">
        <f t="shared" si="19"/>
        <v>97.163042028018694</v>
      </c>
    </row>
    <row r="297" spans="1:13" x14ac:dyDescent="0.25">
      <c r="A297" s="1" t="s">
        <v>28</v>
      </c>
      <c r="B297" s="1" t="s">
        <v>95</v>
      </c>
      <c r="C297" s="6">
        <v>0</v>
      </c>
      <c r="D297" s="6">
        <v>0</v>
      </c>
      <c r="E297" s="5" t="str">
        <f t="shared" si="16"/>
        <v/>
      </c>
      <c r="F297" s="6">
        <v>0</v>
      </c>
      <c r="G297" s="6">
        <v>2026.09735</v>
      </c>
      <c r="H297" s="5" t="str">
        <f t="shared" si="17"/>
        <v/>
      </c>
      <c r="I297" s="6">
        <v>0</v>
      </c>
      <c r="J297" s="5" t="str">
        <f t="shared" si="18"/>
        <v/>
      </c>
      <c r="K297" s="6">
        <v>0</v>
      </c>
      <c r="L297" s="6">
        <v>2026.09735</v>
      </c>
      <c r="M297" s="5" t="str">
        <f t="shared" si="19"/>
        <v/>
      </c>
    </row>
    <row r="298" spans="1:13" x14ac:dyDescent="0.25">
      <c r="A298" s="1" t="s">
        <v>15</v>
      </c>
      <c r="B298" s="1" t="s">
        <v>95</v>
      </c>
      <c r="C298" s="6">
        <v>0</v>
      </c>
      <c r="D298" s="6">
        <v>0</v>
      </c>
      <c r="E298" s="5" t="str">
        <f t="shared" si="16"/>
        <v/>
      </c>
      <c r="F298" s="6">
        <v>0</v>
      </c>
      <c r="G298" s="6">
        <v>0</v>
      </c>
      <c r="H298" s="5" t="str">
        <f t="shared" si="17"/>
        <v/>
      </c>
      <c r="I298" s="6">
        <v>0</v>
      </c>
      <c r="J298" s="5" t="str">
        <f t="shared" si="18"/>
        <v/>
      </c>
      <c r="K298" s="6">
        <v>0.34799999999999998</v>
      </c>
      <c r="L298" s="6">
        <v>25.364450000000001</v>
      </c>
      <c r="M298" s="5">
        <f t="shared" si="19"/>
        <v>71.886350574712651</v>
      </c>
    </row>
    <row r="299" spans="1:13" x14ac:dyDescent="0.25">
      <c r="A299" s="1" t="s">
        <v>14</v>
      </c>
      <c r="B299" s="1" t="s">
        <v>95</v>
      </c>
      <c r="C299" s="6">
        <v>0</v>
      </c>
      <c r="D299" s="6">
        <v>0</v>
      </c>
      <c r="E299" s="5" t="str">
        <f t="shared" si="16"/>
        <v/>
      </c>
      <c r="F299" s="6">
        <v>0.68039000000000005</v>
      </c>
      <c r="G299" s="6">
        <v>0</v>
      </c>
      <c r="H299" s="5">
        <f t="shared" si="17"/>
        <v>-1</v>
      </c>
      <c r="I299" s="6">
        <v>0</v>
      </c>
      <c r="J299" s="5" t="str">
        <f t="shared" si="18"/>
        <v/>
      </c>
      <c r="K299" s="6">
        <v>88.044939999999997</v>
      </c>
      <c r="L299" s="6">
        <v>5.2584600000000004</v>
      </c>
      <c r="M299" s="5">
        <f t="shared" si="19"/>
        <v>-0.94027527305941716</v>
      </c>
    </row>
    <row r="300" spans="1:13" x14ac:dyDescent="0.25">
      <c r="A300" s="1" t="s">
        <v>13</v>
      </c>
      <c r="B300" s="1" t="s">
        <v>95</v>
      </c>
      <c r="C300" s="6">
        <v>0</v>
      </c>
      <c r="D300" s="6">
        <v>0</v>
      </c>
      <c r="E300" s="5" t="str">
        <f t="shared" si="16"/>
        <v/>
      </c>
      <c r="F300" s="6">
        <v>21.141929999999999</v>
      </c>
      <c r="G300" s="6">
        <v>57.900590000000001</v>
      </c>
      <c r="H300" s="5">
        <f t="shared" si="17"/>
        <v>1.738661512927155</v>
      </c>
      <c r="I300" s="6">
        <v>19.304870000000001</v>
      </c>
      <c r="J300" s="5">
        <f t="shared" si="18"/>
        <v>1.9992737583832474</v>
      </c>
      <c r="K300" s="6">
        <v>300.62016999999997</v>
      </c>
      <c r="L300" s="6">
        <v>157.59630999999999</v>
      </c>
      <c r="M300" s="5">
        <f t="shared" si="19"/>
        <v>-0.47576268751361561</v>
      </c>
    </row>
    <row r="301" spans="1:13" x14ac:dyDescent="0.25">
      <c r="A301" s="1" t="s">
        <v>12</v>
      </c>
      <c r="B301" s="1" t="s">
        <v>95</v>
      </c>
      <c r="C301" s="6">
        <v>0</v>
      </c>
      <c r="D301" s="6">
        <v>0</v>
      </c>
      <c r="E301" s="5" t="str">
        <f t="shared" si="16"/>
        <v/>
      </c>
      <c r="F301" s="6">
        <v>4.4599900000000003</v>
      </c>
      <c r="G301" s="6">
        <v>3.06176</v>
      </c>
      <c r="H301" s="5">
        <f t="shared" si="17"/>
        <v>-0.31350518723136156</v>
      </c>
      <c r="I301" s="6">
        <v>23.760010000000001</v>
      </c>
      <c r="J301" s="5">
        <f t="shared" si="18"/>
        <v>-0.87113810137285297</v>
      </c>
      <c r="K301" s="6">
        <v>72.947289999999995</v>
      </c>
      <c r="L301" s="6">
        <v>117.3595</v>
      </c>
      <c r="M301" s="5">
        <f t="shared" si="19"/>
        <v>0.60882604412035057</v>
      </c>
    </row>
    <row r="302" spans="1:13" x14ac:dyDescent="0.25">
      <c r="A302" s="1" t="s">
        <v>11</v>
      </c>
      <c r="B302" s="1" t="s">
        <v>95</v>
      </c>
      <c r="C302" s="6">
        <v>0</v>
      </c>
      <c r="D302" s="6">
        <v>0</v>
      </c>
      <c r="E302" s="5" t="str">
        <f t="shared" si="16"/>
        <v/>
      </c>
      <c r="F302" s="6">
        <v>186.87048999999999</v>
      </c>
      <c r="G302" s="6">
        <v>55.92154</v>
      </c>
      <c r="H302" s="5">
        <f t="shared" si="17"/>
        <v>-0.70074707889940246</v>
      </c>
      <c r="I302" s="6">
        <v>44.00564</v>
      </c>
      <c r="J302" s="5">
        <f t="shared" si="18"/>
        <v>0.27078119986438098</v>
      </c>
      <c r="K302" s="6">
        <v>708.56507999999997</v>
      </c>
      <c r="L302" s="6">
        <v>565.81975999999997</v>
      </c>
      <c r="M302" s="5">
        <f t="shared" si="19"/>
        <v>-0.20145689369845887</v>
      </c>
    </row>
    <row r="303" spans="1:13" x14ac:dyDescent="0.25">
      <c r="A303" s="1" t="s">
        <v>24</v>
      </c>
      <c r="B303" s="1" t="s">
        <v>95</v>
      </c>
      <c r="C303" s="6">
        <v>0</v>
      </c>
      <c r="D303" s="6">
        <v>0</v>
      </c>
      <c r="E303" s="5" t="str">
        <f t="shared" si="16"/>
        <v/>
      </c>
      <c r="F303" s="6">
        <v>0</v>
      </c>
      <c r="G303" s="6">
        <v>0</v>
      </c>
      <c r="H303" s="5" t="str">
        <f t="shared" si="17"/>
        <v/>
      </c>
      <c r="I303" s="6">
        <v>0</v>
      </c>
      <c r="J303" s="5" t="str">
        <f t="shared" si="18"/>
        <v/>
      </c>
      <c r="K303" s="6">
        <v>0</v>
      </c>
      <c r="L303" s="6">
        <v>0</v>
      </c>
      <c r="M303" s="5" t="str">
        <f t="shared" si="19"/>
        <v/>
      </c>
    </row>
    <row r="304" spans="1:13" x14ac:dyDescent="0.25">
      <c r="A304" s="1" t="s">
        <v>10</v>
      </c>
      <c r="B304" s="1" t="s">
        <v>95</v>
      </c>
      <c r="C304" s="6">
        <v>0</v>
      </c>
      <c r="D304" s="6">
        <v>0</v>
      </c>
      <c r="E304" s="5" t="str">
        <f t="shared" si="16"/>
        <v/>
      </c>
      <c r="F304" s="6">
        <v>0.1318</v>
      </c>
      <c r="G304" s="6">
        <v>0</v>
      </c>
      <c r="H304" s="5">
        <f t="shared" si="17"/>
        <v>-1</v>
      </c>
      <c r="I304" s="6">
        <v>0</v>
      </c>
      <c r="J304" s="5" t="str">
        <f t="shared" si="18"/>
        <v/>
      </c>
      <c r="K304" s="6">
        <v>0.1318</v>
      </c>
      <c r="L304" s="6">
        <v>0.55271000000000003</v>
      </c>
      <c r="M304" s="5">
        <f t="shared" si="19"/>
        <v>3.1935508345978763</v>
      </c>
    </row>
    <row r="305" spans="1:13" x14ac:dyDescent="0.25">
      <c r="A305" s="1" t="s">
        <v>9</v>
      </c>
      <c r="B305" s="1" t="s">
        <v>95</v>
      </c>
      <c r="C305" s="6">
        <v>0</v>
      </c>
      <c r="D305" s="6">
        <v>0</v>
      </c>
      <c r="E305" s="5" t="str">
        <f t="shared" si="16"/>
        <v/>
      </c>
      <c r="F305" s="6">
        <v>0</v>
      </c>
      <c r="G305" s="6">
        <v>3.3450000000000002</v>
      </c>
      <c r="H305" s="5" t="str">
        <f t="shared" si="17"/>
        <v/>
      </c>
      <c r="I305" s="6">
        <v>1.10921</v>
      </c>
      <c r="J305" s="5">
        <f t="shared" si="18"/>
        <v>2.0156597939073757</v>
      </c>
      <c r="K305" s="6">
        <v>26.147629999999999</v>
      </c>
      <c r="L305" s="6">
        <v>76.246579999999994</v>
      </c>
      <c r="M305" s="5">
        <f t="shared" si="19"/>
        <v>1.9160034771793848</v>
      </c>
    </row>
    <row r="306" spans="1:13" x14ac:dyDescent="0.25">
      <c r="A306" s="1" t="s">
        <v>8</v>
      </c>
      <c r="B306" s="1" t="s">
        <v>95</v>
      </c>
      <c r="C306" s="6">
        <v>0</v>
      </c>
      <c r="D306" s="6">
        <v>0</v>
      </c>
      <c r="E306" s="5" t="str">
        <f t="shared" si="16"/>
        <v/>
      </c>
      <c r="F306" s="6">
        <v>4.4186399999999999</v>
      </c>
      <c r="G306" s="6">
        <v>3.3228900000000001</v>
      </c>
      <c r="H306" s="5">
        <f t="shared" si="17"/>
        <v>-0.2479835424474498</v>
      </c>
      <c r="I306" s="6">
        <v>5.1383400000000004</v>
      </c>
      <c r="J306" s="5">
        <f t="shared" si="18"/>
        <v>-0.35331449456439246</v>
      </c>
      <c r="K306" s="6">
        <v>18.206240000000001</v>
      </c>
      <c r="L306" s="6">
        <v>30.688849999999999</v>
      </c>
      <c r="M306" s="5">
        <f t="shared" si="19"/>
        <v>0.6856226216945398</v>
      </c>
    </row>
    <row r="307" spans="1:13" x14ac:dyDescent="0.25">
      <c r="A307" s="1" t="s">
        <v>7</v>
      </c>
      <c r="B307" s="1" t="s">
        <v>95</v>
      </c>
      <c r="C307" s="6">
        <v>0</v>
      </c>
      <c r="D307" s="6">
        <v>30.322800000000001</v>
      </c>
      <c r="E307" s="5" t="str">
        <f t="shared" si="16"/>
        <v/>
      </c>
      <c r="F307" s="6">
        <v>751.17728999999997</v>
      </c>
      <c r="G307" s="6">
        <v>226.46091999999999</v>
      </c>
      <c r="H307" s="5">
        <f t="shared" si="17"/>
        <v>-0.69852533747392709</v>
      </c>
      <c r="I307" s="6">
        <v>125.61691999999999</v>
      </c>
      <c r="J307" s="5">
        <f t="shared" si="18"/>
        <v>0.8027899426287477</v>
      </c>
      <c r="K307" s="6">
        <v>7345.9976500000002</v>
      </c>
      <c r="L307" s="6">
        <v>6218.9469399999998</v>
      </c>
      <c r="M307" s="5">
        <f t="shared" si="19"/>
        <v>-0.15342377764033188</v>
      </c>
    </row>
    <row r="308" spans="1:13" x14ac:dyDescent="0.25">
      <c r="A308" s="1" t="s">
        <v>5</v>
      </c>
      <c r="B308" s="1" t="s">
        <v>95</v>
      </c>
      <c r="C308" s="6">
        <v>0</v>
      </c>
      <c r="D308" s="6">
        <v>0</v>
      </c>
      <c r="E308" s="5" t="str">
        <f t="shared" si="16"/>
        <v/>
      </c>
      <c r="F308" s="6">
        <v>19.287459999999999</v>
      </c>
      <c r="G308" s="6">
        <v>12.098839999999999</v>
      </c>
      <c r="H308" s="5">
        <f t="shared" si="17"/>
        <v>-0.37270952214547692</v>
      </c>
      <c r="I308" s="6">
        <v>7.6576399999999998</v>
      </c>
      <c r="J308" s="5">
        <f t="shared" si="18"/>
        <v>0.57996980793038055</v>
      </c>
      <c r="K308" s="6">
        <v>160.08149</v>
      </c>
      <c r="L308" s="6">
        <v>168.15585999999999</v>
      </c>
      <c r="M308" s="5">
        <f t="shared" si="19"/>
        <v>5.0439123224052862E-2</v>
      </c>
    </row>
    <row r="309" spans="1:13" x14ac:dyDescent="0.25">
      <c r="A309" s="1" t="s">
        <v>4</v>
      </c>
      <c r="B309" s="1" t="s">
        <v>95</v>
      </c>
      <c r="C309" s="6">
        <v>0</v>
      </c>
      <c r="D309" s="6">
        <v>0</v>
      </c>
      <c r="E309" s="5" t="str">
        <f t="shared" si="16"/>
        <v/>
      </c>
      <c r="F309" s="6">
        <v>1.8228899999999999</v>
      </c>
      <c r="G309" s="6">
        <v>0</v>
      </c>
      <c r="H309" s="5">
        <f t="shared" si="17"/>
        <v>-1</v>
      </c>
      <c r="I309" s="6">
        <v>0</v>
      </c>
      <c r="J309" s="5" t="str">
        <f t="shared" si="18"/>
        <v/>
      </c>
      <c r="K309" s="6">
        <v>2.0409000000000002</v>
      </c>
      <c r="L309" s="6">
        <v>0</v>
      </c>
      <c r="M309" s="5">
        <f t="shared" si="19"/>
        <v>-1</v>
      </c>
    </row>
    <row r="310" spans="1:13" x14ac:dyDescent="0.25">
      <c r="A310" s="1" t="s">
        <v>27</v>
      </c>
      <c r="B310" s="1" t="s">
        <v>95</v>
      </c>
      <c r="C310" s="6">
        <v>0</v>
      </c>
      <c r="D310" s="6">
        <v>0</v>
      </c>
      <c r="E310" s="5" t="str">
        <f t="shared" si="16"/>
        <v/>
      </c>
      <c r="F310" s="6">
        <v>0</v>
      </c>
      <c r="G310" s="6">
        <v>0</v>
      </c>
      <c r="H310" s="5" t="str">
        <f t="shared" si="17"/>
        <v/>
      </c>
      <c r="I310" s="6">
        <v>0</v>
      </c>
      <c r="J310" s="5" t="str">
        <f t="shared" si="18"/>
        <v/>
      </c>
      <c r="K310" s="6">
        <v>3.45</v>
      </c>
      <c r="L310" s="6">
        <v>0</v>
      </c>
      <c r="M310" s="5">
        <f t="shared" si="19"/>
        <v>-1</v>
      </c>
    </row>
    <row r="311" spans="1:13" x14ac:dyDescent="0.25">
      <c r="A311" s="1" t="s">
        <v>3</v>
      </c>
      <c r="B311" s="1" t="s">
        <v>95</v>
      </c>
      <c r="C311" s="6">
        <v>0</v>
      </c>
      <c r="D311" s="6">
        <v>0</v>
      </c>
      <c r="E311" s="5" t="str">
        <f t="shared" si="16"/>
        <v/>
      </c>
      <c r="F311" s="6">
        <v>0</v>
      </c>
      <c r="G311" s="6">
        <v>0</v>
      </c>
      <c r="H311" s="5" t="str">
        <f t="shared" si="17"/>
        <v/>
      </c>
      <c r="I311" s="6">
        <v>0</v>
      </c>
      <c r="J311" s="5" t="str">
        <f t="shared" si="18"/>
        <v/>
      </c>
      <c r="K311" s="6">
        <v>4.0076200000000002</v>
      </c>
      <c r="L311" s="6">
        <v>4.3634199999999996</v>
      </c>
      <c r="M311" s="5">
        <f t="shared" si="19"/>
        <v>8.8780872438005476E-2</v>
      </c>
    </row>
    <row r="312" spans="1:13" x14ac:dyDescent="0.25">
      <c r="A312" s="1" t="s">
        <v>26</v>
      </c>
      <c r="B312" s="1" t="s">
        <v>95</v>
      </c>
      <c r="C312" s="6">
        <v>0</v>
      </c>
      <c r="D312" s="6">
        <v>0</v>
      </c>
      <c r="E312" s="5" t="str">
        <f t="shared" si="16"/>
        <v/>
      </c>
      <c r="F312" s="6">
        <v>2.4099200000000001</v>
      </c>
      <c r="G312" s="6">
        <v>1.5276400000000001</v>
      </c>
      <c r="H312" s="5">
        <f t="shared" si="17"/>
        <v>-0.366103439118311</v>
      </c>
      <c r="I312" s="6">
        <v>0</v>
      </c>
      <c r="J312" s="5" t="str">
        <f t="shared" si="18"/>
        <v/>
      </c>
      <c r="K312" s="6">
        <v>13.180759999999999</v>
      </c>
      <c r="L312" s="6">
        <v>9.7673199999999998</v>
      </c>
      <c r="M312" s="5">
        <f t="shared" si="19"/>
        <v>-0.25897140984283151</v>
      </c>
    </row>
    <row r="313" spans="1:13" s="2" customFormat="1" ht="13" x14ac:dyDescent="0.3">
      <c r="A313" s="2" t="s">
        <v>0</v>
      </c>
      <c r="B313" s="2" t="s">
        <v>95</v>
      </c>
      <c r="C313" s="4">
        <v>18.395779999999998</v>
      </c>
      <c r="D313" s="4">
        <v>30.322800000000001</v>
      </c>
      <c r="E313" s="3">
        <f t="shared" si="16"/>
        <v>0.64835630780537734</v>
      </c>
      <c r="F313" s="4">
        <v>2328.7976199999998</v>
      </c>
      <c r="G313" s="4">
        <v>4229.0058099999997</v>
      </c>
      <c r="H313" s="3">
        <f t="shared" si="17"/>
        <v>0.81596106663832813</v>
      </c>
      <c r="I313" s="4">
        <v>1361.9667999999999</v>
      </c>
      <c r="J313" s="3">
        <f t="shared" si="18"/>
        <v>2.1050726126363726</v>
      </c>
      <c r="K313" s="4">
        <v>16483.532670000001</v>
      </c>
      <c r="L313" s="4">
        <v>20914.787110000001</v>
      </c>
      <c r="M313" s="3">
        <f t="shared" si="19"/>
        <v>0.26882917204179635</v>
      </c>
    </row>
    <row r="314" spans="1:13" x14ac:dyDescent="0.25">
      <c r="A314" s="1" t="s">
        <v>22</v>
      </c>
      <c r="B314" s="1" t="s">
        <v>94</v>
      </c>
      <c r="C314" s="6">
        <v>0</v>
      </c>
      <c r="D314" s="6">
        <v>0</v>
      </c>
      <c r="E314" s="5" t="str">
        <f t="shared" si="16"/>
        <v/>
      </c>
      <c r="F314" s="6">
        <v>0.96299999999999997</v>
      </c>
      <c r="G314" s="6">
        <v>69.836609999999993</v>
      </c>
      <c r="H314" s="5">
        <f t="shared" si="17"/>
        <v>71.519844236760122</v>
      </c>
      <c r="I314" s="6">
        <v>106.20438</v>
      </c>
      <c r="J314" s="5">
        <f t="shared" si="18"/>
        <v>-0.3424319222992499</v>
      </c>
      <c r="K314" s="6">
        <v>14.841469999999999</v>
      </c>
      <c r="L314" s="6">
        <v>646.00688000000002</v>
      </c>
      <c r="M314" s="5">
        <f t="shared" si="19"/>
        <v>42.52714926486393</v>
      </c>
    </row>
    <row r="315" spans="1:13" x14ac:dyDescent="0.25">
      <c r="A315" s="1" t="s">
        <v>21</v>
      </c>
      <c r="B315" s="1" t="s">
        <v>94</v>
      </c>
      <c r="C315" s="6">
        <v>0</v>
      </c>
      <c r="D315" s="6">
        <v>0</v>
      </c>
      <c r="E315" s="5" t="str">
        <f t="shared" si="16"/>
        <v/>
      </c>
      <c r="F315" s="6">
        <v>21.748259999999998</v>
      </c>
      <c r="G315" s="6">
        <v>39.512740000000001</v>
      </c>
      <c r="H315" s="5">
        <f t="shared" si="17"/>
        <v>0.81682304699318498</v>
      </c>
      <c r="I315" s="6">
        <v>57.6252</v>
      </c>
      <c r="J315" s="5">
        <f t="shared" si="18"/>
        <v>-0.3143149177790272</v>
      </c>
      <c r="K315" s="6">
        <v>567.29258000000004</v>
      </c>
      <c r="L315" s="6">
        <v>356.64836000000003</v>
      </c>
      <c r="M315" s="5">
        <f t="shared" si="19"/>
        <v>-0.37131495708969087</v>
      </c>
    </row>
    <row r="316" spans="1:13" x14ac:dyDescent="0.25">
      <c r="A316" s="1" t="s">
        <v>20</v>
      </c>
      <c r="B316" s="1" t="s">
        <v>94</v>
      </c>
      <c r="C316" s="6">
        <v>0</v>
      </c>
      <c r="D316" s="6">
        <v>0</v>
      </c>
      <c r="E316" s="5" t="str">
        <f t="shared" si="16"/>
        <v/>
      </c>
      <c r="F316" s="6">
        <v>55.06832</v>
      </c>
      <c r="G316" s="6">
        <v>11.554320000000001</v>
      </c>
      <c r="H316" s="5">
        <f t="shared" si="17"/>
        <v>-0.79018208654268007</v>
      </c>
      <c r="I316" s="6">
        <v>1.76311</v>
      </c>
      <c r="J316" s="5">
        <f t="shared" si="18"/>
        <v>5.5533744349473375</v>
      </c>
      <c r="K316" s="6">
        <v>336.14109000000002</v>
      </c>
      <c r="L316" s="6">
        <v>436.62497999999999</v>
      </c>
      <c r="M316" s="5">
        <f t="shared" si="19"/>
        <v>0.2989336709772672</v>
      </c>
    </row>
    <row r="317" spans="1:13" x14ac:dyDescent="0.25">
      <c r="A317" s="1" t="s">
        <v>19</v>
      </c>
      <c r="B317" s="1" t="s">
        <v>94</v>
      </c>
      <c r="C317" s="6">
        <v>0</v>
      </c>
      <c r="D317" s="6">
        <v>0</v>
      </c>
      <c r="E317" s="5" t="str">
        <f t="shared" si="16"/>
        <v/>
      </c>
      <c r="F317" s="6">
        <v>0</v>
      </c>
      <c r="G317" s="6">
        <v>6.6059999999999994E-2</v>
      </c>
      <c r="H317" s="5" t="str">
        <f t="shared" si="17"/>
        <v/>
      </c>
      <c r="I317" s="6">
        <v>0</v>
      </c>
      <c r="J317" s="5" t="str">
        <f t="shared" si="18"/>
        <v/>
      </c>
      <c r="K317" s="6">
        <v>22.716100000000001</v>
      </c>
      <c r="L317" s="6">
        <v>0.10526000000000001</v>
      </c>
      <c r="M317" s="5">
        <f t="shared" si="19"/>
        <v>-0.99536628206426281</v>
      </c>
    </row>
    <row r="318" spans="1:13" x14ac:dyDescent="0.25">
      <c r="A318" s="1" t="s">
        <v>18</v>
      </c>
      <c r="B318" s="1" t="s">
        <v>94</v>
      </c>
      <c r="C318" s="6">
        <v>0</v>
      </c>
      <c r="D318" s="6">
        <v>0</v>
      </c>
      <c r="E318" s="5" t="str">
        <f t="shared" si="16"/>
        <v/>
      </c>
      <c r="F318" s="6">
        <v>7.56</v>
      </c>
      <c r="G318" s="6">
        <v>0.19325999999999999</v>
      </c>
      <c r="H318" s="5">
        <f t="shared" si="17"/>
        <v>-0.97443650793650793</v>
      </c>
      <c r="I318" s="6">
        <v>0</v>
      </c>
      <c r="J318" s="5" t="str">
        <f t="shared" si="18"/>
        <v/>
      </c>
      <c r="K318" s="6">
        <v>20.6951</v>
      </c>
      <c r="L318" s="6">
        <v>0.19969000000000001</v>
      </c>
      <c r="M318" s="5">
        <f t="shared" si="19"/>
        <v>-0.99035085599972938</v>
      </c>
    </row>
    <row r="319" spans="1:13" x14ac:dyDescent="0.25">
      <c r="A319" s="1" t="s">
        <v>17</v>
      </c>
      <c r="B319" s="1" t="s">
        <v>94</v>
      </c>
      <c r="C319" s="6">
        <v>0</v>
      </c>
      <c r="D319" s="6">
        <v>0</v>
      </c>
      <c r="E319" s="5" t="str">
        <f t="shared" si="16"/>
        <v/>
      </c>
      <c r="F319" s="6">
        <v>26.134</v>
      </c>
      <c r="G319" s="6">
        <v>116.98768</v>
      </c>
      <c r="H319" s="5">
        <f t="shared" si="17"/>
        <v>3.4764551924695795</v>
      </c>
      <c r="I319" s="6">
        <v>84.268540000000002</v>
      </c>
      <c r="J319" s="5">
        <f t="shared" si="18"/>
        <v>0.38827230185784622</v>
      </c>
      <c r="K319" s="6">
        <v>103.9064</v>
      </c>
      <c r="L319" s="6">
        <v>482.40158000000002</v>
      </c>
      <c r="M319" s="5">
        <f t="shared" si="19"/>
        <v>3.6426551203775706</v>
      </c>
    </row>
    <row r="320" spans="1:13" x14ac:dyDescent="0.25">
      <c r="A320" s="1" t="s">
        <v>16</v>
      </c>
      <c r="B320" s="1" t="s">
        <v>94</v>
      </c>
      <c r="C320" s="6">
        <v>0</v>
      </c>
      <c r="D320" s="6">
        <v>0</v>
      </c>
      <c r="E320" s="5" t="str">
        <f t="shared" si="16"/>
        <v/>
      </c>
      <c r="F320" s="6">
        <v>0</v>
      </c>
      <c r="G320" s="6">
        <v>0</v>
      </c>
      <c r="H320" s="5" t="str">
        <f t="shared" si="17"/>
        <v/>
      </c>
      <c r="I320" s="6">
        <v>0</v>
      </c>
      <c r="J320" s="5" t="str">
        <f t="shared" si="18"/>
        <v/>
      </c>
      <c r="K320" s="6">
        <v>4.0661699999999996</v>
      </c>
      <c r="L320" s="6">
        <v>0</v>
      </c>
      <c r="M320" s="5">
        <f t="shared" si="19"/>
        <v>-1</v>
      </c>
    </row>
    <row r="321" spans="1:13" x14ac:dyDescent="0.25">
      <c r="A321" s="1" t="s">
        <v>15</v>
      </c>
      <c r="B321" s="1" t="s">
        <v>94</v>
      </c>
      <c r="C321" s="6">
        <v>0</v>
      </c>
      <c r="D321" s="6">
        <v>0</v>
      </c>
      <c r="E321" s="5" t="str">
        <f t="shared" si="16"/>
        <v/>
      </c>
      <c r="F321" s="6">
        <v>0</v>
      </c>
      <c r="G321" s="6">
        <v>0</v>
      </c>
      <c r="H321" s="5" t="str">
        <f t="shared" si="17"/>
        <v/>
      </c>
      <c r="I321" s="6">
        <v>158.08309</v>
      </c>
      <c r="J321" s="5">
        <f t="shared" si="18"/>
        <v>-1</v>
      </c>
      <c r="K321" s="6">
        <v>81.38758</v>
      </c>
      <c r="L321" s="6">
        <v>493.80313999999998</v>
      </c>
      <c r="M321" s="5">
        <f t="shared" si="19"/>
        <v>5.0673033895343735</v>
      </c>
    </row>
    <row r="322" spans="1:13" x14ac:dyDescent="0.25">
      <c r="A322" s="1" t="s">
        <v>14</v>
      </c>
      <c r="B322" s="1" t="s">
        <v>94</v>
      </c>
      <c r="C322" s="6">
        <v>91.45326</v>
      </c>
      <c r="D322" s="6">
        <v>0</v>
      </c>
      <c r="E322" s="5">
        <f t="shared" si="16"/>
        <v>-1</v>
      </c>
      <c r="F322" s="6">
        <v>630.12370999999996</v>
      </c>
      <c r="G322" s="6">
        <v>311.87846000000002</v>
      </c>
      <c r="H322" s="5">
        <f t="shared" si="17"/>
        <v>-0.50505201589700532</v>
      </c>
      <c r="I322" s="6">
        <v>405.31774999999999</v>
      </c>
      <c r="J322" s="5">
        <f t="shared" si="18"/>
        <v>-0.23053342716917768</v>
      </c>
      <c r="K322" s="6">
        <v>4133.8141400000004</v>
      </c>
      <c r="L322" s="6">
        <v>1747.6632199999999</v>
      </c>
      <c r="M322" s="5">
        <f t="shared" si="19"/>
        <v>-0.57722743190384462</v>
      </c>
    </row>
    <row r="323" spans="1:13" x14ac:dyDescent="0.25">
      <c r="A323" s="1" t="s">
        <v>13</v>
      </c>
      <c r="B323" s="1" t="s">
        <v>94</v>
      </c>
      <c r="C323" s="6">
        <v>77.055000000000007</v>
      </c>
      <c r="D323" s="6">
        <v>12.73667</v>
      </c>
      <c r="E323" s="5">
        <f t="shared" si="16"/>
        <v>-0.83470676789306342</v>
      </c>
      <c r="F323" s="6">
        <v>775.82244000000003</v>
      </c>
      <c r="G323" s="6">
        <v>746.94559000000004</v>
      </c>
      <c r="H323" s="5">
        <f t="shared" si="17"/>
        <v>-3.7220952258096518E-2</v>
      </c>
      <c r="I323" s="6">
        <v>1013.81742</v>
      </c>
      <c r="J323" s="5">
        <f t="shared" si="18"/>
        <v>-0.26323460687822853</v>
      </c>
      <c r="K323" s="6">
        <v>3918.1583300000002</v>
      </c>
      <c r="L323" s="6">
        <v>4924.2264100000002</v>
      </c>
      <c r="M323" s="5">
        <f t="shared" si="19"/>
        <v>0.25677065479893457</v>
      </c>
    </row>
    <row r="324" spans="1:13" x14ac:dyDescent="0.25">
      <c r="A324" s="1" t="s">
        <v>12</v>
      </c>
      <c r="B324" s="1" t="s">
        <v>94</v>
      </c>
      <c r="C324" s="6">
        <v>0</v>
      </c>
      <c r="D324" s="6">
        <v>11.108000000000001</v>
      </c>
      <c r="E324" s="5" t="str">
        <f t="shared" si="16"/>
        <v/>
      </c>
      <c r="F324" s="6">
        <v>193.10075000000001</v>
      </c>
      <c r="G324" s="6">
        <v>175.91734</v>
      </c>
      <c r="H324" s="5">
        <f t="shared" si="17"/>
        <v>-8.8986759502487689E-2</v>
      </c>
      <c r="I324" s="6">
        <v>154.31021000000001</v>
      </c>
      <c r="J324" s="5">
        <f t="shared" si="18"/>
        <v>0.14002398156285301</v>
      </c>
      <c r="K324" s="6">
        <v>1049.47433</v>
      </c>
      <c r="L324" s="6">
        <v>935.65272000000004</v>
      </c>
      <c r="M324" s="5">
        <f t="shared" si="19"/>
        <v>-0.1084558304537091</v>
      </c>
    </row>
    <row r="325" spans="1:13" x14ac:dyDescent="0.25">
      <c r="A325" s="1" t="s">
        <v>11</v>
      </c>
      <c r="B325" s="1" t="s">
        <v>94</v>
      </c>
      <c r="C325" s="6">
        <v>0</v>
      </c>
      <c r="D325" s="6">
        <v>8.7969100000000005</v>
      </c>
      <c r="E325" s="5" t="str">
        <f t="shared" ref="E325:E388" si="20">IF(C325=0,"",(D325/C325-1))</f>
        <v/>
      </c>
      <c r="F325" s="6">
        <v>331.52305999999999</v>
      </c>
      <c r="G325" s="6">
        <v>1862.05079</v>
      </c>
      <c r="H325" s="5">
        <f t="shared" ref="H325:H388" si="21">IF(F325=0,"",(G325/F325-1))</f>
        <v>4.616655414558493</v>
      </c>
      <c r="I325" s="6">
        <v>398.23065000000003</v>
      </c>
      <c r="J325" s="5">
        <f t="shared" ref="J325:J388" si="22">IF(I325=0,"",(G325/I325-1))</f>
        <v>3.6758098353303543</v>
      </c>
      <c r="K325" s="6">
        <v>2646.4855699999998</v>
      </c>
      <c r="L325" s="6">
        <v>7537.3567000000003</v>
      </c>
      <c r="M325" s="5">
        <f t="shared" ref="M325:M388" si="23">IF(K325=0,"",(L325/K325-1))</f>
        <v>1.8480626478533946</v>
      </c>
    </row>
    <row r="326" spans="1:13" x14ac:dyDescent="0.25">
      <c r="A326" s="1" t="s">
        <v>24</v>
      </c>
      <c r="B326" s="1" t="s">
        <v>94</v>
      </c>
      <c r="C326" s="6">
        <v>0</v>
      </c>
      <c r="D326" s="6">
        <v>0</v>
      </c>
      <c r="E326" s="5" t="str">
        <f t="shared" si="20"/>
        <v/>
      </c>
      <c r="F326" s="6">
        <v>0</v>
      </c>
      <c r="G326" s="6">
        <v>0</v>
      </c>
      <c r="H326" s="5" t="str">
        <f t="shared" si="21"/>
        <v/>
      </c>
      <c r="I326" s="6">
        <v>0</v>
      </c>
      <c r="J326" s="5" t="str">
        <f t="shared" si="22"/>
        <v/>
      </c>
      <c r="K326" s="6">
        <v>74.288740000000004</v>
      </c>
      <c r="L326" s="6">
        <v>5.1029999999999998</v>
      </c>
      <c r="M326" s="5">
        <f t="shared" si="23"/>
        <v>-0.93130856708567145</v>
      </c>
    </row>
    <row r="327" spans="1:13" x14ac:dyDescent="0.25">
      <c r="A327" s="1" t="s">
        <v>10</v>
      </c>
      <c r="B327" s="1" t="s">
        <v>94</v>
      </c>
      <c r="C327" s="6">
        <v>60.58128</v>
      </c>
      <c r="D327" s="6">
        <v>8.8839000000000006</v>
      </c>
      <c r="E327" s="5">
        <f t="shared" si="20"/>
        <v>-0.85335569007455769</v>
      </c>
      <c r="F327" s="6">
        <v>350.48327</v>
      </c>
      <c r="G327" s="6">
        <v>349.54593</v>
      </c>
      <c r="H327" s="5">
        <f t="shared" si="21"/>
        <v>-2.6744215208902578E-3</v>
      </c>
      <c r="I327" s="6">
        <v>275.76089000000002</v>
      </c>
      <c r="J327" s="5">
        <f t="shared" si="22"/>
        <v>0.26756890725149596</v>
      </c>
      <c r="K327" s="6">
        <v>2860.6282799999999</v>
      </c>
      <c r="L327" s="6">
        <v>2410.9041900000002</v>
      </c>
      <c r="M327" s="5">
        <f t="shared" si="23"/>
        <v>-0.15721164932341358</v>
      </c>
    </row>
    <row r="328" spans="1:13" x14ac:dyDescent="0.25">
      <c r="A328" s="1" t="s">
        <v>9</v>
      </c>
      <c r="B328" s="1" t="s">
        <v>94</v>
      </c>
      <c r="C328" s="6">
        <v>0</v>
      </c>
      <c r="D328" s="6">
        <v>0</v>
      </c>
      <c r="E328" s="5" t="str">
        <f t="shared" si="20"/>
        <v/>
      </c>
      <c r="F328" s="6">
        <v>12.53898</v>
      </c>
      <c r="G328" s="6">
        <v>133.11257000000001</v>
      </c>
      <c r="H328" s="5">
        <f t="shared" si="21"/>
        <v>9.615900974401427</v>
      </c>
      <c r="I328" s="6">
        <v>45.058590000000002</v>
      </c>
      <c r="J328" s="5">
        <f t="shared" si="22"/>
        <v>1.9542107287422885</v>
      </c>
      <c r="K328" s="6">
        <v>612.72281999999996</v>
      </c>
      <c r="L328" s="6">
        <v>650.13706000000002</v>
      </c>
      <c r="M328" s="5">
        <f t="shared" si="23"/>
        <v>6.1062259766985871E-2</v>
      </c>
    </row>
    <row r="329" spans="1:13" x14ac:dyDescent="0.25">
      <c r="A329" s="1" t="s">
        <v>8</v>
      </c>
      <c r="B329" s="1" t="s">
        <v>94</v>
      </c>
      <c r="C329" s="6">
        <v>0</v>
      </c>
      <c r="D329" s="6">
        <v>0</v>
      </c>
      <c r="E329" s="5" t="str">
        <f t="shared" si="20"/>
        <v/>
      </c>
      <c r="F329" s="6">
        <v>55.882440000000003</v>
      </c>
      <c r="G329" s="6">
        <v>51.812600000000003</v>
      </c>
      <c r="H329" s="5">
        <f t="shared" si="21"/>
        <v>-7.2828602330177405E-2</v>
      </c>
      <c r="I329" s="6">
        <v>17.46105</v>
      </c>
      <c r="J329" s="5">
        <f t="shared" si="22"/>
        <v>1.9673244163438053</v>
      </c>
      <c r="K329" s="6">
        <v>371.66705999999999</v>
      </c>
      <c r="L329" s="6">
        <v>489.44621000000001</v>
      </c>
      <c r="M329" s="5">
        <f t="shared" si="23"/>
        <v>0.3168942386231377</v>
      </c>
    </row>
    <row r="330" spans="1:13" x14ac:dyDescent="0.25">
      <c r="A330" s="1" t="s">
        <v>7</v>
      </c>
      <c r="B330" s="1" t="s">
        <v>94</v>
      </c>
      <c r="C330" s="6">
        <v>4.4276</v>
      </c>
      <c r="D330" s="6">
        <v>0</v>
      </c>
      <c r="E330" s="5">
        <f t="shared" si="20"/>
        <v>-1</v>
      </c>
      <c r="F330" s="6">
        <v>275.35658000000001</v>
      </c>
      <c r="G330" s="6">
        <v>192.26348999999999</v>
      </c>
      <c r="H330" s="5">
        <f t="shared" si="21"/>
        <v>-0.30176540542448638</v>
      </c>
      <c r="I330" s="6">
        <v>172.02359000000001</v>
      </c>
      <c r="J330" s="5">
        <f t="shared" si="22"/>
        <v>0.11765770031889211</v>
      </c>
      <c r="K330" s="6">
        <v>4030.7874299999999</v>
      </c>
      <c r="L330" s="6">
        <v>1561.98299</v>
      </c>
      <c r="M330" s="5">
        <f t="shared" si="23"/>
        <v>-0.61248688571999443</v>
      </c>
    </row>
    <row r="331" spans="1:13" x14ac:dyDescent="0.25">
      <c r="A331" s="1" t="s">
        <v>6</v>
      </c>
      <c r="B331" s="1" t="s">
        <v>94</v>
      </c>
      <c r="C331" s="6">
        <v>0</v>
      </c>
      <c r="D331" s="6">
        <v>0.82499999999999996</v>
      </c>
      <c r="E331" s="5" t="str">
        <f t="shared" si="20"/>
        <v/>
      </c>
      <c r="F331" s="6">
        <v>0</v>
      </c>
      <c r="G331" s="6">
        <v>321.39451000000003</v>
      </c>
      <c r="H331" s="5" t="str">
        <f t="shared" si="21"/>
        <v/>
      </c>
      <c r="I331" s="6">
        <v>523.54017999999996</v>
      </c>
      <c r="J331" s="5">
        <f t="shared" si="22"/>
        <v>-0.38611300091618561</v>
      </c>
      <c r="K331" s="6">
        <v>5809.6572900000001</v>
      </c>
      <c r="L331" s="6">
        <v>3438.8759700000001</v>
      </c>
      <c r="M331" s="5">
        <f t="shared" si="23"/>
        <v>-0.40807593316747948</v>
      </c>
    </row>
    <row r="332" spans="1:13" x14ac:dyDescent="0.25">
      <c r="A332" s="1" t="s">
        <v>5</v>
      </c>
      <c r="B332" s="1" t="s">
        <v>94</v>
      </c>
      <c r="C332" s="6">
        <v>0</v>
      </c>
      <c r="D332" s="6">
        <v>0</v>
      </c>
      <c r="E332" s="5" t="str">
        <f t="shared" si="20"/>
        <v/>
      </c>
      <c r="F332" s="6">
        <v>233.91553999999999</v>
      </c>
      <c r="G332" s="6">
        <v>29.727830000000001</v>
      </c>
      <c r="H332" s="5">
        <f t="shared" si="21"/>
        <v>-0.87291212033197962</v>
      </c>
      <c r="I332" s="6">
        <v>11.38377</v>
      </c>
      <c r="J332" s="5">
        <f t="shared" si="22"/>
        <v>1.6114222265558773</v>
      </c>
      <c r="K332" s="6">
        <v>322.35892000000001</v>
      </c>
      <c r="L332" s="6">
        <v>41.604579999999999</v>
      </c>
      <c r="M332" s="5">
        <f t="shared" si="23"/>
        <v>-0.87093709086753357</v>
      </c>
    </row>
    <row r="333" spans="1:13" x14ac:dyDescent="0.25">
      <c r="A333" s="1" t="s">
        <v>4</v>
      </c>
      <c r="B333" s="1" t="s">
        <v>94</v>
      </c>
      <c r="C333" s="6">
        <v>0</v>
      </c>
      <c r="D333" s="6">
        <v>0</v>
      </c>
      <c r="E333" s="5" t="str">
        <f t="shared" si="20"/>
        <v/>
      </c>
      <c r="F333" s="6">
        <v>20.97146</v>
      </c>
      <c r="G333" s="6">
        <v>0</v>
      </c>
      <c r="H333" s="5">
        <f t="shared" si="21"/>
        <v>-1</v>
      </c>
      <c r="I333" s="6">
        <v>0</v>
      </c>
      <c r="J333" s="5" t="str">
        <f t="shared" si="22"/>
        <v/>
      </c>
      <c r="K333" s="6">
        <v>44.468299999999999</v>
      </c>
      <c r="L333" s="6">
        <v>344.10419000000002</v>
      </c>
      <c r="M333" s="5">
        <f t="shared" si="23"/>
        <v>6.7381908010875167</v>
      </c>
    </row>
    <row r="334" spans="1:13" x14ac:dyDescent="0.25">
      <c r="A334" s="1" t="s">
        <v>27</v>
      </c>
      <c r="B334" s="1" t="s">
        <v>94</v>
      </c>
      <c r="C334" s="6">
        <v>0</v>
      </c>
      <c r="D334" s="6">
        <v>0</v>
      </c>
      <c r="E334" s="5" t="str">
        <f t="shared" si="20"/>
        <v/>
      </c>
      <c r="F334" s="6">
        <v>0</v>
      </c>
      <c r="G334" s="6">
        <v>0</v>
      </c>
      <c r="H334" s="5" t="str">
        <f t="shared" si="21"/>
        <v/>
      </c>
      <c r="I334" s="6">
        <v>0</v>
      </c>
      <c r="J334" s="5" t="str">
        <f t="shared" si="22"/>
        <v/>
      </c>
      <c r="K334" s="6">
        <v>0</v>
      </c>
      <c r="L334" s="6">
        <v>1.35057</v>
      </c>
      <c r="M334" s="5" t="str">
        <f t="shared" si="23"/>
        <v/>
      </c>
    </row>
    <row r="335" spans="1:13" x14ac:dyDescent="0.25">
      <c r="A335" s="1" t="s">
        <v>3</v>
      </c>
      <c r="B335" s="1" t="s">
        <v>94</v>
      </c>
      <c r="C335" s="6">
        <v>0</v>
      </c>
      <c r="D335" s="6">
        <v>0</v>
      </c>
      <c r="E335" s="5" t="str">
        <f t="shared" si="20"/>
        <v/>
      </c>
      <c r="F335" s="6">
        <v>0.25</v>
      </c>
      <c r="G335" s="6">
        <v>0.21332000000000001</v>
      </c>
      <c r="H335" s="5">
        <f t="shared" si="21"/>
        <v>-0.14671999999999996</v>
      </c>
      <c r="I335" s="6">
        <v>0</v>
      </c>
      <c r="J335" s="5" t="str">
        <f t="shared" si="22"/>
        <v/>
      </c>
      <c r="K335" s="6">
        <v>9.0262200000000004</v>
      </c>
      <c r="L335" s="6">
        <v>10.585279999999999</v>
      </c>
      <c r="M335" s="5">
        <f t="shared" si="23"/>
        <v>0.17272568140373257</v>
      </c>
    </row>
    <row r="336" spans="1:13" x14ac:dyDescent="0.25">
      <c r="A336" s="1" t="s">
        <v>2</v>
      </c>
      <c r="B336" s="1" t="s">
        <v>94</v>
      </c>
      <c r="C336" s="6">
        <v>0</v>
      </c>
      <c r="D336" s="6">
        <v>0</v>
      </c>
      <c r="E336" s="5" t="str">
        <f t="shared" si="20"/>
        <v/>
      </c>
      <c r="F336" s="6">
        <v>8.7187400000000004</v>
      </c>
      <c r="G336" s="6">
        <v>5.5932899999999997</v>
      </c>
      <c r="H336" s="5">
        <f t="shared" si="21"/>
        <v>-0.35847496312540583</v>
      </c>
      <c r="I336" s="6">
        <v>16.5868</v>
      </c>
      <c r="J336" s="5">
        <f t="shared" si="22"/>
        <v>-0.66278667374056477</v>
      </c>
      <c r="K336" s="6">
        <v>21.368690000000001</v>
      </c>
      <c r="L336" s="6">
        <v>44.494410000000002</v>
      </c>
      <c r="M336" s="5">
        <f t="shared" si="23"/>
        <v>1.0822245069772642</v>
      </c>
    </row>
    <row r="337" spans="1:13" x14ac:dyDescent="0.25">
      <c r="A337" s="1" t="s">
        <v>26</v>
      </c>
      <c r="B337" s="1" t="s">
        <v>94</v>
      </c>
      <c r="C337" s="6">
        <v>0</v>
      </c>
      <c r="D337" s="6">
        <v>0</v>
      </c>
      <c r="E337" s="5" t="str">
        <f t="shared" si="20"/>
        <v/>
      </c>
      <c r="F337" s="6">
        <v>0</v>
      </c>
      <c r="G337" s="6">
        <v>0</v>
      </c>
      <c r="H337" s="5" t="str">
        <f t="shared" si="21"/>
        <v/>
      </c>
      <c r="I337" s="6">
        <v>0</v>
      </c>
      <c r="J337" s="5" t="str">
        <f t="shared" si="22"/>
        <v/>
      </c>
      <c r="K337" s="6">
        <v>0</v>
      </c>
      <c r="L337" s="6">
        <v>0</v>
      </c>
      <c r="M337" s="5" t="str">
        <f t="shared" si="23"/>
        <v/>
      </c>
    </row>
    <row r="338" spans="1:13" s="2" customFormat="1" ht="13" x14ac:dyDescent="0.3">
      <c r="A338" s="2" t="s">
        <v>0</v>
      </c>
      <c r="B338" s="2" t="s">
        <v>94</v>
      </c>
      <c r="C338" s="4">
        <v>233.51714000000001</v>
      </c>
      <c r="D338" s="4">
        <v>42.350479999999997</v>
      </c>
      <c r="E338" s="3">
        <f t="shared" si="20"/>
        <v>-0.81864080726579647</v>
      </c>
      <c r="F338" s="4">
        <v>3000.1605500000001</v>
      </c>
      <c r="G338" s="4">
        <v>4418.6063899999999</v>
      </c>
      <c r="H338" s="3">
        <f t="shared" si="21"/>
        <v>0.47278997785635157</v>
      </c>
      <c r="I338" s="4">
        <v>3441.4352199999998</v>
      </c>
      <c r="J338" s="3">
        <f t="shared" si="22"/>
        <v>0.28394292134895971</v>
      </c>
      <c r="K338" s="4">
        <v>27055.95261</v>
      </c>
      <c r="L338" s="4">
        <v>26559.277389999999</v>
      </c>
      <c r="M338" s="3">
        <f t="shared" si="23"/>
        <v>-1.8357336263829294E-2</v>
      </c>
    </row>
    <row r="339" spans="1:13" x14ac:dyDescent="0.25">
      <c r="A339" s="1" t="s">
        <v>21</v>
      </c>
      <c r="B339" s="1" t="s">
        <v>93</v>
      </c>
      <c r="C339" s="6">
        <v>0</v>
      </c>
      <c r="D339" s="6">
        <v>0</v>
      </c>
      <c r="E339" s="5" t="str">
        <f t="shared" si="20"/>
        <v/>
      </c>
      <c r="F339" s="6">
        <v>0</v>
      </c>
      <c r="G339" s="6">
        <v>0</v>
      </c>
      <c r="H339" s="5" t="str">
        <f t="shared" si="21"/>
        <v/>
      </c>
      <c r="I339" s="6">
        <v>0</v>
      </c>
      <c r="J339" s="5" t="str">
        <f t="shared" si="22"/>
        <v/>
      </c>
      <c r="K339" s="6">
        <v>0</v>
      </c>
      <c r="L339" s="6">
        <v>0</v>
      </c>
      <c r="M339" s="5" t="str">
        <f t="shared" si="23"/>
        <v/>
      </c>
    </row>
    <row r="340" spans="1:13" x14ac:dyDescent="0.25">
      <c r="A340" s="1" t="s">
        <v>20</v>
      </c>
      <c r="B340" s="1" t="s">
        <v>93</v>
      </c>
      <c r="C340" s="6">
        <v>0</v>
      </c>
      <c r="D340" s="6">
        <v>0</v>
      </c>
      <c r="E340" s="5" t="str">
        <f t="shared" si="20"/>
        <v/>
      </c>
      <c r="F340" s="6">
        <v>0</v>
      </c>
      <c r="G340" s="6">
        <v>0</v>
      </c>
      <c r="H340" s="5" t="str">
        <f t="shared" si="21"/>
        <v/>
      </c>
      <c r="I340" s="6">
        <v>0</v>
      </c>
      <c r="J340" s="5" t="str">
        <f t="shared" si="22"/>
        <v/>
      </c>
      <c r="K340" s="6">
        <v>0</v>
      </c>
      <c r="L340" s="6">
        <v>0</v>
      </c>
      <c r="M340" s="5" t="str">
        <f t="shared" si="23"/>
        <v/>
      </c>
    </row>
    <row r="341" spans="1:13" x14ac:dyDescent="0.25">
      <c r="A341" s="1" t="s">
        <v>14</v>
      </c>
      <c r="B341" s="1" t="s">
        <v>93</v>
      </c>
      <c r="C341" s="6">
        <v>0</v>
      </c>
      <c r="D341" s="6">
        <v>0</v>
      </c>
      <c r="E341" s="5" t="str">
        <f t="shared" si="20"/>
        <v/>
      </c>
      <c r="F341" s="6">
        <v>0</v>
      </c>
      <c r="G341" s="6">
        <v>0</v>
      </c>
      <c r="H341" s="5" t="str">
        <f t="shared" si="21"/>
        <v/>
      </c>
      <c r="I341" s="6">
        <v>0</v>
      </c>
      <c r="J341" s="5" t="str">
        <f t="shared" si="22"/>
        <v/>
      </c>
      <c r="K341" s="6">
        <v>0</v>
      </c>
      <c r="L341" s="6">
        <v>0</v>
      </c>
      <c r="M341" s="5" t="str">
        <f t="shared" si="23"/>
        <v/>
      </c>
    </row>
    <row r="342" spans="1:13" x14ac:dyDescent="0.25">
      <c r="A342" s="1" t="s">
        <v>12</v>
      </c>
      <c r="B342" s="1" t="s">
        <v>93</v>
      </c>
      <c r="C342" s="6">
        <v>0</v>
      </c>
      <c r="D342" s="6">
        <v>0</v>
      </c>
      <c r="E342" s="5" t="str">
        <f t="shared" si="20"/>
        <v/>
      </c>
      <c r="F342" s="6">
        <v>0</v>
      </c>
      <c r="G342" s="6">
        <v>0</v>
      </c>
      <c r="H342" s="5" t="str">
        <f t="shared" si="21"/>
        <v/>
      </c>
      <c r="I342" s="6">
        <v>0</v>
      </c>
      <c r="J342" s="5" t="str">
        <f t="shared" si="22"/>
        <v/>
      </c>
      <c r="K342" s="6">
        <v>0</v>
      </c>
      <c r="L342" s="6">
        <v>0</v>
      </c>
      <c r="M342" s="5" t="str">
        <f t="shared" si="23"/>
        <v/>
      </c>
    </row>
    <row r="343" spans="1:13" x14ac:dyDescent="0.25">
      <c r="A343" s="1" t="s">
        <v>11</v>
      </c>
      <c r="B343" s="1" t="s">
        <v>93</v>
      </c>
      <c r="C343" s="6">
        <v>0</v>
      </c>
      <c r="D343" s="6">
        <v>0</v>
      </c>
      <c r="E343" s="5" t="str">
        <f t="shared" si="20"/>
        <v/>
      </c>
      <c r="F343" s="6">
        <v>0</v>
      </c>
      <c r="G343" s="6">
        <v>0</v>
      </c>
      <c r="H343" s="5" t="str">
        <f t="shared" si="21"/>
        <v/>
      </c>
      <c r="I343" s="6">
        <v>0</v>
      </c>
      <c r="J343" s="5" t="str">
        <f t="shared" si="22"/>
        <v/>
      </c>
      <c r="K343" s="6">
        <v>0</v>
      </c>
      <c r="L343" s="6">
        <v>0</v>
      </c>
      <c r="M343" s="5" t="str">
        <f t="shared" si="23"/>
        <v/>
      </c>
    </row>
    <row r="344" spans="1:13" x14ac:dyDescent="0.25">
      <c r="A344" s="1" t="s">
        <v>10</v>
      </c>
      <c r="B344" s="1" t="s">
        <v>93</v>
      </c>
      <c r="C344" s="6">
        <v>0</v>
      </c>
      <c r="D344" s="6">
        <v>0</v>
      </c>
      <c r="E344" s="5" t="str">
        <f t="shared" si="20"/>
        <v/>
      </c>
      <c r="F344" s="6">
        <v>0</v>
      </c>
      <c r="G344" s="6">
        <v>0</v>
      </c>
      <c r="H344" s="5" t="str">
        <f t="shared" si="21"/>
        <v/>
      </c>
      <c r="I344" s="6">
        <v>0</v>
      </c>
      <c r="J344" s="5" t="str">
        <f t="shared" si="22"/>
        <v/>
      </c>
      <c r="K344" s="6">
        <v>37.943519999999999</v>
      </c>
      <c r="L344" s="6">
        <v>0</v>
      </c>
      <c r="M344" s="5">
        <f t="shared" si="23"/>
        <v>-1</v>
      </c>
    </row>
    <row r="345" spans="1:13" x14ac:dyDescent="0.25">
      <c r="A345" s="1" t="s">
        <v>9</v>
      </c>
      <c r="B345" s="1" t="s">
        <v>93</v>
      </c>
      <c r="C345" s="6">
        <v>0</v>
      </c>
      <c r="D345" s="6">
        <v>0</v>
      </c>
      <c r="E345" s="5" t="str">
        <f t="shared" si="20"/>
        <v/>
      </c>
      <c r="F345" s="6">
        <v>0</v>
      </c>
      <c r="G345" s="6">
        <v>0</v>
      </c>
      <c r="H345" s="5" t="str">
        <f t="shared" si="21"/>
        <v/>
      </c>
      <c r="I345" s="6">
        <v>0</v>
      </c>
      <c r="J345" s="5" t="str">
        <f t="shared" si="22"/>
        <v/>
      </c>
      <c r="K345" s="6">
        <v>0</v>
      </c>
      <c r="L345" s="6">
        <v>0</v>
      </c>
      <c r="M345" s="5" t="str">
        <f t="shared" si="23"/>
        <v/>
      </c>
    </row>
    <row r="346" spans="1:13" x14ac:dyDescent="0.25">
      <c r="A346" s="1" t="s">
        <v>7</v>
      </c>
      <c r="B346" s="1" t="s">
        <v>93</v>
      </c>
      <c r="C346" s="6">
        <v>0</v>
      </c>
      <c r="D346" s="6">
        <v>0</v>
      </c>
      <c r="E346" s="5" t="str">
        <f t="shared" si="20"/>
        <v/>
      </c>
      <c r="F346" s="6">
        <v>0</v>
      </c>
      <c r="G346" s="6">
        <v>0</v>
      </c>
      <c r="H346" s="5" t="str">
        <f t="shared" si="21"/>
        <v/>
      </c>
      <c r="I346" s="6">
        <v>0</v>
      </c>
      <c r="J346" s="5" t="str">
        <f t="shared" si="22"/>
        <v/>
      </c>
      <c r="K346" s="6">
        <v>0</v>
      </c>
      <c r="L346" s="6">
        <v>0</v>
      </c>
      <c r="M346" s="5" t="str">
        <f t="shared" si="23"/>
        <v/>
      </c>
    </row>
    <row r="347" spans="1:13" s="2" customFormat="1" ht="13" x14ac:dyDescent="0.3">
      <c r="A347" s="2" t="s">
        <v>0</v>
      </c>
      <c r="B347" s="2" t="s">
        <v>93</v>
      </c>
      <c r="C347" s="4">
        <v>0</v>
      </c>
      <c r="D347" s="4">
        <v>0</v>
      </c>
      <c r="E347" s="3" t="str">
        <f t="shared" si="20"/>
        <v/>
      </c>
      <c r="F347" s="4">
        <v>0</v>
      </c>
      <c r="G347" s="4">
        <v>0</v>
      </c>
      <c r="H347" s="3" t="str">
        <f t="shared" si="21"/>
        <v/>
      </c>
      <c r="I347" s="4">
        <v>0</v>
      </c>
      <c r="J347" s="3" t="str">
        <f t="shared" si="22"/>
        <v/>
      </c>
      <c r="K347" s="4">
        <v>37.943519999999999</v>
      </c>
      <c r="L347" s="4">
        <v>0</v>
      </c>
      <c r="M347" s="3">
        <f t="shared" si="23"/>
        <v>-1</v>
      </c>
    </row>
    <row r="348" spans="1:13" x14ac:dyDescent="0.25">
      <c r="A348" s="1" t="s">
        <v>22</v>
      </c>
      <c r="B348" s="1" t="s">
        <v>92</v>
      </c>
      <c r="C348" s="6">
        <v>0</v>
      </c>
      <c r="D348" s="6">
        <v>0</v>
      </c>
      <c r="E348" s="5" t="str">
        <f t="shared" si="20"/>
        <v/>
      </c>
      <c r="F348" s="6">
        <v>220.29078000000001</v>
      </c>
      <c r="G348" s="6">
        <v>5.1499999999999997E-2</v>
      </c>
      <c r="H348" s="5">
        <f t="shared" si="21"/>
        <v>-0.99976621808683963</v>
      </c>
      <c r="I348" s="6">
        <v>5.2448899999999998</v>
      </c>
      <c r="J348" s="5">
        <f t="shared" si="22"/>
        <v>-0.99018091895158911</v>
      </c>
      <c r="K348" s="6">
        <v>1009.18958</v>
      </c>
      <c r="L348" s="6">
        <v>39.837310000000002</v>
      </c>
      <c r="M348" s="5">
        <f t="shared" si="23"/>
        <v>-0.96052544458495104</v>
      </c>
    </row>
    <row r="349" spans="1:13" x14ac:dyDescent="0.25">
      <c r="A349" s="1" t="s">
        <v>21</v>
      </c>
      <c r="B349" s="1" t="s">
        <v>92</v>
      </c>
      <c r="C349" s="6">
        <v>137.83143999999999</v>
      </c>
      <c r="D349" s="6">
        <v>198.97604999999999</v>
      </c>
      <c r="E349" s="5">
        <f t="shared" si="20"/>
        <v>0.4436187418487394</v>
      </c>
      <c r="F349" s="6">
        <v>4532.8807699999998</v>
      </c>
      <c r="G349" s="6">
        <v>2949.4109100000001</v>
      </c>
      <c r="H349" s="5">
        <f t="shared" si="21"/>
        <v>-0.34932969569371664</v>
      </c>
      <c r="I349" s="6">
        <v>1912.20082</v>
      </c>
      <c r="J349" s="5">
        <f t="shared" si="22"/>
        <v>0.54241692564487032</v>
      </c>
      <c r="K349" s="6">
        <v>37995.288560000001</v>
      </c>
      <c r="L349" s="6">
        <v>29388.204760000001</v>
      </c>
      <c r="M349" s="5">
        <f t="shared" si="23"/>
        <v>-0.22653029168098515</v>
      </c>
    </row>
    <row r="350" spans="1:13" x14ac:dyDescent="0.25">
      <c r="A350" s="1" t="s">
        <v>20</v>
      </c>
      <c r="B350" s="1" t="s">
        <v>92</v>
      </c>
      <c r="C350" s="6">
        <v>210.02468999999999</v>
      </c>
      <c r="D350" s="6">
        <v>651.08394999999996</v>
      </c>
      <c r="E350" s="5">
        <f t="shared" si="20"/>
        <v>2.1000352863275267</v>
      </c>
      <c r="F350" s="6">
        <v>3077.5564399999998</v>
      </c>
      <c r="G350" s="6">
        <v>4921.9109200000003</v>
      </c>
      <c r="H350" s="5">
        <f t="shared" si="21"/>
        <v>0.59929184596855056</v>
      </c>
      <c r="I350" s="6">
        <v>5201.5828799999999</v>
      </c>
      <c r="J350" s="5">
        <f t="shared" si="22"/>
        <v>-5.3766702646483533E-2</v>
      </c>
      <c r="K350" s="6">
        <v>26178.87543</v>
      </c>
      <c r="L350" s="6">
        <v>42959.47494</v>
      </c>
      <c r="M350" s="5">
        <f t="shared" si="23"/>
        <v>0.6409977218032088</v>
      </c>
    </row>
    <row r="351" spans="1:13" x14ac:dyDescent="0.25">
      <c r="A351" s="1" t="s">
        <v>19</v>
      </c>
      <c r="B351" s="1" t="s">
        <v>92</v>
      </c>
      <c r="C351" s="6">
        <v>0</v>
      </c>
      <c r="D351" s="6">
        <v>0</v>
      </c>
      <c r="E351" s="5" t="str">
        <f t="shared" si="20"/>
        <v/>
      </c>
      <c r="F351" s="6">
        <v>0</v>
      </c>
      <c r="G351" s="6">
        <v>0</v>
      </c>
      <c r="H351" s="5" t="str">
        <f t="shared" si="21"/>
        <v/>
      </c>
      <c r="I351" s="6">
        <v>0</v>
      </c>
      <c r="J351" s="5" t="str">
        <f t="shared" si="22"/>
        <v/>
      </c>
      <c r="K351" s="6">
        <v>6.3554000000000004</v>
      </c>
      <c r="L351" s="6">
        <v>43.513379999999998</v>
      </c>
      <c r="M351" s="5">
        <f t="shared" si="23"/>
        <v>5.8466784152059654</v>
      </c>
    </row>
    <row r="352" spans="1:13" x14ac:dyDescent="0.25">
      <c r="A352" s="1" t="s">
        <v>17</v>
      </c>
      <c r="B352" s="1" t="s">
        <v>92</v>
      </c>
      <c r="C352" s="6">
        <v>0</v>
      </c>
      <c r="D352" s="6">
        <v>0</v>
      </c>
      <c r="E352" s="5" t="str">
        <f t="shared" si="20"/>
        <v/>
      </c>
      <c r="F352" s="6">
        <v>4.0795000000000003</v>
      </c>
      <c r="G352" s="6">
        <v>0</v>
      </c>
      <c r="H352" s="5">
        <f t="shared" si="21"/>
        <v>-1</v>
      </c>
      <c r="I352" s="6">
        <v>0.10818</v>
      </c>
      <c r="J352" s="5">
        <f t="shared" si="22"/>
        <v>-1</v>
      </c>
      <c r="K352" s="6">
        <v>36.140810000000002</v>
      </c>
      <c r="L352" s="6">
        <v>302.04138</v>
      </c>
      <c r="M352" s="5">
        <f t="shared" si="23"/>
        <v>7.3573494893999332</v>
      </c>
    </row>
    <row r="353" spans="1:13" x14ac:dyDescent="0.25">
      <c r="A353" s="1" t="s">
        <v>15</v>
      </c>
      <c r="B353" s="1" t="s">
        <v>92</v>
      </c>
      <c r="C353" s="6">
        <v>0</v>
      </c>
      <c r="D353" s="6">
        <v>0</v>
      </c>
      <c r="E353" s="5" t="str">
        <f t="shared" si="20"/>
        <v/>
      </c>
      <c r="F353" s="6">
        <v>0</v>
      </c>
      <c r="G353" s="6">
        <v>2.0179800000000001</v>
      </c>
      <c r="H353" s="5" t="str">
        <f t="shared" si="21"/>
        <v/>
      </c>
      <c r="I353" s="6">
        <v>5.9273600000000002</v>
      </c>
      <c r="J353" s="5">
        <f t="shared" si="22"/>
        <v>-0.65954826432003455</v>
      </c>
      <c r="K353" s="6">
        <v>22.876370000000001</v>
      </c>
      <c r="L353" s="6">
        <v>8.2868099999999991</v>
      </c>
      <c r="M353" s="5">
        <f t="shared" si="23"/>
        <v>-0.63775677697117161</v>
      </c>
    </row>
    <row r="354" spans="1:13" x14ac:dyDescent="0.25">
      <c r="A354" s="1" t="s">
        <v>14</v>
      </c>
      <c r="B354" s="1" t="s">
        <v>92</v>
      </c>
      <c r="C354" s="6">
        <v>0</v>
      </c>
      <c r="D354" s="6">
        <v>0</v>
      </c>
      <c r="E354" s="5" t="str">
        <f t="shared" si="20"/>
        <v/>
      </c>
      <c r="F354" s="6">
        <v>0</v>
      </c>
      <c r="G354" s="6">
        <v>0.80784</v>
      </c>
      <c r="H354" s="5" t="str">
        <f t="shared" si="21"/>
        <v/>
      </c>
      <c r="I354" s="6">
        <v>1.2009799999999999</v>
      </c>
      <c r="J354" s="5">
        <f t="shared" si="22"/>
        <v>-0.3273493313793735</v>
      </c>
      <c r="K354" s="6">
        <v>14.32952</v>
      </c>
      <c r="L354" s="6">
        <v>2.8200500000000002</v>
      </c>
      <c r="M354" s="5">
        <f t="shared" si="23"/>
        <v>-0.80319996761929224</v>
      </c>
    </row>
    <row r="355" spans="1:13" x14ac:dyDescent="0.25">
      <c r="A355" s="1" t="s">
        <v>12</v>
      </c>
      <c r="B355" s="1" t="s">
        <v>92</v>
      </c>
      <c r="C355" s="6">
        <v>0</v>
      </c>
      <c r="D355" s="6">
        <v>3.9553699999999998</v>
      </c>
      <c r="E355" s="5" t="str">
        <f t="shared" si="20"/>
        <v/>
      </c>
      <c r="F355" s="6">
        <v>4.9268299999999998</v>
      </c>
      <c r="G355" s="6">
        <v>9.5900099999999995</v>
      </c>
      <c r="H355" s="5">
        <f t="shared" si="21"/>
        <v>0.94648688913561041</v>
      </c>
      <c r="I355" s="6">
        <v>12.814690000000001</v>
      </c>
      <c r="J355" s="5">
        <f t="shared" si="22"/>
        <v>-0.25163932955069546</v>
      </c>
      <c r="K355" s="6">
        <v>44.535209999999999</v>
      </c>
      <c r="L355" s="6">
        <v>164.98446000000001</v>
      </c>
      <c r="M355" s="5">
        <f t="shared" si="23"/>
        <v>2.7045847543999457</v>
      </c>
    </row>
    <row r="356" spans="1:13" x14ac:dyDescent="0.25">
      <c r="A356" s="1" t="s">
        <v>11</v>
      </c>
      <c r="B356" s="1" t="s">
        <v>92</v>
      </c>
      <c r="C356" s="6">
        <v>33.516739999999999</v>
      </c>
      <c r="D356" s="6">
        <v>2.5337399999999999</v>
      </c>
      <c r="E356" s="5">
        <f t="shared" si="20"/>
        <v>-0.92440374571035244</v>
      </c>
      <c r="F356" s="6">
        <v>261.21863999999999</v>
      </c>
      <c r="G356" s="6">
        <v>359.12144000000001</v>
      </c>
      <c r="H356" s="5">
        <f t="shared" si="21"/>
        <v>0.37479254926065009</v>
      </c>
      <c r="I356" s="6">
        <v>274.80306999999999</v>
      </c>
      <c r="J356" s="5">
        <f t="shared" si="22"/>
        <v>0.30683197971551057</v>
      </c>
      <c r="K356" s="6">
        <v>1522.26613</v>
      </c>
      <c r="L356" s="6">
        <v>2277.1686399999999</v>
      </c>
      <c r="M356" s="5">
        <f t="shared" si="23"/>
        <v>0.49590705273065483</v>
      </c>
    </row>
    <row r="357" spans="1:13" x14ac:dyDescent="0.25">
      <c r="A357" s="1" t="s">
        <v>10</v>
      </c>
      <c r="B357" s="1" t="s">
        <v>92</v>
      </c>
      <c r="C357" s="6">
        <v>154.63759999999999</v>
      </c>
      <c r="D357" s="6">
        <v>141.83079000000001</v>
      </c>
      <c r="E357" s="5">
        <f t="shared" si="20"/>
        <v>-8.2818214974883064E-2</v>
      </c>
      <c r="F357" s="6">
        <v>1221.97928</v>
      </c>
      <c r="G357" s="6">
        <v>1759.4742100000001</v>
      </c>
      <c r="H357" s="5">
        <f t="shared" si="21"/>
        <v>0.4398560096698203</v>
      </c>
      <c r="I357" s="6">
        <v>1253.46606</v>
      </c>
      <c r="J357" s="5">
        <f t="shared" si="22"/>
        <v>0.40368715687443513</v>
      </c>
      <c r="K357" s="6">
        <v>9362.1541099999995</v>
      </c>
      <c r="L357" s="6">
        <v>11259.343070000001</v>
      </c>
      <c r="M357" s="5">
        <f t="shared" si="23"/>
        <v>0.20264449161048903</v>
      </c>
    </row>
    <row r="358" spans="1:13" x14ac:dyDescent="0.25">
      <c r="A358" s="1" t="s">
        <v>9</v>
      </c>
      <c r="B358" s="1" t="s">
        <v>92</v>
      </c>
      <c r="C358" s="6">
        <v>4.0880000000000001</v>
      </c>
      <c r="D358" s="6">
        <v>0</v>
      </c>
      <c r="E358" s="5">
        <f t="shared" si="20"/>
        <v>-1</v>
      </c>
      <c r="F358" s="6">
        <v>125.13207</v>
      </c>
      <c r="G358" s="6">
        <v>58.809420000000003</v>
      </c>
      <c r="H358" s="5">
        <f t="shared" si="21"/>
        <v>-0.53002120080008264</v>
      </c>
      <c r="I358" s="6">
        <v>19.0959</v>
      </c>
      <c r="J358" s="5">
        <f t="shared" si="22"/>
        <v>2.0796883100560852</v>
      </c>
      <c r="K358" s="6">
        <v>857.45563000000004</v>
      </c>
      <c r="L358" s="6">
        <v>206.31225000000001</v>
      </c>
      <c r="M358" s="5">
        <f t="shared" si="23"/>
        <v>-0.75939017392655062</v>
      </c>
    </row>
    <row r="359" spans="1:13" x14ac:dyDescent="0.25">
      <c r="A359" s="1" t="s">
        <v>8</v>
      </c>
      <c r="B359" s="1" t="s">
        <v>92</v>
      </c>
      <c r="C359" s="6">
        <v>0</v>
      </c>
      <c r="D359" s="6">
        <v>0</v>
      </c>
      <c r="E359" s="5" t="str">
        <f t="shared" si="20"/>
        <v/>
      </c>
      <c r="F359" s="6">
        <v>0</v>
      </c>
      <c r="G359" s="6">
        <v>13.747999999999999</v>
      </c>
      <c r="H359" s="5" t="str">
        <f t="shared" si="21"/>
        <v/>
      </c>
      <c r="I359" s="6">
        <v>0</v>
      </c>
      <c r="J359" s="5" t="str">
        <f t="shared" si="22"/>
        <v/>
      </c>
      <c r="K359" s="6">
        <v>0</v>
      </c>
      <c r="L359" s="6">
        <v>13.747999999999999</v>
      </c>
      <c r="M359" s="5" t="str">
        <f t="shared" si="23"/>
        <v/>
      </c>
    </row>
    <row r="360" spans="1:13" x14ac:dyDescent="0.25">
      <c r="A360" s="1" t="s">
        <v>7</v>
      </c>
      <c r="B360" s="1" t="s">
        <v>92</v>
      </c>
      <c r="C360" s="6">
        <v>0</v>
      </c>
      <c r="D360" s="6">
        <v>0</v>
      </c>
      <c r="E360" s="5" t="str">
        <f t="shared" si="20"/>
        <v/>
      </c>
      <c r="F360" s="6">
        <v>10.69528</v>
      </c>
      <c r="G360" s="6">
        <v>35.91395</v>
      </c>
      <c r="H360" s="5">
        <f t="shared" si="21"/>
        <v>2.3579251782094528</v>
      </c>
      <c r="I360" s="6">
        <v>54.657119999999999</v>
      </c>
      <c r="J360" s="5">
        <f t="shared" si="22"/>
        <v>-0.34292275187569343</v>
      </c>
      <c r="K360" s="6">
        <v>47.095359999999999</v>
      </c>
      <c r="L360" s="6">
        <v>359.05671999999998</v>
      </c>
      <c r="M360" s="5">
        <f t="shared" si="23"/>
        <v>6.6240359984508022</v>
      </c>
    </row>
    <row r="361" spans="1:13" x14ac:dyDescent="0.25">
      <c r="A361" s="1" t="s">
        <v>5</v>
      </c>
      <c r="B361" s="1" t="s">
        <v>92</v>
      </c>
      <c r="C361" s="6">
        <v>0</v>
      </c>
      <c r="D361" s="6">
        <v>0</v>
      </c>
      <c r="E361" s="5" t="str">
        <f t="shared" si="20"/>
        <v/>
      </c>
      <c r="F361" s="6">
        <v>5.4762399999999998</v>
      </c>
      <c r="G361" s="6">
        <v>1.4145399999999999</v>
      </c>
      <c r="H361" s="5">
        <f t="shared" si="21"/>
        <v>-0.74169503162754014</v>
      </c>
      <c r="I361" s="6">
        <v>0</v>
      </c>
      <c r="J361" s="5" t="str">
        <f t="shared" si="22"/>
        <v/>
      </c>
      <c r="K361" s="6">
        <v>458.77391999999998</v>
      </c>
      <c r="L361" s="6">
        <v>405.55216000000001</v>
      </c>
      <c r="M361" s="5">
        <f t="shared" si="23"/>
        <v>-0.11600868680591081</v>
      </c>
    </row>
    <row r="362" spans="1:13" x14ac:dyDescent="0.25">
      <c r="A362" s="1" t="s">
        <v>4</v>
      </c>
      <c r="B362" s="1" t="s">
        <v>92</v>
      </c>
      <c r="C362" s="6">
        <v>0</v>
      </c>
      <c r="D362" s="6">
        <v>0</v>
      </c>
      <c r="E362" s="5" t="str">
        <f t="shared" si="20"/>
        <v/>
      </c>
      <c r="F362" s="6">
        <v>0</v>
      </c>
      <c r="G362" s="6">
        <v>185.28899999999999</v>
      </c>
      <c r="H362" s="5" t="str">
        <f t="shared" si="21"/>
        <v/>
      </c>
      <c r="I362" s="6">
        <v>10.04205</v>
      </c>
      <c r="J362" s="5">
        <f t="shared" si="22"/>
        <v>17.451312232064168</v>
      </c>
      <c r="K362" s="6">
        <v>8.9857899999999997</v>
      </c>
      <c r="L362" s="6">
        <v>288.62031000000002</v>
      </c>
      <c r="M362" s="5">
        <f t="shared" si="23"/>
        <v>31.11963667078799</v>
      </c>
    </row>
    <row r="363" spans="1:13" x14ac:dyDescent="0.25">
      <c r="A363" s="1" t="s">
        <v>27</v>
      </c>
      <c r="B363" s="1" t="s">
        <v>92</v>
      </c>
      <c r="C363" s="6">
        <v>0</v>
      </c>
      <c r="D363" s="6">
        <v>0</v>
      </c>
      <c r="E363" s="5" t="str">
        <f t="shared" si="20"/>
        <v/>
      </c>
      <c r="F363" s="6">
        <v>0</v>
      </c>
      <c r="G363" s="6">
        <v>0</v>
      </c>
      <c r="H363" s="5" t="str">
        <f t="shared" si="21"/>
        <v/>
      </c>
      <c r="I363" s="6">
        <v>0</v>
      </c>
      <c r="J363" s="5" t="str">
        <f t="shared" si="22"/>
        <v/>
      </c>
      <c r="K363" s="6">
        <v>3.3353999999999999</v>
      </c>
      <c r="L363" s="6">
        <v>0.5514</v>
      </c>
      <c r="M363" s="5">
        <f t="shared" si="23"/>
        <v>-0.83468249685195173</v>
      </c>
    </row>
    <row r="364" spans="1:13" x14ac:dyDescent="0.25">
      <c r="A364" s="1" t="s">
        <v>3</v>
      </c>
      <c r="B364" s="1" t="s">
        <v>92</v>
      </c>
      <c r="C364" s="6">
        <v>0</v>
      </c>
      <c r="D364" s="6">
        <v>0</v>
      </c>
      <c r="E364" s="5" t="str">
        <f t="shared" si="20"/>
        <v/>
      </c>
      <c r="F364" s="6">
        <v>9.4640000000000004</v>
      </c>
      <c r="G364" s="6">
        <v>99.386279999999999</v>
      </c>
      <c r="H364" s="5">
        <f t="shared" si="21"/>
        <v>9.5015088757396438</v>
      </c>
      <c r="I364" s="6">
        <v>0.48679</v>
      </c>
      <c r="J364" s="5">
        <f t="shared" si="22"/>
        <v>203.16664270013763</v>
      </c>
      <c r="K364" s="6">
        <v>761.20550000000003</v>
      </c>
      <c r="L364" s="6">
        <v>246.43082000000001</v>
      </c>
      <c r="M364" s="5">
        <f t="shared" si="23"/>
        <v>-0.67626242847693563</v>
      </c>
    </row>
    <row r="365" spans="1:13" x14ac:dyDescent="0.25">
      <c r="A365" s="1" t="s">
        <v>2</v>
      </c>
      <c r="B365" s="1" t="s">
        <v>92</v>
      </c>
      <c r="C365" s="6">
        <v>0</v>
      </c>
      <c r="D365" s="6">
        <v>0</v>
      </c>
      <c r="E365" s="5" t="str">
        <f t="shared" si="20"/>
        <v/>
      </c>
      <c r="F365" s="6">
        <v>0</v>
      </c>
      <c r="G365" s="6">
        <v>0</v>
      </c>
      <c r="H365" s="5" t="str">
        <f t="shared" si="21"/>
        <v/>
      </c>
      <c r="I365" s="6">
        <v>0</v>
      </c>
      <c r="J365" s="5" t="str">
        <f t="shared" si="22"/>
        <v/>
      </c>
      <c r="K365" s="6">
        <v>0</v>
      </c>
      <c r="L365" s="6">
        <v>16.493320000000001</v>
      </c>
      <c r="M365" s="5" t="str">
        <f t="shared" si="23"/>
        <v/>
      </c>
    </row>
    <row r="366" spans="1:13" s="2" customFormat="1" ht="13" x14ac:dyDescent="0.3">
      <c r="A366" s="2" t="s">
        <v>0</v>
      </c>
      <c r="B366" s="2" t="s">
        <v>92</v>
      </c>
      <c r="C366" s="4">
        <v>540.09847000000002</v>
      </c>
      <c r="D366" s="4">
        <v>998.37990000000002</v>
      </c>
      <c r="E366" s="3">
        <f t="shared" si="20"/>
        <v>0.84851458660862344</v>
      </c>
      <c r="F366" s="4">
        <v>9473.6998299999996</v>
      </c>
      <c r="G366" s="4">
        <v>10396.946</v>
      </c>
      <c r="H366" s="3">
        <f t="shared" si="21"/>
        <v>9.7453601714970084E-2</v>
      </c>
      <c r="I366" s="4">
        <v>8751.6307899999993</v>
      </c>
      <c r="J366" s="3">
        <f t="shared" si="22"/>
        <v>0.18800098512839569</v>
      </c>
      <c r="K366" s="4">
        <v>78328.862720000005</v>
      </c>
      <c r="L366" s="4">
        <v>87983.118579999995</v>
      </c>
      <c r="M366" s="3">
        <f t="shared" si="23"/>
        <v>0.12325285373427142</v>
      </c>
    </row>
    <row r="367" spans="1:13" x14ac:dyDescent="0.25">
      <c r="A367" s="1" t="s">
        <v>22</v>
      </c>
      <c r="B367" s="1" t="s">
        <v>91</v>
      </c>
      <c r="C367" s="6">
        <v>0</v>
      </c>
      <c r="D367" s="6">
        <v>0</v>
      </c>
      <c r="E367" s="5" t="str">
        <f t="shared" si="20"/>
        <v/>
      </c>
      <c r="F367" s="6">
        <v>0</v>
      </c>
      <c r="G367" s="6">
        <v>0</v>
      </c>
      <c r="H367" s="5" t="str">
        <f t="shared" si="21"/>
        <v/>
      </c>
      <c r="I367" s="6">
        <v>0</v>
      </c>
      <c r="J367" s="5" t="str">
        <f t="shared" si="22"/>
        <v/>
      </c>
      <c r="K367" s="6">
        <v>1.4906900000000001</v>
      </c>
      <c r="L367" s="6">
        <v>0.25800000000000001</v>
      </c>
      <c r="M367" s="5">
        <f t="shared" si="23"/>
        <v>-0.82692578604538836</v>
      </c>
    </row>
    <row r="368" spans="1:13" x14ac:dyDescent="0.25">
      <c r="A368" s="1" t="s">
        <v>21</v>
      </c>
      <c r="B368" s="1" t="s">
        <v>91</v>
      </c>
      <c r="C368" s="6">
        <v>0</v>
      </c>
      <c r="D368" s="6">
        <v>0</v>
      </c>
      <c r="E368" s="5" t="str">
        <f t="shared" si="20"/>
        <v/>
      </c>
      <c r="F368" s="6">
        <v>4.0927499999999997</v>
      </c>
      <c r="G368" s="6">
        <v>167.39971</v>
      </c>
      <c r="H368" s="5">
        <f t="shared" si="21"/>
        <v>39.901523425569607</v>
      </c>
      <c r="I368" s="6">
        <v>74.39134</v>
      </c>
      <c r="J368" s="5">
        <f t="shared" si="22"/>
        <v>1.2502580273456561</v>
      </c>
      <c r="K368" s="6">
        <v>487.42264999999998</v>
      </c>
      <c r="L368" s="6">
        <v>1858.0926099999999</v>
      </c>
      <c r="M368" s="5">
        <f t="shared" si="23"/>
        <v>2.8120768700428673</v>
      </c>
    </row>
    <row r="369" spans="1:13" x14ac:dyDescent="0.25">
      <c r="A369" s="1" t="s">
        <v>20</v>
      </c>
      <c r="B369" s="1" t="s">
        <v>91</v>
      </c>
      <c r="C369" s="6">
        <v>0</v>
      </c>
      <c r="D369" s="6">
        <v>0</v>
      </c>
      <c r="E369" s="5" t="str">
        <f t="shared" si="20"/>
        <v/>
      </c>
      <c r="F369" s="6">
        <v>9.2271699999999992</v>
      </c>
      <c r="G369" s="6">
        <v>11.92806</v>
      </c>
      <c r="H369" s="5">
        <f t="shared" si="21"/>
        <v>0.29271054938838259</v>
      </c>
      <c r="I369" s="6">
        <v>3.7326899999999998</v>
      </c>
      <c r="J369" s="5">
        <f t="shared" si="22"/>
        <v>2.1955667360536237</v>
      </c>
      <c r="K369" s="6">
        <v>43.509180000000001</v>
      </c>
      <c r="L369" s="6">
        <v>115.32226</v>
      </c>
      <c r="M369" s="5">
        <f t="shared" si="23"/>
        <v>1.6505270841693638</v>
      </c>
    </row>
    <row r="370" spans="1:13" x14ac:dyDescent="0.25">
      <c r="A370" s="1" t="s">
        <v>17</v>
      </c>
      <c r="B370" s="1" t="s">
        <v>91</v>
      </c>
      <c r="C370" s="6">
        <v>0</v>
      </c>
      <c r="D370" s="6">
        <v>0</v>
      </c>
      <c r="E370" s="5" t="str">
        <f t="shared" si="20"/>
        <v/>
      </c>
      <c r="F370" s="6">
        <v>0</v>
      </c>
      <c r="G370" s="6">
        <v>0</v>
      </c>
      <c r="H370" s="5" t="str">
        <f t="shared" si="21"/>
        <v/>
      </c>
      <c r="I370" s="6">
        <v>4.3650000000000001E-2</v>
      </c>
      <c r="J370" s="5">
        <f t="shared" si="22"/>
        <v>-1</v>
      </c>
      <c r="K370" s="6">
        <v>3.3542800000000002</v>
      </c>
      <c r="L370" s="6">
        <v>0.22488</v>
      </c>
      <c r="M370" s="5">
        <f t="shared" si="23"/>
        <v>-0.93295729634973823</v>
      </c>
    </row>
    <row r="371" spans="1:13" x14ac:dyDescent="0.25">
      <c r="A371" s="1" t="s">
        <v>15</v>
      </c>
      <c r="B371" s="1" t="s">
        <v>91</v>
      </c>
      <c r="C371" s="6">
        <v>0</v>
      </c>
      <c r="D371" s="6">
        <v>0</v>
      </c>
      <c r="E371" s="5" t="str">
        <f t="shared" si="20"/>
        <v/>
      </c>
      <c r="F371" s="6">
        <v>0.1764</v>
      </c>
      <c r="G371" s="6">
        <v>0</v>
      </c>
      <c r="H371" s="5">
        <f t="shared" si="21"/>
        <v>-1</v>
      </c>
      <c r="I371" s="6">
        <v>0</v>
      </c>
      <c r="J371" s="5" t="str">
        <f t="shared" si="22"/>
        <v/>
      </c>
      <c r="K371" s="6">
        <v>0.27628000000000003</v>
      </c>
      <c r="L371" s="6">
        <v>3.1887400000000001</v>
      </c>
      <c r="M371" s="5">
        <f t="shared" si="23"/>
        <v>10.541696829303605</v>
      </c>
    </row>
    <row r="372" spans="1:13" x14ac:dyDescent="0.25">
      <c r="A372" s="1" t="s">
        <v>14</v>
      </c>
      <c r="B372" s="1" t="s">
        <v>91</v>
      </c>
      <c r="C372" s="6">
        <v>66.861900000000006</v>
      </c>
      <c r="D372" s="6">
        <v>0</v>
      </c>
      <c r="E372" s="5">
        <f t="shared" si="20"/>
        <v>-1</v>
      </c>
      <c r="F372" s="6">
        <v>67.09357</v>
      </c>
      <c r="G372" s="6">
        <v>5.7943600000000002</v>
      </c>
      <c r="H372" s="5">
        <f t="shared" si="21"/>
        <v>-0.91363762578142738</v>
      </c>
      <c r="I372" s="6">
        <v>30.012499999999999</v>
      </c>
      <c r="J372" s="5">
        <f t="shared" si="22"/>
        <v>-0.80693511037067889</v>
      </c>
      <c r="K372" s="6">
        <v>75.731979999999993</v>
      </c>
      <c r="L372" s="6">
        <v>206.3133</v>
      </c>
      <c r="M372" s="5">
        <f t="shared" si="23"/>
        <v>1.7242559880251385</v>
      </c>
    </row>
    <row r="373" spans="1:13" x14ac:dyDescent="0.25">
      <c r="A373" s="1" t="s">
        <v>13</v>
      </c>
      <c r="B373" s="1" t="s">
        <v>91</v>
      </c>
      <c r="C373" s="6">
        <v>0</v>
      </c>
      <c r="D373" s="6">
        <v>0</v>
      </c>
      <c r="E373" s="5" t="str">
        <f t="shared" si="20"/>
        <v/>
      </c>
      <c r="F373" s="6">
        <v>8.1720000000000006</v>
      </c>
      <c r="G373" s="6">
        <v>0</v>
      </c>
      <c r="H373" s="5">
        <f t="shared" si="21"/>
        <v>-1</v>
      </c>
      <c r="I373" s="6">
        <v>0</v>
      </c>
      <c r="J373" s="5" t="str">
        <f t="shared" si="22"/>
        <v/>
      </c>
      <c r="K373" s="6">
        <v>8.1720000000000006</v>
      </c>
      <c r="L373" s="6">
        <v>0</v>
      </c>
      <c r="M373" s="5">
        <f t="shared" si="23"/>
        <v>-1</v>
      </c>
    </row>
    <row r="374" spans="1:13" x14ac:dyDescent="0.25">
      <c r="A374" s="1" t="s">
        <v>12</v>
      </c>
      <c r="B374" s="1" t="s">
        <v>91</v>
      </c>
      <c r="C374" s="6">
        <v>0</v>
      </c>
      <c r="D374" s="6">
        <v>0</v>
      </c>
      <c r="E374" s="5" t="str">
        <f t="shared" si="20"/>
        <v/>
      </c>
      <c r="F374" s="6">
        <v>0</v>
      </c>
      <c r="G374" s="6">
        <v>0</v>
      </c>
      <c r="H374" s="5" t="str">
        <f t="shared" si="21"/>
        <v/>
      </c>
      <c r="I374" s="6">
        <v>24.65184</v>
      </c>
      <c r="J374" s="5">
        <f t="shared" si="22"/>
        <v>-1</v>
      </c>
      <c r="K374" s="6">
        <v>36.545439999999999</v>
      </c>
      <c r="L374" s="6">
        <v>53.95158</v>
      </c>
      <c r="M374" s="5">
        <f t="shared" si="23"/>
        <v>0.47628760250252844</v>
      </c>
    </row>
    <row r="375" spans="1:13" x14ac:dyDescent="0.25">
      <c r="A375" s="1" t="s">
        <v>11</v>
      </c>
      <c r="B375" s="1" t="s">
        <v>91</v>
      </c>
      <c r="C375" s="6">
        <v>0</v>
      </c>
      <c r="D375" s="6">
        <v>34.727699999999999</v>
      </c>
      <c r="E375" s="5" t="str">
        <f t="shared" si="20"/>
        <v/>
      </c>
      <c r="F375" s="6">
        <v>85.669250000000005</v>
      </c>
      <c r="G375" s="6">
        <v>62.061790000000002</v>
      </c>
      <c r="H375" s="5">
        <f t="shared" si="21"/>
        <v>-0.27556515319090569</v>
      </c>
      <c r="I375" s="6">
        <v>20.95168</v>
      </c>
      <c r="J375" s="5">
        <f t="shared" si="22"/>
        <v>1.962139074289031</v>
      </c>
      <c r="K375" s="6">
        <v>431.32801999999998</v>
      </c>
      <c r="L375" s="6">
        <v>320.90744999999998</v>
      </c>
      <c r="M375" s="5">
        <f t="shared" si="23"/>
        <v>-0.25600138381921023</v>
      </c>
    </row>
    <row r="376" spans="1:13" x14ac:dyDescent="0.25">
      <c r="A376" s="1" t="s">
        <v>24</v>
      </c>
      <c r="B376" s="1" t="s">
        <v>91</v>
      </c>
      <c r="C376" s="6">
        <v>0</v>
      </c>
      <c r="D376" s="6">
        <v>0</v>
      </c>
      <c r="E376" s="5" t="str">
        <f t="shared" si="20"/>
        <v/>
      </c>
      <c r="F376" s="6">
        <v>0</v>
      </c>
      <c r="G376" s="6">
        <v>0</v>
      </c>
      <c r="H376" s="5" t="str">
        <f t="shared" si="21"/>
        <v/>
      </c>
      <c r="I376" s="6">
        <v>0</v>
      </c>
      <c r="J376" s="5" t="str">
        <f t="shared" si="22"/>
        <v/>
      </c>
      <c r="K376" s="6">
        <v>8.4873600000000007</v>
      </c>
      <c r="L376" s="6">
        <v>0.90927999999999998</v>
      </c>
      <c r="M376" s="5">
        <f t="shared" si="23"/>
        <v>-0.89286656863854019</v>
      </c>
    </row>
    <row r="377" spans="1:13" x14ac:dyDescent="0.25">
      <c r="A377" s="1" t="s">
        <v>10</v>
      </c>
      <c r="B377" s="1" t="s">
        <v>91</v>
      </c>
      <c r="C377" s="6">
        <v>0.66</v>
      </c>
      <c r="D377" s="6">
        <v>0</v>
      </c>
      <c r="E377" s="5">
        <f t="shared" si="20"/>
        <v>-1</v>
      </c>
      <c r="F377" s="6">
        <v>2.16</v>
      </c>
      <c r="G377" s="6">
        <v>9.6000499999999995</v>
      </c>
      <c r="H377" s="5">
        <f t="shared" si="21"/>
        <v>3.4444675925925923</v>
      </c>
      <c r="I377" s="6">
        <v>3.3855300000000002</v>
      </c>
      <c r="J377" s="5">
        <f t="shared" si="22"/>
        <v>1.8356121493532767</v>
      </c>
      <c r="K377" s="6">
        <v>27.378710000000002</v>
      </c>
      <c r="L377" s="6">
        <v>75.757589999999993</v>
      </c>
      <c r="M377" s="5">
        <f t="shared" si="23"/>
        <v>1.767025546492146</v>
      </c>
    </row>
    <row r="378" spans="1:13" x14ac:dyDescent="0.25">
      <c r="A378" s="1" t="s">
        <v>9</v>
      </c>
      <c r="B378" s="1" t="s">
        <v>91</v>
      </c>
      <c r="C378" s="6">
        <v>0</v>
      </c>
      <c r="D378" s="6">
        <v>0</v>
      </c>
      <c r="E378" s="5" t="str">
        <f t="shared" si="20"/>
        <v/>
      </c>
      <c r="F378" s="6">
        <v>0</v>
      </c>
      <c r="G378" s="6">
        <v>0</v>
      </c>
      <c r="H378" s="5" t="str">
        <f t="shared" si="21"/>
        <v/>
      </c>
      <c r="I378" s="6">
        <v>0</v>
      </c>
      <c r="J378" s="5" t="str">
        <f t="shared" si="22"/>
        <v/>
      </c>
      <c r="K378" s="6">
        <v>53.33117</v>
      </c>
      <c r="L378" s="6">
        <v>62.84348</v>
      </c>
      <c r="M378" s="5">
        <f t="shared" si="23"/>
        <v>0.17836304735110819</v>
      </c>
    </row>
    <row r="379" spans="1:13" x14ac:dyDescent="0.25">
      <c r="A379" s="1" t="s">
        <v>8</v>
      </c>
      <c r="B379" s="1" t="s">
        <v>91</v>
      </c>
      <c r="C379" s="6">
        <v>0</v>
      </c>
      <c r="D379" s="6">
        <v>0</v>
      </c>
      <c r="E379" s="5" t="str">
        <f t="shared" si="20"/>
        <v/>
      </c>
      <c r="F379" s="6">
        <v>0</v>
      </c>
      <c r="G379" s="6">
        <v>0</v>
      </c>
      <c r="H379" s="5" t="str">
        <f t="shared" si="21"/>
        <v/>
      </c>
      <c r="I379" s="6">
        <v>1.63652</v>
      </c>
      <c r="J379" s="5">
        <f t="shared" si="22"/>
        <v>-1</v>
      </c>
      <c r="K379" s="6">
        <v>82.212940000000003</v>
      </c>
      <c r="L379" s="6">
        <v>60.77993</v>
      </c>
      <c r="M379" s="5">
        <f t="shared" si="23"/>
        <v>-0.26070117429202755</v>
      </c>
    </row>
    <row r="380" spans="1:13" x14ac:dyDescent="0.25">
      <c r="A380" s="1" t="s">
        <v>7</v>
      </c>
      <c r="B380" s="1" t="s">
        <v>91</v>
      </c>
      <c r="C380" s="6">
        <v>8.7439999999999998</v>
      </c>
      <c r="D380" s="6">
        <v>0</v>
      </c>
      <c r="E380" s="5">
        <f t="shared" si="20"/>
        <v>-1</v>
      </c>
      <c r="F380" s="6">
        <v>47.333449999999999</v>
      </c>
      <c r="G380" s="6">
        <v>105.0694</v>
      </c>
      <c r="H380" s="5">
        <f t="shared" si="21"/>
        <v>1.2197705850725016</v>
      </c>
      <c r="I380" s="6">
        <v>89.924940000000007</v>
      </c>
      <c r="J380" s="5">
        <f t="shared" si="22"/>
        <v>0.16841223358058399</v>
      </c>
      <c r="K380" s="6">
        <v>271.95810999999998</v>
      </c>
      <c r="L380" s="6">
        <v>549.99842999999998</v>
      </c>
      <c r="M380" s="5">
        <f t="shared" si="23"/>
        <v>1.022364510475529</v>
      </c>
    </row>
    <row r="381" spans="1:13" x14ac:dyDescent="0.25">
      <c r="A381" s="1" t="s">
        <v>5</v>
      </c>
      <c r="B381" s="1" t="s">
        <v>91</v>
      </c>
      <c r="C381" s="6">
        <v>0</v>
      </c>
      <c r="D381" s="6">
        <v>0</v>
      </c>
      <c r="E381" s="5" t="str">
        <f t="shared" si="20"/>
        <v/>
      </c>
      <c r="F381" s="6">
        <v>0</v>
      </c>
      <c r="G381" s="6">
        <v>1.3996299999999999</v>
      </c>
      <c r="H381" s="5" t="str">
        <f t="shared" si="21"/>
        <v/>
      </c>
      <c r="I381" s="6">
        <v>0</v>
      </c>
      <c r="J381" s="5" t="str">
        <f t="shared" si="22"/>
        <v/>
      </c>
      <c r="K381" s="6">
        <v>0</v>
      </c>
      <c r="L381" s="6">
        <v>1.3996299999999999</v>
      </c>
      <c r="M381" s="5" t="str">
        <f t="shared" si="23"/>
        <v/>
      </c>
    </row>
    <row r="382" spans="1:13" x14ac:dyDescent="0.25">
      <c r="A382" s="1" t="s">
        <v>4</v>
      </c>
      <c r="B382" s="1" t="s">
        <v>91</v>
      </c>
      <c r="C382" s="6">
        <v>0</v>
      </c>
      <c r="D382" s="6">
        <v>0</v>
      </c>
      <c r="E382" s="5" t="str">
        <f t="shared" si="20"/>
        <v/>
      </c>
      <c r="F382" s="6">
        <v>0</v>
      </c>
      <c r="G382" s="6">
        <v>0</v>
      </c>
      <c r="H382" s="5" t="str">
        <f t="shared" si="21"/>
        <v/>
      </c>
      <c r="I382" s="6">
        <v>0</v>
      </c>
      <c r="J382" s="5" t="str">
        <f t="shared" si="22"/>
        <v/>
      </c>
      <c r="K382" s="6">
        <v>80.391660000000002</v>
      </c>
      <c r="L382" s="6">
        <v>1212.4925599999999</v>
      </c>
      <c r="M382" s="5">
        <f t="shared" si="23"/>
        <v>14.082317742910146</v>
      </c>
    </row>
    <row r="383" spans="1:13" x14ac:dyDescent="0.25">
      <c r="A383" s="1" t="s">
        <v>3</v>
      </c>
      <c r="B383" s="1" t="s">
        <v>91</v>
      </c>
      <c r="C383" s="6">
        <v>0</v>
      </c>
      <c r="D383" s="6">
        <v>0</v>
      </c>
      <c r="E383" s="5" t="str">
        <f t="shared" si="20"/>
        <v/>
      </c>
      <c r="F383" s="6">
        <v>0</v>
      </c>
      <c r="G383" s="6">
        <v>0</v>
      </c>
      <c r="H383" s="5" t="str">
        <f t="shared" si="21"/>
        <v/>
      </c>
      <c r="I383" s="6">
        <v>0</v>
      </c>
      <c r="J383" s="5" t="str">
        <f t="shared" si="22"/>
        <v/>
      </c>
      <c r="K383" s="6">
        <v>0</v>
      </c>
      <c r="L383" s="6">
        <v>0</v>
      </c>
      <c r="M383" s="5" t="str">
        <f t="shared" si="23"/>
        <v/>
      </c>
    </row>
    <row r="384" spans="1:13" x14ac:dyDescent="0.25">
      <c r="A384" s="1" t="s">
        <v>2</v>
      </c>
      <c r="B384" s="1" t="s">
        <v>91</v>
      </c>
      <c r="C384" s="6">
        <v>0</v>
      </c>
      <c r="D384" s="6">
        <v>0</v>
      </c>
      <c r="E384" s="5" t="str">
        <f t="shared" si="20"/>
        <v/>
      </c>
      <c r="F384" s="6">
        <v>20.51107</v>
      </c>
      <c r="G384" s="6">
        <v>22.12079</v>
      </c>
      <c r="H384" s="5">
        <f t="shared" si="21"/>
        <v>7.8480547333708017E-2</v>
      </c>
      <c r="I384" s="6">
        <v>35.91968</v>
      </c>
      <c r="J384" s="5">
        <f t="shared" si="22"/>
        <v>-0.38415960275815375</v>
      </c>
      <c r="K384" s="6">
        <v>629.21987999999999</v>
      </c>
      <c r="L384" s="6">
        <v>319.89965999999998</v>
      </c>
      <c r="M384" s="5">
        <f t="shared" si="23"/>
        <v>-0.49159320903846837</v>
      </c>
    </row>
    <row r="385" spans="1:13" x14ac:dyDescent="0.25">
      <c r="A385" s="1" t="s">
        <v>26</v>
      </c>
      <c r="B385" s="1" t="s">
        <v>91</v>
      </c>
      <c r="C385" s="6">
        <v>0</v>
      </c>
      <c r="D385" s="6">
        <v>0</v>
      </c>
      <c r="E385" s="5" t="str">
        <f t="shared" si="20"/>
        <v/>
      </c>
      <c r="F385" s="6">
        <v>0</v>
      </c>
      <c r="G385" s="6">
        <v>0</v>
      </c>
      <c r="H385" s="5" t="str">
        <f t="shared" si="21"/>
        <v/>
      </c>
      <c r="I385" s="6">
        <v>0</v>
      </c>
      <c r="J385" s="5" t="str">
        <f t="shared" si="22"/>
        <v/>
      </c>
      <c r="K385" s="6">
        <v>0</v>
      </c>
      <c r="L385" s="6">
        <v>0</v>
      </c>
      <c r="M385" s="5" t="str">
        <f t="shared" si="23"/>
        <v/>
      </c>
    </row>
    <row r="386" spans="1:13" s="2" customFormat="1" ht="13" x14ac:dyDescent="0.3">
      <c r="A386" s="2" t="s">
        <v>0</v>
      </c>
      <c r="B386" s="2" t="s">
        <v>91</v>
      </c>
      <c r="C386" s="4">
        <v>76.265900000000002</v>
      </c>
      <c r="D386" s="4">
        <v>34.727699999999999</v>
      </c>
      <c r="E386" s="3">
        <f t="shared" si="20"/>
        <v>-0.54464970583183314</v>
      </c>
      <c r="F386" s="4">
        <v>244.43566000000001</v>
      </c>
      <c r="G386" s="4">
        <v>385.37378999999999</v>
      </c>
      <c r="H386" s="3">
        <f t="shared" si="21"/>
        <v>0.57658579766961982</v>
      </c>
      <c r="I386" s="4">
        <v>284.65037000000001</v>
      </c>
      <c r="J386" s="3">
        <f t="shared" si="22"/>
        <v>0.35384960153046685</v>
      </c>
      <c r="K386" s="4">
        <v>2240.8103500000002</v>
      </c>
      <c r="L386" s="4">
        <v>4842.3393800000003</v>
      </c>
      <c r="M386" s="3">
        <f t="shared" si="23"/>
        <v>1.1609768894542993</v>
      </c>
    </row>
    <row r="387" spans="1:13" x14ac:dyDescent="0.25">
      <c r="A387" s="1" t="s">
        <v>20</v>
      </c>
      <c r="B387" s="1" t="s">
        <v>90</v>
      </c>
      <c r="C387" s="6">
        <v>0</v>
      </c>
      <c r="D387" s="6">
        <v>0</v>
      </c>
      <c r="E387" s="5" t="str">
        <f t="shared" si="20"/>
        <v/>
      </c>
      <c r="F387" s="6">
        <v>0</v>
      </c>
      <c r="G387" s="6">
        <v>0</v>
      </c>
      <c r="H387" s="5" t="str">
        <f t="shared" si="21"/>
        <v/>
      </c>
      <c r="I387" s="6">
        <v>0</v>
      </c>
      <c r="J387" s="5" t="str">
        <f t="shared" si="22"/>
        <v/>
      </c>
      <c r="K387" s="6">
        <v>0</v>
      </c>
      <c r="L387" s="6">
        <v>0</v>
      </c>
      <c r="M387" s="5" t="str">
        <f t="shared" si="23"/>
        <v/>
      </c>
    </row>
    <row r="388" spans="1:13" x14ac:dyDescent="0.25">
      <c r="A388" s="1" t="s">
        <v>19</v>
      </c>
      <c r="B388" s="1" t="s">
        <v>90</v>
      </c>
      <c r="C388" s="6">
        <v>0</v>
      </c>
      <c r="D388" s="6">
        <v>0</v>
      </c>
      <c r="E388" s="5" t="str">
        <f t="shared" si="20"/>
        <v/>
      </c>
      <c r="F388" s="6">
        <v>0</v>
      </c>
      <c r="G388" s="6">
        <v>0</v>
      </c>
      <c r="H388" s="5" t="str">
        <f t="shared" si="21"/>
        <v/>
      </c>
      <c r="I388" s="6">
        <v>0</v>
      </c>
      <c r="J388" s="5" t="str">
        <f t="shared" si="22"/>
        <v/>
      </c>
      <c r="K388" s="6">
        <v>0</v>
      </c>
      <c r="L388" s="6">
        <v>0</v>
      </c>
      <c r="M388" s="5" t="str">
        <f t="shared" si="23"/>
        <v/>
      </c>
    </row>
    <row r="389" spans="1:13" x14ac:dyDescent="0.25">
      <c r="A389" s="1" t="s">
        <v>17</v>
      </c>
      <c r="B389" s="1" t="s">
        <v>90</v>
      </c>
      <c r="C389" s="6">
        <v>0</v>
      </c>
      <c r="D389" s="6">
        <v>0</v>
      </c>
      <c r="E389" s="5" t="str">
        <f t="shared" ref="E389:E452" si="24">IF(C389=0,"",(D389/C389-1))</f>
        <v/>
      </c>
      <c r="F389" s="6">
        <v>0</v>
      </c>
      <c r="G389" s="6">
        <v>0</v>
      </c>
      <c r="H389" s="5" t="str">
        <f t="shared" ref="H389:H452" si="25">IF(F389=0,"",(G389/F389-1))</f>
        <v/>
      </c>
      <c r="I389" s="6">
        <v>0</v>
      </c>
      <c r="J389" s="5" t="str">
        <f t="shared" ref="J389:J452" si="26">IF(I389=0,"",(G389/I389-1))</f>
        <v/>
      </c>
      <c r="K389" s="6">
        <v>9.36</v>
      </c>
      <c r="L389" s="6">
        <v>0</v>
      </c>
      <c r="M389" s="5">
        <f t="shared" ref="M389:M452" si="27">IF(K389=0,"",(L389/K389-1))</f>
        <v>-1</v>
      </c>
    </row>
    <row r="390" spans="1:13" x14ac:dyDescent="0.25">
      <c r="A390" s="1" t="s">
        <v>16</v>
      </c>
      <c r="B390" s="1" t="s">
        <v>90</v>
      </c>
      <c r="C390" s="6">
        <v>0</v>
      </c>
      <c r="D390" s="6">
        <v>0</v>
      </c>
      <c r="E390" s="5" t="str">
        <f t="shared" si="24"/>
        <v/>
      </c>
      <c r="F390" s="6">
        <v>0</v>
      </c>
      <c r="G390" s="6">
        <v>0</v>
      </c>
      <c r="H390" s="5" t="str">
        <f t="shared" si="25"/>
        <v/>
      </c>
      <c r="I390" s="6">
        <v>0</v>
      </c>
      <c r="J390" s="5" t="str">
        <f t="shared" si="26"/>
        <v/>
      </c>
      <c r="K390" s="6">
        <v>0</v>
      </c>
      <c r="L390" s="6">
        <v>247.12033</v>
      </c>
      <c r="M390" s="5" t="str">
        <f t="shared" si="27"/>
        <v/>
      </c>
    </row>
    <row r="391" spans="1:13" x14ac:dyDescent="0.25">
      <c r="A391" s="1" t="s">
        <v>14</v>
      </c>
      <c r="B391" s="1" t="s">
        <v>90</v>
      </c>
      <c r="C391" s="6">
        <v>0</v>
      </c>
      <c r="D391" s="6">
        <v>0</v>
      </c>
      <c r="E391" s="5" t="str">
        <f t="shared" si="24"/>
        <v/>
      </c>
      <c r="F391" s="6">
        <v>0</v>
      </c>
      <c r="G391" s="6">
        <v>0</v>
      </c>
      <c r="H391" s="5" t="str">
        <f t="shared" si="25"/>
        <v/>
      </c>
      <c r="I391" s="6">
        <v>0</v>
      </c>
      <c r="J391" s="5" t="str">
        <f t="shared" si="26"/>
        <v/>
      </c>
      <c r="K391" s="6">
        <v>0</v>
      </c>
      <c r="L391" s="6">
        <v>0</v>
      </c>
      <c r="M391" s="5" t="str">
        <f t="shared" si="27"/>
        <v/>
      </c>
    </row>
    <row r="392" spans="1:13" x14ac:dyDescent="0.25">
      <c r="A392" s="1" t="s">
        <v>13</v>
      </c>
      <c r="B392" s="1" t="s">
        <v>90</v>
      </c>
      <c r="C392" s="6">
        <v>0</v>
      </c>
      <c r="D392" s="6">
        <v>0</v>
      </c>
      <c r="E392" s="5" t="str">
        <f t="shared" si="24"/>
        <v/>
      </c>
      <c r="F392" s="6">
        <v>0</v>
      </c>
      <c r="G392" s="6">
        <v>0</v>
      </c>
      <c r="H392" s="5" t="str">
        <f t="shared" si="25"/>
        <v/>
      </c>
      <c r="I392" s="6">
        <v>0</v>
      </c>
      <c r="J392" s="5" t="str">
        <f t="shared" si="26"/>
        <v/>
      </c>
      <c r="K392" s="6">
        <v>62.479480000000002</v>
      </c>
      <c r="L392" s="6">
        <v>374.33458000000002</v>
      </c>
      <c r="M392" s="5">
        <f t="shared" si="27"/>
        <v>4.9913203502974097</v>
      </c>
    </row>
    <row r="393" spans="1:13" x14ac:dyDescent="0.25">
      <c r="A393" s="1" t="s">
        <v>12</v>
      </c>
      <c r="B393" s="1" t="s">
        <v>90</v>
      </c>
      <c r="C393" s="6">
        <v>0</v>
      </c>
      <c r="D393" s="6">
        <v>0</v>
      </c>
      <c r="E393" s="5" t="str">
        <f t="shared" si="24"/>
        <v/>
      </c>
      <c r="F393" s="6">
        <v>0</v>
      </c>
      <c r="G393" s="6">
        <v>3.2040999999999999</v>
      </c>
      <c r="H393" s="5" t="str">
        <f t="shared" si="25"/>
        <v/>
      </c>
      <c r="I393" s="6">
        <v>19.93158</v>
      </c>
      <c r="J393" s="5">
        <f t="shared" si="26"/>
        <v>-0.83924505734116417</v>
      </c>
      <c r="K393" s="6">
        <v>0</v>
      </c>
      <c r="L393" s="6">
        <v>23.135680000000001</v>
      </c>
      <c r="M393" s="5" t="str">
        <f t="shared" si="27"/>
        <v/>
      </c>
    </row>
    <row r="394" spans="1:13" x14ac:dyDescent="0.25">
      <c r="A394" s="1" t="s">
        <v>11</v>
      </c>
      <c r="B394" s="1" t="s">
        <v>90</v>
      </c>
      <c r="C394" s="6">
        <v>0</v>
      </c>
      <c r="D394" s="6">
        <v>0</v>
      </c>
      <c r="E394" s="5" t="str">
        <f t="shared" si="24"/>
        <v/>
      </c>
      <c r="F394" s="6">
        <v>373.09</v>
      </c>
      <c r="G394" s="6">
        <v>243.13117</v>
      </c>
      <c r="H394" s="5">
        <f t="shared" si="25"/>
        <v>-0.34833104612828003</v>
      </c>
      <c r="I394" s="6">
        <v>47.767699999999998</v>
      </c>
      <c r="J394" s="5">
        <f t="shared" si="26"/>
        <v>4.0898655367539156</v>
      </c>
      <c r="K394" s="6">
        <v>1625.6444899999999</v>
      </c>
      <c r="L394" s="6">
        <v>1713.90436</v>
      </c>
      <c r="M394" s="5">
        <f t="shared" si="27"/>
        <v>5.4292233352939423E-2</v>
      </c>
    </row>
    <row r="395" spans="1:13" x14ac:dyDescent="0.25">
      <c r="A395" s="1" t="s">
        <v>24</v>
      </c>
      <c r="B395" s="1" t="s">
        <v>90</v>
      </c>
      <c r="C395" s="6">
        <v>0</v>
      </c>
      <c r="D395" s="6">
        <v>0</v>
      </c>
      <c r="E395" s="5" t="str">
        <f t="shared" si="24"/>
        <v/>
      </c>
      <c r="F395" s="6">
        <v>0</v>
      </c>
      <c r="G395" s="6">
        <v>0</v>
      </c>
      <c r="H395" s="5" t="str">
        <f t="shared" si="25"/>
        <v/>
      </c>
      <c r="I395" s="6">
        <v>0</v>
      </c>
      <c r="J395" s="5" t="str">
        <f t="shared" si="26"/>
        <v/>
      </c>
      <c r="K395" s="6">
        <v>0</v>
      </c>
      <c r="L395" s="6">
        <v>0</v>
      </c>
      <c r="M395" s="5" t="str">
        <f t="shared" si="27"/>
        <v/>
      </c>
    </row>
    <row r="396" spans="1:13" x14ac:dyDescent="0.25">
      <c r="A396" s="1" t="s">
        <v>10</v>
      </c>
      <c r="B396" s="1" t="s">
        <v>90</v>
      </c>
      <c r="C396" s="6">
        <v>0</v>
      </c>
      <c r="D396" s="6">
        <v>0</v>
      </c>
      <c r="E396" s="5" t="str">
        <f t="shared" si="24"/>
        <v/>
      </c>
      <c r="F396" s="6">
        <v>44.317360000000001</v>
      </c>
      <c r="G396" s="6">
        <v>13.372920000000001</v>
      </c>
      <c r="H396" s="5">
        <f t="shared" si="25"/>
        <v>-0.69824646594472228</v>
      </c>
      <c r="I396" s="6">
        <v>0</v>
      </c>
      <c r="J396" s="5" t="str">
        <f t="shared" si="26"/>
        <v/>
      </c>
      <c r="K396" s="6">
        <v>313.44502</v>
      </c>
      <c r="L396" s="6">
        <v>13.372920000000001</v>
      </c>
      <c r="M396" s="5">
        <f t="shared" si="27"/>
        <v>-0.95733567564735911</v>
      </c>
    </row>
    <row r="397" spans="1:13" x14ac:dyDescent="0.25">
      <c r="A397" s="1" t="s">
        <v>9</v>
      </c>
      <c r="B397" s="1" t="s">
        <v>90</v>
      </c>
      <c r="C397" s="6">
        <v>0</v>
      </c>
      <c r="D397" s="6">
        <v>0</v>
      </c>
      <c r="E397" s="5" t="str">
        <f t="shared" si="24"/>
        <v/>
      </c>
      <c r="F397" s="6">
        <v>0.92515999999999998</v>
      </c>
      <c r="G397" s="6">
        <v>0</v>
      </c>
      <c r="H397" s="5">
        <f t="shared" si="25"/>
        <v>-1</v>
      </c>
      <c r="I397" s="6">
        <v>0.155</v>
      </c>
      <c r="J397" s="5">
        <f t="shared" si="26"/>
        <v>-1</v>
      </c>
      <c r="K397" s="6">
        <v>32.491039999999998</v>
      </c>
      <c r="L397" s="6">
        <v>6.2050000000000001</v>
      </c>
      <c r="M397" s="5">
        <f t="shared" si="27"/>
        <v>-0.80902427253790576</v>
      </c>
    </row>
    <row r="398" spans="1:13" x14ac:dyDescent="0.25">
      <c r="A398" s="1" t="s">
        <v>8</v>
      </c>
      <c r="B398" s="1" t="s">
        <v>90</v>
      </c>
      <c r="C398" s="6">
        <v>0</v>
      </c>
      <c r="D398" s="6">
        <v>0</v>
      </c>
      <c r="E398" s="5" t="str">
        <f t="shared" si="24"/>
        <v/>
      </c>
      <c r="F398" s="6">
        <v>0</v>
      </c>
      <c r="G398" s="6">
        <v>0</v>
      </c>
      <c r="H398" s="5" t="str">
        <f t="shared" si="25"/>
        <v/>
      </c>
      <c r="I398" s="6">
        <v>0</v>
      </c>
      <c r="J398" s="5" t="str">
        <f t="shared" si="26"/>
        <v/>
      </c>
      <c r="K398" s="6">
        <v>17.634</v>
      </c>
      <c r="L398" s="6">
        <v>0</v>
      </c>
      <c r="M398" s="5">
        <f t="shared" si="27"/>
        <v>-1</v>
      </c>
    </row>
    <row r="399" spans="1:13" x14ac:dyDescent="0.25">
      <c r="A399" s="1" t="s">
        <v>7</v>
      </c>
      <c r="B399" s="1" t="s">
        <v>90</v>
      </c>
      <c r="C399" s="6">
        <v>0</v>
      </c>
      <c r="D399" s="6">
        <v>0</v>
      </c>
      <c r="E399" s="5" t="str">
        <f t="shared" si="24"/>
        <v/>
      </c>
      <c r="F399" s="6">
        <v>0</v>
      </c>
      <c r="G399" s="6">
        <v>0</v>
      </c>
      <c r="H399" s="5" t="str">
        <f t="shared" si="25"/>
        <v/>
      </c>
      <c r="I399" s="6">
        <v>0</v>
      </c>
      <c r="J399" s="5" t="str">
        <f t="shared" si="26"/>
        <v/>
      </c>
      <c r="K399" s="6">
        <v>0</v>
      </c>
      <c r="L399" s="6">
        <v>0</v>
      </c>
      <c r="M399" s="5" t="str">
        <f t="shared" si="27"/>
        <v/>
      </c>
    </row>
    <row r="400" spans="1:13" x14ac:dyDescent="0.25">
      <c r="A400" s="1" t="s">
        <v>5</v>
      </c>
      <c r="B400" s="1" t="s">
        <v>90</v>
      </c>
      <c r="C400" s="6">
        <v>0</v>
      </c>
      <c r="D400" s="6">
        <v>0</v>
      </c>
      <c r="E400" s="5" t="str">
        <f t="shared" si="24"/>
        <v/>
      </c>
      <c r="F400" s="6">
        <v>0</v>
      </c>
      <c r="G400" s="6">
        <v>0</v>
      </c>
      <c r="H400" s="5" t="str">
        <f t="shared" si="25"/>
        <v/>
      </c>
      <c r="I400" s="6">
        <v>0</v>
      </c>
      <c r="J400" s="5" t="str">
        <f t="shared" si="26"/>
        <v/>
      </c>
      <c r="K400" s="6">
        <v>0</v>
      </c>
      <c r="L400" s="6">
        <v>10.608140000000001</v>
      </c>
      <c r="M400" s="5" t="str">
        <f t="shared" si="27"/>
        <v/>
      </c>
    </row>
    <row r="401" spans="1:13" x14ac:dyDescent="0.25">
      <c r="A401" s="1" t="s">
        <v>3</v>
      </c>
      <c r="B401" s="1" t="s">
        <v>90</v>
      </c>
      <c r="C401" s="6">
        <v>0</v>
      </c>
      <c r="D401" s="6">
        <v>0</v>
      </c>
      <c r="E401" s="5" t="str">
        <f t="shared" si="24"/>
        <v/>
      </c>
      <c r="F401" s="6">
        <v>0</v>
      </c>
      <c r="G401" s="6">
        <v>6.37852</v>
      </c>
      <c r="H401" s="5" t="str">
        <f t="shared" si="25"/>
        <v/>
      </c>
      <c r="I401" s="6">
        <v>0</v>
      </c>
      <c r="J401" s="5" t="str">
        <f t="shared" si="26"/>
        <v/>
      </c>
      <c r="K401" s="6">
        <v>2.4</v>
      </c>
      <c r="L401" s="6">
        <v>62.990720000000003</v>
      </c>
      <c r="M401" s="5">
        <f t="shared" si="27"/>
        <v>25.246133333333336</v>
      </c>
    </row>
    <row r="402" spans="1:13" x14ac:dyDescent="0.25">
      <c r="A402" s="1" t="s">
        <v>2</v>
      </c>
      <c r="B402" s="1" t="s">
        <v>90</v>
      </c>
      <c r="C402" s="6">
        <v>0</v>
      </c>
      <c r="D402" s="6">
        <v>0</v>
      </c>
      <c r="E402" s="5" t="str">
        <f t="shared" si="24"/>
        <v/>
      </c>
      <c r="F402" s="6">
        <v>0</v>
      </c>
      <c r="G402" s="6">
        <v>0</v>
      </c>
      <c r="H402" s="5" t="str">
        <f t="shared" si="25"/>
        <v/>
      </c>
      <c r="I402" s="6">
        <v>46.719200000000001</v>
      </c>
      <c r="J402" s="5">
        <f t="shared" si="26"/>
        <v>-1</v>
      </c>
      <c r="K402" s="6">
        <v>28.60238</v>
      </c>
      <c r="L402" s="6">
        <v>1178.99253</v>
      </c>
      <c r="M402" s="5">
        <f t="shared" si="27"/>
        <v>40.220084832101385</v>
      </c>
    </row>
    <row r="403" spans="1:13" s="2" customFormat="1" ht="13" x14ac:dyDescent="0.3">
      <c r="A403" s="2" t="s">
        <v>0</v>
      </c>
      <c r="B403" s="2" t="s">
        <v>90</v>
      </c>
      <c r="C403" s="4">
        <v>0</v>
      </c>
      <c r="D403" s="4">
        <v>0</v>
      </c>
      <c r="E403" s="3" t="str">
        <f t="shared" si="24"/>
        <v/>
      </c>
      <c r="F403" s="4">
        <v>512.76832999999999</v>
      </c>
      <c r="G403" s="4">
        <v>456.47976</v>
      </c>
      <c r="H403" s="3">
        <f t="shared" si="25"/>
        <v>-0.10977388170599378</v>
      </c>
      <c r="I403" s="4">
        <v>903.12768000000005</v>
      </c>
      <c r="J403" s="3">
        <f t="shared" si="26"/>
        <v>-0.49455678293461236</v>
      </c>
      <c r="K403" s="4">
        <v>4307.7568199999996</v>
      </c>
      <c r="L403" s="4">
        <v>7874.2068099999997</v>
      </c>
      <c r="M403" s="3">
        <f t="shared" si="27"/>
        <v>0.82791349164412686</v>
      </c>
    </row>
    <row r="404" spans="1:13" x14ac:dyDescent="0.25">
      <c r="A404" s="1" t="s">
        <v>22</v>
      </c>
      <c r="B404" s="1" t="s">
        <v>89</v>
      </c>
      <c r="C404" s="6">
        <v>0</v>
      </c>
      <c r="D404" s="6">
        <v>0</v>
      </c>
      <c r="E404" s="5" t="str">
        <f t="shared" si="24"/>
        <v/>
      </c>
      <c r="F404" s="6">
        <v>19.262419999999999</v>
      </c>
      <c r="G404" s="6">
        <v>38.312199999999997</v>
      </c>
      <c r="H404" s="5">
        <f t="shared" si="25"/>
        <v>0.98896088861108833</v>
      </c>
      <c r="I404" s="6">
        <v>20.547689999999999</v>
      </c>
      <c r="J404" s="5">
        <f t="shared" si="26"/>
        <v>0.86455022438045348</v>
      </c>
      <c r="K404" s="6">
        <v>144.88211000000001</v>
      </c>
      <c r="L404" s="6">
        <v>220.52009000000001</v>
      </c>
      <c r="M404" s="5">
        <f t="shared" si="27"/>
        <v>0.52206569879469589</v>
      </c>
    </row>
    <row r="405" spans="1:13" x14ac:dyDescent="0.25">
      <c r="A405" s="1" t="s">
        <v>21</v>
      </c>
      <c r="B405" s="1" t="s">
        <v>89</v>
      </c>
      <c r="C405" s="6">
        <v>0</v>
      </c>
      <c r="D405" s="6">
        <v>0</v>
      </c>
      <c r="E405" s="5" t="str">
        <f t="shared" si="24"/>
        <v/>
      </c>
      <c r="F405" s="6">
        <v>7.6743699999999997</v>
      </c>
      <c r="G405" s="6">
        <v>17.200130000000001</v>
      </c>
      <c r="H405" s="5">
        <f t="shared" si="25"/>
        <v>1.241243255146677</v>
      </c>
      <c r="I405" s="6">
        <v>1.57128</v>
      </c>
      <c r="J405" s="5">
        <f t="shared" si="26"/>
        <v>9.9465722213736587</v>
      </c>
      <c r="K405" s="6">
        <v>112.97842</v>
      </c>
      <c r="L405" s="6">
        <v>91.707340000000002</v>
      </c>
      <c r="M405" s="5">
        <f t="shared" si="27"/>
        <v>-0.18827560165914869</v>
      </c>
    </row>
    <row r="406" spans="1:13" x14ac:dyDescent="0.25">
      <c r="A406" s="1" t="s">
        <v>20</v>
      </c>
      <c r="B406" s="1" t="s">
        <v>89</v>
      </c>
      <c r="C406" s="6">
        <v>39.221640000000001</v>
      </c>
      <c r="D406" s="6">
        <v>132.19879</v>
      </c>
      <c r="E406" s="5">
        <f t="shared" si="24"/>
        <v>2.3705574269714371</v>
      </c>
      <c r="F406" s="6">
        <v>816.48688000000004</v>
      </c>
      <c r="G406" s="6">
        <v>708.56637999999998</v>
      </c>
      <c r="H406" s="5">
        <f t="shared" si="25"/>
        <v>-0.1321766493051304</v>
      </c>
      <c r="I406" s="6">
        <v>611.61699999999996</v>
      </c>
      <c r="J406" s="5">
        <f t="shared" si="26"/>
        <v>0.15851321987452938</v>
      </c>
      <c r="K406" s="6">
        <v>4876.2033799999999</v>
      </c>
      <c r="L406" s="6">
        <v>5987.2273400000004</v>
      </c>
      <c r="M406" s="5">
        <f t="shared" si="27"/>
        <v>0.22784610760021251</v>
      </c>
    </row>
    <row r="407" spans="1:13" x14ac:dyDescent="0.25">
      <c r="A407" s="1" t="s">
        <v>19</v>
      </c>
      <c r="B407" s="1" t="s">
        <v>89</v>
      </c>
      <c r="C407" s="6">
        <v>23.330690000000001</v>
      </c>
      <c r="D407" s="6">
        <v>0</v>
      </c>
      <c r="E407" s="5">
        <f t="shared" si="24"/>
        <v>-1</v>
      </c>
      <c r="F407" s="6">
        <v>460.78131000000002</v>
      </c>
      <c r="G407" s="6">
        <v>606.37171000000001</v>
      </c>
      <c r="H407" s="5">
        <f t="shared" si="25"/>
        <v>0.31596420436410488</v>
      </c>
      <c r="I407" s="6">
        <v>583.26985999999999</v>
      </c>
      <c r="J407" s="5">
        <f t="shared" si="26"/>
        <v>3.9607481175180315E-2</v>
      </c>
      <c r="K407" s="6">
        <v>5660.6441500000001</v>
      </c>
      <c r="L407" s="6">
        <v>6243.2088700000004</v>
      </c>
      <c r="M407" s="5">
        <f t="shared" si="27"/>
        <v>0.10291491649408835</v>
      </c>
    </row>
    <row r="408" spans="1:13" x14ac:dyDescent="0.25">
      <c r="A408" s="1" t="s">
        <v>18</v>
      </c>
      <c r="B408" s="1" t="s">
        <v>89</v>
      </c>
      <c r="C408" s="6">
        <v>0</v>
      </c>
      <c r="D408" s="6">
        <v>0</v>
      </c>
      <c r="E408" s="5" t="str">
        <f t="shared" si="24"/>
        <v/>
      </c>
      <c r="F408" s="6">
        <v>7.7418500000000003</v>
      </c>
      <c r="G408" s="6">
        <v>0</v>
      </c>
      <c r="H408" s="5">
        <f t="shared" si="25"/>
        <v>-1</v>
      </c>
      <c r="I408" s="6">
        <v>0</v>
      </c>
      <c r="J408" s="5" t="str">
        <f t="shared" si="26"/>
        <v/>
      </c>
      <c r="K408" s="6">
        <v>12.89634</v>
      </c>
      <c r="L408" s="6">
        <v>9.52224</v>
      </c>
      <c r="M408" s="5">
        <f t="shared" si="27"/>
        <v>-0.26163237011431151</v>
      </c>
    </row>
    <row r="409" spans="1:13" x14ac:dyDescent="0.25">
      <c r="A409" s="1" t="s">
        <v>17</v>
      </c>
      <c r="B409" s="1" t="s">
        <v>89</v>
      </c>
      <c r="C409" s="6">
        <v>0</v>
      </c>
      <c r="D409" s="6">
        <v>0</v>
      </c>
      <c r="E409" s="5" t="str">
        <f t="shared" si="24"/>
        <v/>
      </c>
      <c r="F409" s="6">
        <v>148.32490000000001</v>
      </c>
      <c r="G409" s="6">
        <v>129.48671999999999</v>
      </c>
      <c r="H409" s="5">
        <f t="shared" si="25"/>
        <v>-0.12700618709333378</v>
      </c>
      <c r="I409" s="6">
        <v>59.522039999999997</v>
      </c>
      <c r="J409" s="5">
        <f t="shared" si="26"/>
        <v>1.1754415675269194</v>
      </c>
      <c r="K409" s="6">
        <v>1406.7638899999999</v>
      </c>
      <c r="L409" s="6">
        <v>1492.0637200000001</v>
      </c>
      <c r="M409" s="5">
        <f t="shared" si="27"/>
        <v>6.0635498683435873E-2</v>
      </c>
    </row>
    <row r="410" spans="1:13" x14ac:dyDescent="0.25">
      <c r="A410" s="1" t="s">
        <v>16</v>
      </c>
      <c r="B410" s="1" t="s">
        <v>89</v>
      </c>
      <c r="C410" s="6">
        <v>0</v>
      </c>
      <c r="D410" s="6">
        <v>0</v>
      </c>
      <c r="E410" s="5" t="str">
        <f t="shared" si="24"/>
        <v/>
      </c>
      <c r="F410" s="6">
        <v>0</v>
      </c>
      <c r="G410" s="6">
        <v>0</v>
      </c>
      <c r="H410" s="5" t="str">
        <f t="shared" si="25"/>
        <v/>
      </c>
      <c r="I410" s="6">
        <v>0</v>
      </c>
      <c r="J410" s="5" t="str">
        <f t="shared" si="26"/>
        <v/>
      </c>
      <c r="K410" s="6">
        <v>0</v>
      </c>
      <c r="L410" s="6">
        <v>14.70745</v>
      </c>
      <c r="M410" s="5" t="str">
        <f t="shared" si="27"/>
        <v/>
      </c>
    </row>
    <row r="411" spans="1:13" x14ac:dyDescent="0.25">
      <c r="A411" s="1" t="s">
        <v>15</v>
      </c>
      <c r="B411" s="1" t="s">
        <v>89</v>
      </c>
      <c r="C411" s="6">
        <v>0</v>
      </c>
      <c r="D411" s="6">
        <v>0</v>
      </c>
      <c r="E411" s="5" t="str">
        <f t="shared" si="24"/>
        <v/>
      </c>
      <c r="F411" s="6">
        <v>59.954479999999997</v>
      </c>
      <c r="G411" s="6">
        <v>0</v>
      </c>
      <c r="H411" s="5">
        <f t="shared" si="25"/>
        <v>-1</v>
      </c>
      <c r="I411" s="6">
        <v>0</v>
      </c>
      <c r="J411" s="5" t="str">
        <f t="shared" si="26"/>
        <v/>
      </c>
      <c r="K411" s="6">
        <v>195.65647000000001</v>
      </c>
      <c r="L411" s="6">
        <v>0.81479000000000001</v>
      </c>
      <c r="M411" s="5">
        <f t="shared" si="27"/>
        <v>-0.99583560921854519</v>
      </c>
    </row>
    <row r="412" spans="1:13" x14ac:dyDescent="0.25">
      <c r="A412" s="1" t="s">
        <v>14</v>
      </c>
      <c r="B412" s="1" t="s">
        <v>89</v>
      </c>
      <c r="C412" s="6">
        <v>0</v>
      </c>
      <c r="D412" s="6">
        <v>196.43501000000001</v>
      </c>
      <c r="E412" s="5" t="str">
        <f t="shared" si="24"/>
        <v/>
      </c>
      <c r="F412" s="6">
        <v>1708.0047099999999</v>
      </c>
      <c r="G412" s="6">
        <v>3024.8681299999998</v>
      </c>
      <c r="H412" s="5">
        <f t="shared" si="25"/>
        <v>0.77099519239616154</v>
      </c>
      <c r="I412" s="6">
        <v>3194.1967599999998</v>
      </c>
      <c r="J412" s="5">
        <f t="shared" si="26"/>
        <v>-5.30113335911091E-2</v>
      </c>
      <c r="K412" s="6">
        <v>19743.885480000001</v>
      </c>
      <c r="L412" s="6">
        <v>21956.767049999999</v>
      </c>
      <c r="M412" s="5">
        <f t="shared" si="27"/>
        <v>0.11207933576405638</v>
      </c>
    </row>
    <row r="413" spans="1:13" x14ac:dyDescent="0.25">
      <c r="A413" s="1" t="s">
        <v>13</v>
      </c>
      <c r="B413" s="1" t="s">
        <v>89</v>
      </c>
      <c r="C413" s="6">
        <v>0</v>
      </c>
      <c r="D413" s="6">
        <v>0</v>
      </c>
      <c r="E413" s="5" t="str">
        <f t="shared" si="24"/>
        <v/>
      </c>
      <c r="F413" s="6">
        <v>192.84264999999999</v>
      </c>
      <c r="G413" s="6">
        <v>345.73845</v>
      </c>
      <c r="H413" s="5">
        <f t="shared" si="25"/>
        <v>0.79285261844306754</v>
      </c>
      <c r="I413" s="6">
        <v>194.39553000000001</v>
      </c>
      <c r="J413" s="5">
        <f t="shared" si="26"/>
        <v>0.77853086436709718</v>
      </c>
      <c r="K413" s="6">
        <v>2079.6469699999998</v>
      </c>
      <c r="L413" s="6">
        <v>2480.2135199999998</v>
      </c>
      <c r="M413" s="5">
        <f t="shared" si="27"/>
        <v>0.19261276350187462</v>
      </c>
    </row>
    <row r="414" spans="1:13" x14ac:dyDescent="0.25">
      <c r="A414" s="1" t="s">
        <v>12</v>
      </c>
      <c r="B414" s="1" t="s">
        <v>89</v>
      </c>
      <c r="C414" s="6">
        <v>0</v>
      </c>
      <c r="D414" s="6">
        <v>0</v>
      </c>
      <c r="E414" s="5" t="str">
        <f t="shared" si="24"/>
        <v/>
      </c>
      <c r="F414" s="6">
        <v>5.3158300000000001</v>
      </c>
      <c r="G414" s="6">
        <v>22.863060000000001</v>
      </c>
      <c r="H414" s="5">
        <f t="shared" si="25"/>
        <v>3.3009388938321953</v>
      </c>
      <c r="I414" s="6">
        <v>37.462530000000001</v>
      </c>
      <c r="J414" s="5">
        <f t="shared" si="26"/>
        <v>-0.38970859682995251</v>
      </c>
      <c r="K414" s="6">
        <v>187.39430999999999</v>
      </c>
      <c r="L414" s="6">
        <v>130.26544999999999</v>
      </c>
      <c r="M414" s="5">
        <f t="shared" si="27"/>
        <v>-0.30485909630874064</v>
      </c>
    </row>
    <row r="415" spans="1:13" x14ac:dyDescent="0.25">
      <c r="A415" s="1" t="s">
        <v>11</v>
      </c>
      <c r="B415" s="1" t="s">
        <v>89</v>
      </c>
      <c r="C415" s="6">
        <v>132.64648</v>
      </c>
      <c r="D415" s="6">
        <v>71.755439999999993</v>
      </c>
      <c r="E415" s="5">
        <f t="shared" si="24"/>
        <v>-0.45904753748459814</v>
      </c>
      <c r="F415" s="6">
        <v>3232.5340700000002</v>
      </c>
      <c r="G415" s="6">
        <v>3006.79187</v>
      </c>
      <c r="H415" s="5">
        <f t="shared" si="25"/>
        <v>-6.9834437970827112E-2</v>
      </c>
      <c r="I415" s="6">
        <v>2805.0451499999999</v>
      </c>
      <c r="J415" s="5">
        <f t="shared" si="26"/>
        <v>7.1922806661418592E-2</v>
      </c>
      <c r="K415" s="6">
        <v>24435.04594</v>
      </c>
      <c r="L415" s="6">
        <v>28057.78916</v>
      </c>
      <c r="M415" s="5">
        <f t="shared" si="27"/>
        <v>0.14826013541761318</v>
      </c>
    </row>
    <row r="416" spans="1:13" x14ac:dyDescent="0.25">
      <c r="A416" s="1" t="s">
        <v>24</v>
      </c>
      <c r="B416" s="1" t="s">
        <v>89</v>
      </c>
      <c r="C416" s="6">
        <v>0</v>
      </c>
      <c r="D416" s="6">
        <v>0</v>
      </c>
      <c r="E416" s="5" t="str">
        <f t="shared" si="24"/>
        <v/>
      </c>
      <c r="F416" s="6">
        <v>0</v>
      </c>
      <c r="G416" s="6">
        <v>0</v>
      </c>
      <c r="H416" s="5" t="str">
        <f t="shared" si="25"/>
        <v/>
      </c>
      <c r="I416" s="6">
        <v>0</v>
      </c>
      <c r="J416" s="5" t="str">
        <f t="shared" si="26"/>
        <v/>
      </c>
      <c r="K416" s="6">
        <v>1.5937600000000001</v>
      </c>
      <c r="L416" s="6">
        <v>15.568009999999999</v>
      </c>
      <c r="M416" s="5">
        <f t="shared" si="27"/>
        <v>8.768101847204095</v>
      </c>
    </row>
    <row r="417" spans="1:13" x14ac:dyDescent="0.25">
      <c r="A417" s="1" t="s">
        <v>10</v>
      </c>
      <c r="B417" s="1" t="s">
        <v>89</v>
      </c>
      <c r="C417" s="6">
        <v>0</v>
      </c>
      <c r="D417" s="6">
        <v>0</v>
      </c>
      <c r="E417" s="5" t="str">
        <f t="shared" si="24"/>
        <v/>
      </c>
      <c r="F417" s="6">
        <v>36.585120000000003</v>
      </c>
      <c r="G417" s="6">
        <v>31.547350000000002</v>
      </c>
      <c r="H417" s="5">
        <f t="shared" si="25"/>
        <v>-0.13769997201047857</v>
      </c>
      <c r="I417" s="6">
        <v>33.806579999999997</v>
      </c>
      <c r="J417" s="5">
        <f t="shared" si="26"/>
        <v>-6.6828114526816806E-2</v>
      </c>
      <c r="K417" s="6">
        <v>586.19182000000001</v>
      </c>
      <c r="L417" s="6">
        <v>315.01215999999999</v>
      </c>
      <c r="M417" s="5">
        <f t="shared" si="27"/>
        <v>-0.4626124943196922</v>
      </c>
    </row>
    <row r="418" spans="1:13" x14ac:dyDescent="0.25">
      <c r="A418" s="1" t="s">
        <v>9</v>
      </c>
      <c r="B418" s="1" t="s">
        <v>89</v>
      </c>
      <c r="C418" s="6">
        <v>2.1638500000000001</v>
      </c>
      <c r="D418" s="6">
        <v>0</v>
      </c>
      <c r="E418" s="5">
        <f t="shared" si="24"/>
        <v>-1</v>
      </c>
      <c r="F418" s="6">
        <v>190.15174999999999</v>
      </c>
      <c r="G418" s="6">
        <v>214.03739999999999</v>
      </c>
      <c r="H418" s="5">
        <f t="shared" si="25"/>
        <v>0.12561362175210067</v>
      </c>
      <c r="I418" s="6">
        <v>341.48989</v>
      </c>
      <c r="J418" s="5">
        <f t="shared" si="26"/>
        <v>-0.37322478273075677</v>
      </c>
      <c r="K418" s="6">
        <v>3058.9839900000002</v>
      </c>
      <c r="L418" s="6">
        <v>3146.77178</v>
      </c>
      <c r="M418" s="5">
        <f t="shared" si="27"/>
        <v>2.8698348957360897E-2</v>
      </c>
    </row>
    <row r="419" spans="1:13" x14ac:dyDescent="0.25">
      <c r="A419" s="1" t="s">
        <v>8</v>
      </c>
      <c r="B419" s="1" t="s">
        <v>89</v>
      </c>
      <c r="C419" s="6">
        <v>0</v>
      </c>
      <c r="D419" s="6">
        <v>0</v>
      </c>
      <c r="E419" s="5" t="str">
        <f t="shared" si="24"/>
        <v/>
      </c>
      <c r="F419" s="6">
        <v>65.803640000000001</v>
      </c>
      <c r="G419" s="6">
        <v>15.35998</v>
      </c>
      <c r="H419" s="5">
        <f t="shared" si="25"/>
        <v>-0.76657856617050357</v>
      </c>
      <c r="I419" s="6">
        <v>0</v>
      </c>
      <c r="J419" s="5" t="str">
        <f t="shared" si="26"/>
        <v/>
      </c>
      <c r="K419" s="6">
        <v>405.44945000000001</v>
      </c>
      <c r="L419" s="6">
        <v>52.710380000000001</v>
      </c>
      <c r="M419" s="5">
        <f t="shared" si="27"/>
        <v>-0.86999518682291965</v>
      </c>
    </row>
    <row r="420" spans="1:13" x14ac:dyDescent="0.25">
      <c r="A420" s="1" t="s">
        <v>7</v>
      </c>
      <c r="B420" s="1" t="s">
        <v>89</v>
      </c>
      <c r="C420" s="6">
        <v>27.991790000000002</v>
      </c>
      <c r="D420" s="6">
        <v>63.20485</v>
      </c>
      <c r="E420" s="5">
        <f t="shared" si="24"/>
        <v>1.2579781428768935</v>
      </c>
      <c r="F420" s="6">
        <v>342.92583000000002</v>
      </c>
      <c r="G420" s="6">
        <v>282.70681000000002</v>
      </c>
      <c r="H420" s="5">
        <f t="shared" si="25"/>
        <v>-0.1756036283414405</v>
      </c>
      <c r="I420" s="6">
        <v>515.80754999999999</v>
      </c>
      <c r="J420" s="5">
        <f t="shared" si="26"/>
        <v>-0.451914168375395</v>
      </c>
      <c r="K420" s="6">
        <v>3269.56565</v>
      </c>
      <c r="L420" s="6">
        <v>3792.7805899999998</v>
      </c>
      <c r="M420" s="5">
        <f t="shared" si="27"/>
        <v>0.16002582483700856</v>
      </c>
    </row>
    <row r="421" spans="1:13" x14ac:dyDescent="0.25">
      <c r="A421" s="1" t="s">
        <v>5</v>
      </c>
      <c r="B421" s="1" t="s">
        <v>89</v>
      </c>
      <c r="C421" s="6">
        <v>0</v>
      </c>
      <c r="D421" s="6">
        <v>6.63</v>
      </c>
      <c r="E421" s="5" t="str">
        <f t="shared" si="24"/>
        <v/>
      </c>
      <c r="F421" s="6">
        <v>272.38927999999999</v>
      </c>
      <c r="G421" s="6">
        <v>338.67534999999998</v>
      </c>
      <c r="H421" s="5">
        <f t="shared" si="25"/>
        <v>0.24335050924177337</v>
      </c>
      <c r="I421" s="6">
        <v>252.29471000000001</v>
      </c>
      <c r="J421" s="5">
        <f t="shared" si="26"/>
        <v>0.34237990959065279</v>
      </c>
      <c r="K421" s="6">
        <v>2481.9305199999999</v>
      </c>
      <c r="L421" s="6">
        <v>2407.6794199999999</v>
      </c>
      <c r="M421" s="5">
        <f t="shared" si="27"/>
        <v>-2.9916671478780965E-2</v>
      </c>
    </row>
    <row r="422" spans="1:13" x14ac:dyDescent="0.25">
      <c r="A422" s="1" t="s">
        <v>4</v>
      </c>
      <c r="B422" s="1" t="s">
        <v>89</v>
      </c>
      <c r="C422" s="6">
        <v>214.58546000000001</v>
      </c>
      <c r="D422" s="6">
        <v>254.01061000000001</v>
      </c>
      <c r="E422" s="5">
        <f t="shared" si="24"/>
        <v>0.18372703350916697</v>
      </c>
      <c r="F422" s="6">
        <v>6146.7130299999999</v>
      </c>
      <c r="G422" s="6">
        <v>4301.5778</v>
      </c>
      <c r="H422" s="5">
        <f t="shared" si="25"/>
        <v>-0.30018242611856572</v>
      </c>
      <c r="I422" s="6">
        <v>4524.4637899999998</v>
      </c>
      <c r="J422" s="5">
        <f t="shared" si="26"/>
        <v>-4.9262409944052177E-2</v>
      </c>
      <c r="K422" s="6">
        <v>48853.964840000001</v>
      </c>
      <c r="L422" s="6">
        <v>45531.482089999998</v>
      </c>
      <c r="M422" s="5">
        <f t="shared" si="27"/>
        <v>-6.8008456649963911E-2</v>
      </c>
    </row>
    <row r="423" spans="1:13" x14ac:dyDescent="0.25">
      <c r="A423" s="1" t="s">
        <v>27</v>
      </c>
      <c r="B423" s="1" t="s">
        <v>89</v>
      </c>
      <c r="C423" s="6">
        <v>0</v>
      </c>
      <c r="D423" s="6">
        <v>0</v>
      </c>
      <c r="E423" s="5" t="str">
        <f t="shared" si="24"/>
        <v/>
      </c>
      <c r="F423" s="6">
        <v>0</v>
      </c>
      <c r="G423" s="6">
        <v>0</v>
      </c>
      <c r="H423" s="5" t="str">
        <f t="shared" si="25"/>
        <v/>
      </c>
      <c r="I423" s="6">
        <v>0</v>
      </c>
      <c r="J423" s="5" t="str">
        <f t="shared" si="26"/>
        <v/>
      </c>
      <c r="K423" s="6">
        <v>1</v>
      </c>
      <c r="L423" s="6">
        <v>0</v>
      </c>
      <c r="M423" s="5">
        <f t="shared" si="27"/>
        <v>-1</v>
      </c>
    </row>
    <row r="424" spans="1:13" x14ac:dyDescent="0.25">
      <c r="A424" s="1" t="s">
        <v>3</v>
      </c>
      <c r="B424" s="1" t="s">
        <v>89</v>
      </c>
      <c r="C424" s="6">
        <v>0</v>
      </c>
      <c r="D424" s="6">
        <v>0</v>
      </c>
      <c r="E424" s="5" t="str">
        <f t="shared" si="24"/>
        <v/>
      </c>
      <c r="F424" s="6">
        <v>4.981E-2</v>
      </c>
      <c r="G424" s="6">
        <v>0</v>
      </c>
      <c r="H424" s="5">
        <f t="shared" si="25"/>
        <v>-1</v>
      </c>
      <c r="I424" s="6">
        <v>0</v>
      </c>
      <c r="J424" s="5" t="str">
        <f t="shared" si="26"/>
        <v/>
      </c>
      <c r="K424" s="6">
        <v>278.66199999999998</v>
      </c>
      <c r="L424" s="6">
        <v>9.9939199999999992</v>
      </c>
      <c r="M424" s="5">
        <f t="shared" si="27"/>
        <v>-0.96413605012524128</v>
      </c>
    </row>
    <row r="425" spans="1:13" x14ac:dyDescent="0.25">
      <c r="A425" s="1" t="s">
        <v>2</v>
      </c>
      <c r="B425" s="1" t="s">
        <v>89</v>
      </c>
      <c r="C425" s="6">
        <v>0</v>
      </c>
      <c r="D425" s="6">
        <v>0</v>
      </c>
      <c r="E425" s="5" t="str">
        <f t="shared" si="24"/>
        <v/>
      </c>
      <c r="F425" s="6">
        <v>0</v>
      </c>
      <c r="G425" s="6">
        <v>0</v>
      </c>
      <c r="H425" s="5" t="str">
        <f t="shared" si="25"/>
        <v/>
      </c>
      <c r="I425" s="6">
        <v>0</v>
      </c>
      <c r="J425" s="5" t="str">
        <f t="shared" si="26"/>
        <v/>
      </c>
      <c r="K425" s="6">
        <v>0</v>
      </c>
      <c r="L425" s="6">
        <v>3.2030000000000003E-2</v>
      </c>
      <c r="M425" s="5" t="str">
        <f t="shared" si="27"/>
        <v/>
      </c>
    </row>
    <row r="426" spans="1:13" x14ac:dyDescent="0.25">
      <c r="A426" s="1" t="s">
        <v>26</v>
      </c>
      <c r="B426" s="1" t="s">
        <v>89</v>
      </c>
      <c r="C426" s="6">
        <v>0</v>
      </c>
      <c r="D426" s="6">
        <v>0</v>
      </c>
      <c r="E426" s="5" t="str">
        <f t="shared" si="24"/>
        <v/>
      </c>
      <c r="F426" s="6">
        <v>0</v>
      </c>
      <c r="G426" s="6">
        <v>19.533359999999998</v>
      </c>
      <c r="H426" s="5" t="str">
        <f t="shared" si="25"/>
        <v/>
      </c>
      <c r="I426" s="6">
        <v>0</v>
      </c>
      <c r="J426" s="5" t="str">
        <f t="shared" si="26"/>
        <v/>
      </c>
      <c r="K426" s="6">
        <v>8.1196300000000008</v>
      </c>
      <c r="L426" s="6">
        <v>35.303530000000002</v>
      </c>
      <c r="M426" s="5">
        <f t="shared" si="27"/>
        <v>3.3479234891245042</v>
      </c>
    </row>
    <row r="427" spans="1:13" s="2" customFormat="1" ht="13" x14ac:dyDescent="0.3">
      <c r="A427" s="2" t="s">
        <v>0</v>
      </c>
      <c r="B427" s="2" t="s">
        <v>89</v>
      </c>
      <c r="C427" s="4">
        <v>439.93991</v>
      </c>
      <c r="D427" s="4">
        <v>724.23469999999998</v>
      </c>
      <c r="E427" s="3">
        <f t="shared" si="24"/>
        <v>0.64621277483099893</v>
      </c>
      <c r="F427" s="4">
        <v>13713.541929999999</v>
      </c>
      <c r="G427" s="4">
        <v>13103.636699999999</v>
      </c>
      <c r="H427" s="3">
        <f t="shared" si="25"/>
        <v>-4.447466840537817E-2</v>
      </c>
      <c r="I427" s="4">
        <v>13175.49036</v>
      </c>
      <c r="J427" s="3">
        <f t="shared" si="26"/>
        <v>-5.4535852584389755E-3</v>
      </c>
      <c r="K427" s="4">
        <v>117801.45912</v>
      </c>
      <c r="L427" s="4">
        <v>121992.14855</v>
      </c>
      <c r="M427" s="3">
        <f t="shared" si="27"/>
        <v>3.55741725213361E-2</v>
      </c>
    </row>
    <row r="428" spans="1:13" x14ac:dyDescent="0.25">
      <c r="A428" s="1" t="s">
        <v>22</v>
      </c>
      <c r="B428" s="1" t="s">
        <v>88</v>
      </c>
      <c r="C428" s="6">
        <v>0</v>
      </c>
      <c r="D428" s="6">
        <v>1.12E-2</v>
      </c>
      <c r="E428" s="5" t="str">
        <f t="shared" si="24"/>
        <v/>
      </c>
      <c r="F428" s="6">
        <v>11.446960000000001</v>
      </c>
      <c r="G428" s="6">
        <v>1.8049599999999999</v>
      </c>
      <c r="H428" s="5">
        <f t="shared" si="25"/>
        <v>-0.84231970759048691</v>
      </c>
      <c r="I428" s="6">
        <v>19.40559</v>
      </c>
      <c r="J428" s="5">
        <f t="shared" si="26"/>
        <v>-0.90698762573052405</v>
      </c>
      <c r="K428" s="6">
        <v>72.210769999999997</v>
      </c>
      <c r="L428" s="6">
        <v>183.37451999999999</v>
      </c>
      <c r="M428" s="5">
        <f t="shared" si="27"/>
        <v>1.5394344915585307</v>
      </c>
    </row>
    <row r="429" spans="1:13" x14ac:dyDescent="0.25">
      <c r="A429" s="1" t="s">
        <v>21</v>
      </c>
      <c r="B429" s="1" t="s">
        <v>88</v>
      </c>
      <c r="C429" s="6">
        <v>0</v>
      </c>
      <c r="D429" s="6">
        <v>0.64076999999999995</v>
      </c>
      <c r="E429" s="5" t="str">
        <f t="shared" si="24"/>
        <v/>
      </c>
      <c r="F429" s="6">
        <v>3467.6957299999999</v>
      </c>
      <c r="G429" s="6">
        <v>8299.5748800000001</v>
      </c>
      <c r="H429" s="5">
        <f t="shared" si="25"/>
        <v>1.3933976698699571</v>
      </c>
      <c r="I429" s="6">
        <v>9377.0630799999999</v>
      </c>
      <c r="J429" s="5">
        <f t="shared" si="26"/>
        <v>-0.11490678806439247</v>
      </c>
      <c r="K429" s="6">
        <v>45437.127099999998</v>
      </c>
      <c r="L429" s="6">
        <v>57856.345450000001</v>
      </c>
      <c r="M429" s="5">
        <f t="shared" si="27"/>
        <v>0.27332754385344948</v>
      </c>
    </row>
    <row r="430" spans="1:13" x14ac:dyDescent="0.25">
      <c r="A430" s="1" t="s">
        <v>20</v>
      </c>
      <c r="B430" s="1" t="s">
        <v>88</v>
      </c>
      <c r="C430" s="6">
        <v>3.5724399999999998</v>
      </c>
      <c r="D430" s="6">
        <v>0.20419999999999999</v>
      </c>
      <c r="E430" s="5">
        <f t="shared" si="24"/>
        <v>-0.94284018765885502</v>
      </c>
      <c r="F430" s="6">
        <v>204.15137999999999</v>
      </c>
      <c r="G430" s="6">
        <v>233.24861999999999</v>
      </c>
      <c r="H430" s="5">
        <f t="shared" si="25"/>
        <v>0.14252776542583256</v>
      </c>
      <c r="I430" s="6">
        <v>289.9939</v>
      </c>
      <c r="J430" s="5">
        <f t="shared" si="26"/>
        <v>-0.1956774952852457</v>
      </c>
      <c r="K430" s="6">
        <v>2253.5040100000001</v>
      </c>
      <c r="L430" s="6">
        <v>3690.1441199999999</v>
      </c>
      <c r="M430" s="5">
        <f t="shared" si="27"/>
        <v>0.63751389108910428</v>
      </c>
    </row>
    <row r="431" spans="1:13" x14ac:dyDescent="0.25">
      <c r="A431" s="1" t="s">
        <v>19</v>
      </c>
      <c r="B431" s="1" t="s">
        <v>88</v>
      </c>
      <c r="C431" s="6">
        <v>0</v>
      </c>
      <c r="D431" s="6">
        <v>0</v>
      </c>
      <c r="E431" s="5" t="str">
        <f t="shared" si="24"/>
        <v/>
      </c>
      <c r="F431" s="6">
        <v>0.19561000000000001</v>
      </c>
      <c r="G431" s="6">
        <v>0</v>
      </c>
      <c r="H431" s="5">
        <f t="shared" si="25"/>
        <v>-1</v>
      </c>
      <c r="I431" s="6">
        <v>0</v>
      </c>
      <c r="J431" s="5" t="str">
        <f t="shared" si="26"/>
        <v/>
      </c>
      <c r="K431" s="6">
        <v>0.19561000000000001</v>
      </c>
      <c r="L431" s="6">
        <v>2.9283399999999999</v>
      </c>
      <c r="M431" s="5">
        <f t="shared" si="27"/>
        <v>13.970298042022391</v>
      </c>
    </row>
    <row r="432" spans="1:13" x14ac:dyDescent="0.25">
      <c r="A432" s="1" t="s">
        <v>18</v>
      </c>
      <c r="B432" s="1" t="s">
        <v>88</v>
      </c>
      <c r="C432" s="6">
        <v>0</v>
      </c>
      <c r="D432" s="6">
        <v>0</v>
      </c>
      <c r="E432" s="5" t="str">
        <f t="shared" si="24"/>
        <v/>
      </c>
      <c r="F432" s="6">
        <v>3.07321</v>
      </c>
      <c r="G432" s="6">
        <v>0.13249</v>
      </c>
      <c r="H432" s="5">
        <f t="shared" si="25"/>
        <v>-0.95688872546946024</v>
      </c>
      <c r="I432" s="6">
        <v>0</v>
      </c>
      <c r="J432" s="5" t="str">
        <f t="shared" si="26"/>
        <v/>
      </c>
      <c r="K432" s="6">
        <v>33.128270000000001</v>
      </c>
      <c r="L432" s="6">
        <v>52.726430000000001</v>
      </c>
      <c r="M432" s="5">
        <f t="shared" si="27"/>
        <v>0.59158416663472013</v>
      </c>
    </row>
    <row r="433" spans="1:13" x14ac:dyDescent="0.25">
      <c r="A433" s="1" t="s">
        <v>17</v>
      </c>
      <c r="B433" s="1" t="s">
        <v>88</v>
      </c>
      <c r="C433" s="6">
        <v>0</v>
      </c>
      <c r="D433" s="6">
        <v>0</v>
      </c>
      <c r="E433" s="5" t="str">
        <f t="shared" si="24"/>
        <v/>
      </c>
      <c r="F433" s="6">
        <v>0.99699000000000004</v>
      </c>
      <c r="G433" s="6">
        <v>8.1519999999999995E-2</v>
      </c>
      <c r="H433" s="5">
        <f t="shared" si="25"/>
        <v>-0.91823388399081241</v>
      </c>
      <c r="I433" s="6">
        <v>12.25939</v>
      </c>
      <c r="J433" s="5">
        <f t="shared" si="26"/>
        <v>-0.99335040324192314</v>
      </c>
      <c r="K433" s="6">
        <v>82.557410000000004</v>
      </c>
      <c r="L433" s="6">
        <v>26.84667</v>
      </c>
      <c r="M433" s="5">
        <f t="shared" si="27"/>
        <v>-0.67481210953686654</v>
      </c>
    </row>
    <row r="434" spans="1:13" x14ac:dyDescent="0.25">
      <c r="A434" s="1" t="s">
        <v>28</v>
      </c>
      <c r="B434" s="1" t="s">
        <v>88</v>
      </c>
      <c r="C434" s="6">
        <v>0</v>
      </c>
      <c r="D434" s="6">
        <v>0</v>
      </c>
      <c r="E434" s="5" t="str">
        <f t="shared" si="24"/>
        <v/>
      </c>
      <c r="F434" s="6">
        <v>0</v>
      </c>
      <c r="G434" s="6">
        <v>0</v>
      </c>
      <c r="H434" s="5" t="str">
        <f t="shared" si="25"/>
        <v/>
      </c>
      <c r="I434" s="6">
        <v>0</v>
      </c>
      <c r="J434" s="5" t="str">
        <f t="shared" si="26"/>
        <v/>
      </c>
      <c r="K434" s="6">
        <v>0</v>
      </c>
      <c r="L434" s="6">
        <v>0</v>
      </c>
      <c r="M434" s="5" t="str">
        <f t="shared" si="27"/>
        <v/>
      </c>
    </row>
    <row r="435" spans="1:13" x14ac:dyDescent="0.25">
      <c r="A435" s="1" t="s">
        <v>15</v>
      </c>
      <c r="B435" s="1" t="s">
        <v>88</v>
      </c>
      <c r="C435" s="6">
        <v>0</v>
      </c>
      <c r="D435" s="6">
        <v>0</v>
      </c>
      <c r="E435" s="5" t="str">
        <f t="shared" si="24"/>
        <v/>
      </c>
      <c r="F435" s="6">
        <v>0</v>
      </c>
      <c r="G435" s="6">
        <v>1.227E-2</v>
      </c>
      <c r="H435" s="5" t="str">
        <f t="shared" si="25"/>
        <v/>
      </c>
      <c r="I435" s="6">
        <v>0</v>
      </c>
      <c r="J435" s="5" t="str">
        <f t="shared" si="26"/>
        <v/>
      </c>
      <c r="K435" s="6">
        <v>0</v>
      </c>
      <c r="L435" s="6">
        <v>1.227E-2</v>
      </c>
      <c r="M435" s="5" t="str">
        <f t="shared" si="27"/>
        <v/>
      </c>
    </row>
    <row r="436" spans="1:13" x14ac:dyDescent="0.25">
      <c r="A436" s="1" t="s">
        <v>14</v>
      </c>
      <c r="B436" s="1" t="s">
        <v>88</v>
      </c>
      <c r="C436" s="6">
        <v>0</v>
      </c>
      <c r="D436" s="6">
        <v>0</v>
      </c>
      <c r="E436" s="5" t="str">
        <f t="shared" si="24"/>
        <v/>
      </c>
      <c r="F436" s="6">
        <v>0</v>
      </c>
      <c r="G436" s="6">
        <v>31.55789</v>
      </c>
      <c r="H436" s="5" t="str">
        <f t="shared" si="25"/>
        <v/>
      </c>
      <c r="I436" s="6">
        <v>28.160329999999998</v>
      </c>
      <c r="J436" s="5">
        <f t="shared" si="26"/>
        <v>0.12065057476244068</v>
      </c>
      <c r="K436" s="6">
        <v>48.281660000000002</v>
      </c>
      <c r="L436" s="6">
        <v>516.92606000000001</v>
      </c>
      <c r="M436" s="5">
        <f t="shared" si="27"/>
        <v>9.7064682531627948</v>
      </c>
    </row>
    <row r="437" spans="1:13" x14ac:dyDescent="0.25">
      <c r="A437" s="1" t="s">
        <v>13</v>
      </c>
      <c r="B437" s="1" t="s">
        <v>88</v>
      </c>
      <c r="C437" s="6">
        <v>0</v>
      </c>
      <c r="D437" s="6">
        <v>0</v>
      </c>
      <c r="E437" s="5" t="str">
        <f t="shared" si="24"/>
        <v/>
      </c>
      <c r="F437" s="6">
        <v>21.758669999999999</v>
      </c>
      <c r="G437" s="6">
        <v>0</v>
      </c>
      <c r="H437" s="5">
        <f t="shared" si="25"/>
        <v>-1</v>
      </c>
      <c r="I437" s="6">
        <v>0</v>
      </c>
      <c r="J437" s="5" t="str">
        <f t="shared" si="26"/>
        <v/>
      </c>
      <c r="K437" s="6">
        <v>288.79133000000002</v>
      </c>
      <c r="L437" s="6">
        <v>120.6221</v>
      </c>
      <c r="M437" s="5">
        <f t="shared" si="27"/>
        <v>-0.58232090970321027</v>
      </c>
    </row>
    <row r="438" spans="1:13" x14ac:dyDescent="0.25">
      <c r="A438" s="1" t="s">
        <v>12</v>
      </c>
      <c r="B438" s="1" t="s">
        <v>88</v>
      </c>
      <c r="C438" s="6">
        <v>0</v>
      </c>
      <c r="D438" s="6">
        <v>0</v>
      </c>
      <c r="E438" s="5" t="str">
        <f t="shared" si="24"/>
        <v/>
      </c>
      <c r="F438" s="6">
        <v>40.912619999999997</v>
      </c>
      <c r="G438" s="6">
        <v>102.30459</v>
      </c>
      <c r="H438" s="5">
        <f t="shared" si="25"/>
        <v>1.5005631514188047</v>
      </c>
      <c r="I438" s="6">
        <v>165.38811999999999</v>
      </c>
      <c r="J438" s="5">
        <f t="shared" si="26"/>
        <v>-0.38142721496562138</v>
      </c>
      <c r="K438" s="6">
        <v>285.34607</v>
      </c>
      <c r="L438" s="6">
        <v>981.36144999999999</v>
      </c>
      <c r="M438" s="5">
        <f t="shared" si="27"/>
        <v>2.4391973577908397</v>
      </c>
    </row>
    <row r="439" spans="1:13" x14ac:dyDescent="0.25">
      <c r="A439" s="1" t="s">
        <v>11</v>
      </c>
      <c r="B439" s="1" t="s">
        <v>88</v>
      </c>
      <c r="C439" s="6">
        <v>0.80611999999999995</v>
      </c>
      <c r="D439" s="6">
        <v>0.24959000000000001</v>
      </c>
      <c r="E439" s="5">
        <f t="shared" si="24"/>
        <v>-0.69038108470202952</v>
      </c>
      <c r="F439" s="6">
        <v>42.420209999999997</v>
      </c>
      <c r="G439" s="6">
        <v>70.024339999999995</v>
      </c>
      <c r="H439" s="5">
        <f t="shared" si="25"/>
        <v>0.65073063051785929</v>
      </c>
      <c r="I439" s="6">
        <v>57.297829999999998</v>
      </c>
      <c r="J439" s="5">
        <f t="shared" si="26"/>
        <v>0.22211155291570384</v>
      </c>
      <c r="K439" s="6">
        <v>1389.7873400000001</v>
      </c>
      <c r="L439" s="6">
        <v>1645.5202999999999</v>
      </c>
      <c r="M439" s="5">
        <f t="shared" si="27"/>
        <v>0.18400869876969805</v>
      </c>
    </row>
    <row r="440" spans="1:13" x14ac:dyDescent="0.25">
      <c r="A440" s="1" t="s">
        <v>24</v>
      </c>
      <c r="B440" s="1" t="s">
        <v>88</v>
      </c>
      <c r="C440" s="6">
        <v>0</v>
      </c>
      <c r="D440" s="6">
        <v>0</v>
      </c>
      <c r="E440" s="5" t="str">
        <f t="shared" si="24"/>
        <v/>
      </c>
      <c r="F440" s="6">
        <v>0</v>
      </c>
      <c r="G440" s="6">
        <v>0</v>
      </c>
      <c r="H440" s="5" t="str">
        <f t="shared" si="25"/>
        <v/>
      </c>
      <c r="I440" s="6">
        <v>0</v>
      </c>
      <c r="J440" s="5" t="str">
        <f t="shared" si="26"/>
        <v/>
      </c>
      <c r="K440" s="6">
        <v>2.2052700000000001</v>
      </c>
      <c r="L440" s="6">
        <v>0</v>
      </c>
      <c r="M440" s="5">
        <f t="shared" si="27"/>
        <v>-1</v>
      </c>
    </row>
    <row r="441" spans="1:13" x14ac:dyDescent="0.25">
      <c r="A441" s="1" t="s">
        <v>10</v>
      </c>
      <c r="B441" s="1" t="s">
        <v>88</v>
      </c>
      <c r="C441" s="6">
        <v>890.03691000000003</v>
      </c>
      <c r="D441" s="6">
        <v>423.61421999999999</v>
      </c>
      <c r="E441" s="5">
        <f t="shared" si="24"/>
        <v>-0.52404870490146305</v>
      </c>
      <c r="F441" s="6">
        <v>19677.303390000001</v>
      </c>
      <c r="G441" s="6">
        <v>12262.39738</v>
      </c>
      <c r="H441" s="5">
        <f t="shared" si="25"/>
        <v>-0.37682531305423961</v>
      </c>
      <c r="I441" s="6">
        <v>12285.10626</v>
      </c>
      <c r="J441" s="5">
        <f t="shared" si="26"/>
        <v>-1.8484886918674892E-3</v>
      </c>
      <c r="K441" s="6">
        <v>118615.69776</v>
      </c>
      <c r="L441" s="6">
        <v>94977.151800000007</v>
      </c>
      <c r="M441" s="5">
        <f t="shared" si="27"/>
        <v>-0.1992868263341403</v>
      </c>
    </row>
    <row r="442" spans="1:13" x14ac:dyDescent="0.25">
      <c r="A442" s="1" t="s">
        <v>9</v>
      </c>
      <c r="B442" s="1" t="s">
        <v>88</v>
      </c>
      <c r="C442" s="6">
        <v>0</v>
      </c>
      <c r="D442" s="6">
        <v>0</v>
      </c>
      <c r="E442" s="5" t="str">
        <f t="shared" si="24"/>
        <v/>
      </c>
      <c r="F442" s="6">
        <v>785.32998999999995</v>
      </c>
      <c r="G442" s="6">
        <v>536.90147999999999</v>
      </c>
      <c r="H442" s="5">
        <f t="shared" si="25"/>
        <v>-0.31633646131354287</v>
      </c>
      <c r="I442" s="6">
        <v>802.25747000000001</v>
      </c>
      <c r="J442" s="5">
        <f t="shared" si="26"/>
        <v>-0.33076163192347718</v>
      </c>
      <c r="K442" s="6">
        <v>8562.8800800000008</v>
      </c>
      <c r="L442" s="6">
        <v>5517.2492599999996</v>
      </c>
      <c r="M442" s="5">
        <f t="shared" si="27"/>
        <v>-0.35567832219367024</v>
      </c>
    </row>
    <row r="443" spans="1:13" x14ac:dyDescent="0.25">
      <c r="A443" s="1" t="s">
        <v>8</v>
      </c>
      <c r="B443" s="1" t="s">
        <v>88</v>
      </c>
      <c r="C443" s="6">
        <v>0</v>
      </c>
      <c r="D443" s="6">
        <v>0</v>
      </c>
      <c r="E443" s="5" t="str">
        <f t="shared" si="24"/>
        <v/>
      </c>
      <c r="F443" s="6">
        <v>0</v>
      </c>
      <c r="G443" s="6">
        <v>0</v>
      </c>
      <c r="H443" s="5" t="str">
        <f t="shared" si="25"/>
        <v/>
      </c>
      <c r="I443" s="6">
        <v>0</v>
      </c>
      <c r="J443" s="5" t="str">
        <f t="shared" si="26"/>
        <v/>
      </c>
      <c r="K443" s="6">
        <v>4.0931699999999998</v>
      </c>
      <c r="L443" s="6">
        <v>0</v>
      </c>
      <c r="M443" s="5">
        <f t="shared" si="27"/>
        <v>-1</v>
      </c>
    </row>
    <row r="444" spans="1:13" x14ac:dyDescent="0.25">
      <c r="A444" s="1" t="s">
        <v>7</v>
      </c>
      <c r="B444" s="1" t="s">
        <v>88</v>
      </c>
      <c r="C444" s="6">
        <v>0</v>
      </c>
      <c r="D444" s="6">
        <v>0</v>
      </c>
      <c r="E444" s="5" t="str">
        <f t="shared" si="24"/>
        <v/>
      </c>
      <c r="F444" s="6">
        <v>65.768100000000004</v>
      </c>
      <c r="G444" s="6">
        <v>330.22563000000002</v>
      </c>
      <c r="H444" s="5">
        <f t="shared" si="25"/>
        <v>4.0210608182386292</v>
      </c>
      <c r="I444" s="6">
        <v>260.63808</v>
      </c>
      <c r="J444" s="5">
        <f t="shared" si="26"/>
        <v>0.26698919052810721</v>
      </c>
      <c r="K444" s="6">
        <v>1138.6904300000001</v>
      </c>
      <c r="L444" s="6">
        <v>2162.52036</v>
      </c>
      <c r="M444" s="5">
        <f t="shared" si="27"/>
        <v>0.89912930066515084</v>
      </c>
    </row>
    <row r="445" spans="1:13" x14ac:dyDescent="0.25">
      <c r="A445" s="1" t="s">
        <v>5</v>
      </c>
      <c r="B445" s="1" t="s">
        <v>88</v>
      </c>
      <c r="C445" s="6">
        <v>0</v>
      </c>
      <c r="D445" s="6">
        <v>9.6359999999999992</v>
      </c>
      <c r="E445" s="5" t="str">
        <f t="shared" si="24"/>
        <v/>
      </c>
      <c r="F445" s="6">
        <v>169.81045</v>
      </c>
      <c r="G445" s="6">
        <v>68.188509999999994</v>
      </c>
      <c r="H445" s="5">
        <f t="shared" si="25"/>
        <v>-0.59844338201800895</v>
      </c>
      <c r="I445" s="6">
        <v>3.69665</v>
      </c>
      <c r="J445" s="5">
        <f t="shared" si="26"/>
        <v>17.446028160631922</v>
      </c>
      <c r="K445" s="6">
        <v>434.15379000000001</v>
      </c>
      <c r="L445" s="6">
        <v>594.11638000000005</v>
      </c>
      <c r="M445" s="5">
        <f t="shared" si="27"/>
        <v>0.36844683539443479</v>
      </c>
    </row>
    <row r="446" spans="1:13" x14ac:dyDescent="0.25">
      <c r="A446" s="1" t="s">
        <v>4</v>
      </c>
      <c r="B446" s="1" t="s">
        <v>88</v>
      </c>
      <c r="C446" s="6">
        <v>26.512499999999999</v>
      </c>
      <c r="D446" s="6">
        <v>0</v>
      </c>
      <c r="E446" s="5">
        <f t="shared" si="24"/>
        <v>-1</v>
      </c>
      <c r="F446" s="6">
        <v>377.08346</v>
      </c>
      <c r="G446" s="6">
        <v>285.11500000000001</v>
      </c>
      <c r="H446" s="5">
        <f t="shared" si="25"/>
        <v>-0.24389417663665225</v>
      </c>
      <c r="I446" s="6">
        <v>223.15960000000001</v>
      </c>
      <c r="J446" s="5">
        <f t="shared" si="26"/>
        <v>0.27762820869010341</v>
      </c>
      <c r="K446" s="6">
        <v>4251.2496199999996</v>
      </c>
      <c r="L446" s="6">
        <v>2453.7241600000002</v>
      </c>
      <c r="M446" s="5">
        <f t="shared" si="27"/>
        <v>-0.42282284520380609</v>
      </c>
    </row>
    <row r="447" spans="1:13" x14ac:dyDescent="0.25">
      <c r="A447" s="1" t="s">
        <v>27</v>
      </c>
      <c r="B447" s="1" t="s">
        <v>88</v>
      </c>
      <c r="C447" s="6">
        <v>13.813359999999999</v>
      </c>
      <c r="D447" s="6">
        <v>0</v>
      </c>
      <c r="E447" s="5">
        <f t="shared" si="24"/>
        <v>-1</v>
      </c>
      <c r="F447" s="6">
        <v>38.74747</v>
      </c>
      <c r="G447" s="6">
        <v>53.609349999999999</v>
      </c>
      <c r="H447" s="5">
        <f t="shared" si="25"/>
        <v>0.38355742968508655</v>
      </c>
      <c r="I447" s="6">
        <v>0</v>
      </c>
      <c r="J447" s="5" t="str">
        <f t="shared" si="26"/>
        <v/>
      </c>
      <c r="K447" s="6">
        <v>38.74747</v>
      </c>
      <c r="L447" s="6">
        <v>89.859350000000006</v>
      </c>
      <c r="M447" s="5">
        <f t="shared" si="27"/>
        <v>1.3191023826845987</v>
      </c>
    </row>
    <row r="448" spans="1:13" x14ac:dyDescent="0.25">
      <c r="A448" s="1" t="s">
        <v>3</v>
      </c>
      <c r="B448" s="1" t="s">
        <v>88</v>
      </c>
      <c r="C448" s="6">
        <v>0</v>
      </c>
      <c r="D448" s="6">
        <v>4.666E-2</v>
      </c>
      <c r="E448" s="5" t="str">
        <f t="shared" si="24"/>
        <v/>
      </c>
      <c r="F448" s="6">
        <v>0</v>
      </c>
      <c r="G448" s="6">
        <v>0.54291999999999996</v>
      </c>
      <c r="H448" s="5" t="str">
        <f t="shared" si="25"/>
        <v/>
      </c>
      <c r="I448" s="6">
        <v>0</v>
      </c>
      <c r="J448" s="5" t="str">
        <f t="shared" si="26"/>
        <v/>
      </c>
      <c r="K448" s="6">
        <v>5.5617900000000002</v>
      </c>
      <c r="L448" s="6">
        <v>7.1017000000000001</v>
      </c>
      <c r="M448" s="5">
        <f t="shared" si="27"/>
        <v>0.2768730930150185</v>
      </c>
    </row>
    <row r="449" spans="1:13" x14ac:dyDescent="0.25">
      <c r="A449" s="1" t="s">
        <v>33</v>
      </c>
      <c r="B449" s="1" t="s">
        <v>88</v>
      </c>
      <c r="C449" s="6">
        <v>0</v>
      </c>
      <c r="D449" s="6">
        <v>0</v>
      </c>
      <c r="E449" s="5" t="str">
        <f t="shared" si="24"/>
        <v/>
      </c>
      <c r="F449" s="6">
        <v>0</v>
      </c>
      <c r="G449" s="6">
        <v>0</v>
      </c>
      <c r="H449" s="5" t="str">
        <f t="shared" si="25"/>
        <v/>
      </c>
      <c r="I449" s="6">
        <v>0</v>
      </c>
      <c r="J449" s="5" t="str">
        <f t="shared" si="26"/>
        <v/>
      </c>
      <c r="K449" s="6">
        <v>10.968999999999999</v>
      </c>
      <c r="L449" s="6">
        <v>21</v>
      </c>
      <c r="M449" s="5">
        <f t="shared" si="27"/>
        <v>0.91448627951499684</v>
      </c>
    </row>
    <row r="450" spans="1:13" x14ac:dyDescent="0.25">
      <c r="A450" s="1" t="s">
        <v>2</v>
      </c>
      <c r="B450" s="1" t="s">
        <v>88</v>
      </c>
      <c r="C450" s="6">
        <v>0</v>
      </c>
      <c r="D450" s="6">
        <v>0</v>
      </c>
      <c r="E450" s="5" t="str">
        <f t="shared" si="24"/>
        <v/>
      </c>
      <c r="F450" s="6">
        <v>0</v>
      </c>
      <c r="G450" s="6">
        <v>34.530639999999998</v>
      </c>
      <c r="H450" s="5" t="str">
        <f t="shared" si="25"/>
        <v/>
      </c>
      <c r="I450" s="6">
        <v>0</v>
      </c>
      <c r="J450" s="5" t="str">
        <f t="shared" si="26"/>
        <v/>
      </c>
      <c r="K450" s="6">
        <v>266.26526000000001</v>
      </c>
      <c r="L450" s="6">
        <v>789.00860999999998</v>
      </c>
      <c r="M450" s="5">
        <f t="shared" si="27"/>
        <v>1.9632427827798486</v>
      </c>
    </row>
    <row r="451" spans="1:13" s="2" customFormat="1" ht="13" x14ac:dyDescent="0.3">
      <c r="A451" s="2" t="s">
        <v>0</v>
      </c>
      <c r="B451" s="2" t="s">
        <v>88</v>
      </c>
      <c r="C451" s="4">
        <v>1842.28033</v>
      </c>
      <c r="D451" s="4">
        <v>434.40264000000002</v>
      </c>
      <c r="E451" s="3">
        <f t="shared" si="24"/>
        <v>-0.76420383319187912</v>
      </c>
      <c r="F451" s="4">
        <v>27829.680939999998</v>
      </c>
      <c r="G451" s="4">
        <v>24906.861089999999</v>
      </c>
      <c r="H451" s="3">
        <f t="shared" si="25"/>
        <v>-0.10502527342305923</v>
      </c>
      <c r="I451" s="4">
        <v>23912.830190000001</v>
      </c>
      <c r="J451" s="3">
        <f t="shared" si="26"/>
        <v>4.1568935676032481E-2</v>
      </c>
      <c r="K451" s="4">
        <v>198766.68875999999</v>
      </c>
      <c r="L451" s="4">
        <v>187823.6514</v>
      </c>
      <c r="M451" s="3">
        <f t="shared" si="27"/>
        <v>-5.5054684606700488E-2</v>
      </c>
    </row>
    <row r="452" spans="1:13" x14ac:dyDescent="0.25">
      <c r="A452" s="1" t="s">
        <v>22</v>
      </c>
      <c r="B452" s="1" t="s">
        <v>87</v>
      </c>
      <c r="C452" s="6">
        <v>6281.3106500000004</v>
      </c>
      <c r="D452" s="6">
        <v>18601.555639999999</v>
      </c>
      <c r="E452" s="5">
        <f t="shared" si="24"/>
        <v>1.9614130993505308</v>
      </c>
      <c r="F452" s="6">
        <v>83252.837710000007</v>
      </c>
      <c r="G452" s="6">
        <v>103066.47225000001</v>
      </c>
      <c r="H452" s="5">
        <f t="shared" si="25"/>
        <v>0.23799350370516037</v>
      </c>
      <c r="I452" s="6">
        <v>117815.39032999999</v>
      </c>
      <c r="J452" s="5">
        <f t="shared" si="26"/>
        <v>-0.12518668434309288</v>
      </c>
      <c r="K452" s="6">
        <v>572585.67532000004</v>
      </c>
      <c r="L452" s="6">
        <v>903164.98768000002</v>
      </c>
      <c r="M452" s="5">
        <f t="shared" si="27"/>
        <v>0.57734471295540124</v>
      </c>
    </row>
    <row r="453" spans="1:13" x14ac:dyDescent="0.25">
      <c r="A453" s="1" t="s">
        <v>21</v>
      </c>
      <c r="B453" s="1" t="s">
        <v>87</v>
      </c>
      <c r="C453" s="6">
        <v>132.18925999999999</v>
      </c>
      <c r="D453" s="6">
        <v>44.343510000000002</v>
      </c>
      <c r="E453" s="5">
        <f t="shared" ref="E453:E516" si="28">IF(C453=0,"",(D453/C453-1))</f>
        <v>-0.66454528908021726</v>
      </c>
      <c r="F453" s="6">
        <v>7179.6055100000003</v>
      </c>
      <c r="G453" s="6">
        <v>3666.27664</v>
      </c>
      <c r="H453" s="5">
        <f t="shared" ref="H453:H516" si="29">IF(F453=0,"",(G453/F453-1))</f>
        <v>-0.48934845585965903</v>
      </c>
      <c r="I453" s="6">
        <v>9146.9734800000006</v>
      </c>
      <c r="J453" s="5">
        <f t="shared" ref="J453:J516" si="30">IF(I453=0,"",(G453/I453-1))</f>
        <v>-0.59918145078081064</v>
      </c>
      <c r="K453" s="6">
        <v>43695.638550000003</v>
      </c>
      <c r="L453" s="6">
        <v>45399.188860000002</v>
      </c>
      <c r="M453" s="5">
        <f t="shared" ref="M453:M516" si="31">IF(K453=0,"",(L453/K453-1))</f>
        <v>3.8986735668152805E-2</v>
      </c>
    </row>
    <row r="454" spans="1:13" x14ac:dyDescent="0.25">
      <c r="A454" s="1" t="s">
        <v>20</v>
      </c>
      <c r="B454" s="1" t="s">
        <v>87</v>
      </c>
      <c r="C454" s="6">
        <v>1841.43237</v>
      </c>
      <c r="D454" s="6">
        <v>2189.8221800000001</v>
      </c>
      <c r="E454" s="5">
        <f t="shared" si="28"/>
        <v>0.18919500692822089</v>
      </c>
      <c r="F454" s="6">
        <v>52816.931510000002</v>
      </c>
      <c r="G454" s="6">
        <v>62972.491410000002</v>
      </c>
      <c r="H454" s="5">
        <f t="shared" si="29"/>
        <v>0.19227849118946283</v>
      </c>
      <c r="I454" s="6">
        <v>58039.766620000002</v>
      </c>
      <c r="J454" s="5">
        <f t="shared" si="30"/>
        <v>8.4988708212693442E-2</v>
      </c>
      <c r="K454" s="6">
        <v>393755.49800999998</v>
      </c>
      <c r="L454" s="6">
        <v>495233.11787999998</v>
      </c>
      <c r="M454" s="5">
        <f t="shared" si="31"/>
        <v>0.25771734079360797</v>
      </c>
    </row>
    <row r="455" spans="1:13" x14ac:dyDescent="0.25">
      <c r="A455" s="1" t="s">
        <v>19</v>
      </c>
      <c r="B455" s="1" t="s">
        <v>87</v>
      </c>
      <c r="C455" s="6">
        <v>166.73759000000001</v>
      </c>
      <c r="D455" s="6">
        <v>126.13311</v>
      </c>
      <c r="E455" s="5">
        <f t="shared" si="28"/>
        <v>-0.24352325111572026</v>
      </c>
      <c r="F455" s="6">
        <v>4709.3590000000004</v>
      </c>
      <c r="G455" s="6">
        <v>5471.1994500000001</v>
      </c>
      <c r="H455" s="5">
        <f t="shared" si="29"/>
        <v>0.16177158080324716</v>
      </c>
      <c r="I455" s="6">
        <v>4825.8326999999999</v>
      </c>
      <c r="J455" s="5">
        <f t="shared" si="30"/>
        <v>0.13373168738319507</v>
      </c>
      <c r="K455" s="6">
        <v>33431.601009999998</v>
      </c>
      <c r="L455" s="6">
        <v>32747.545770000001</v>
      </c>
      <c r="M455" s="5">
        <f t="shared" si="31"/>
        <v>-2.0461336559843057E-2</v>
      </c>
    </row>
    <row r="456" spans="1:13" x14ac:dyDescent="0.25">
      <c r="A456" s="1" t="s">
        <v>18</v>
      </c>
      <c r="B456" s="1" t="s">
        <v>87</v>
      </c>
      <c r="C456" s="6">
        <v>2.9989999999999999E-2</v>
      </c>
      <c r="D456" s="6">
        <v>0.5</v>
      </c>
      <c r="E456" s="5">
        <f t="shared" si="28"/>
        <v>15.672224074691563</v>
      </c>
      <c r="F456" s="6">
        <v>108.0855</v>
      </c>
      <c r="G456" s="6">
        <v>152.24288999999999</v>
      </c>
      <c r="H456" s="5">
        <f t="shared" si="29"/>
        <v>0.40854129369804459</v>
      </c>
      <c r="I456" s="6">
        <v>101.77744</v>
      </c>
      <c r="J456" s="5">
        <f t="shared" si="30"/>
        <v>0.49584121982238893</v>
      </c>
      <c r="K456" s="6">
        <v>853.84100999999998</v>
      </c>
      <c r="L456" s="6">
        <v>1192.6603600000001</v>
      </c>
      <c r="M456" s="5">
        <f t="shared" si="31"/>
        <v>0.39681784551435406</v>
      </c>
    </row>
    <row r="457" spans="1:13" x14ac:dyDescent="0.25">
      <c r="A457" s="1" t="s">
        <v>17</v>
      </c>
      <c r="B457" s="1" t="s">
        <v>87</v>
      </c>
      <c r="C457" s="6">
        <v>258.82970999999998</v>
      </c>
      <c r="D457" s="6">
        <v>717.08252000000005</v>
      </c>
      <c r="E457" s="5">
        <f t="shared" si="28"/>
        <v>1.77047994219829</v>
      </c>
      <c r="F457" s="6">
        <v>14794.141879999999</v>
      </c>
      <c r="G457" s="6">
        <v>12912.500819999999</v>
      </c>
      <c r="H457" s="5">
        <f t="shared" si="29"/>
        <v>-0.12718825297625169</v>
      </c>
      <c r="I457" s="6">
        <v>13974.06259</v>
      </c>
      <c r="J457" s="5">
        <f t="shared" si="30"/>
        <v>-7.5966581884330919E-2</v>
      </c>
      <c r="K457" s="6">
        <v>127423.67561999999</v>
      </c>
      <c r="L457" s="6">
        <v>130521.58603999999</v>
      </c>
      <c r="M457" s="5">
        <f t="shared" si="31"/>
        <v>2.431189027413172E-2</v>
      </c>
    </row>
    <row r="458" spans="1:13" x14ac:dyDescent="0.25">
      <c r="A458" s="1" t="s">
        <v>16</v>
      </c>
      <c r="B458" s="1" t="s">
        <v>87</v>
      </c>
      <c r="C458" s="6">
        <v>0</v>
      </c>
      <c r="D458" s="6">
        <v>0</v>
      </c>
      <c r="E458" s="5" t="str">
        <f t="shared" si="28"/>
        <v/>
      </c>
      <c r="F458" s="6">
        <v>0</v>
      </c>
      <c r="G458" s="6">
        <v>1.1535599999999999</v>
      </c>
      <c r="H458" s="5" t="str">
        <f t="shared" si="29"/>
        <v/>
      </c>
      <c r="I458" s="6">
        <v>3.7539999999999997E-2</v>
      </c>
      <c r="J458" s="5">
        <f t="shared" si="30"/>
        <v>29.728822589238145</v>
      </c>
      <c r="K458" s="6">
        <v>14.549429999999999</v>
      </c>
      <c r="L458" s="6">
        <v>16.337990000000001</v>
      </c>
      <c r="M458" s="5">
        <f t="shared" si="31"/>
        <v>0.12292990172123597</v>
      </c>
    </row>
    <row r="459" spans="1:13" x14ac:dyDescent="0.25">
      <c r="A459" s="1" t="s">
        <v>28</v>
      </c>
      <c r="B459" s="1" t="s">
        <v>87</v>
      </c>
      <c r="C459" s="6">
        <v>0</v>
      </c>
      <c r="D459" s="6">
        <v>0</v>
      </c>
      <c r="E459" s="5" t="str">
        <f t="shared" si="28"/>
        <v/>
      </c>
      <c r="F459" s="6">
        <v>1169.8329699999999</v>
      </c>
      <c r="G459" s="6">
        <v>3118.33619</v>
      </c>
      <c r="H459" s="5">
        <f t="shared" si="29"/>
        <v>1.6656251533071429</v>
      </c>
      <c r="I459" s="6">
        <v>5219.7578100000001</v>
      </c>
      <c r="J459" s="5">
        <f t="shared" si="30"/>
        <v>-0.40258987035262461</v>
      </c>
      <c r="K459" s="6">
        <v>29950.385340000001</v>
      </c>
      <c r="L459" s="6">
        <v>32379.074209999999</v>
      </c>
      <c r="M459" s="5">
        <f t="shared" si="31"/>
        <v>8.1090404762051094E-2</v>
      </c>
    </row>
    <row r="460" spans="1:13" x14ac:dyDescent="0.25">
      <c r="A460" s="1" t="s">
        <v>15</v>
      </c>
      <c r="B460" s="1" t="s">
        <v>87</v>
      </c>
      <c r="C460" s="6">
        <v>104.0187</v>
      </c>
      <c r="D460" s="6">
        <v>119.40441</v>
      </c>
      <c r="E460" s="5">
        <f t="shared" si="28"/>
        <v>0.14791292334935924</v>
      </c>
      <c r="F460" s="6">
        <v>1219.08357</v>
      </c>
      <c r="G460" s="6">
        <v>1967.5274099999999</v>
      </c>
      <c r="H460" s="5">
        <f t="shared" si="29"/>
        <v>0.6139397317937767</v>
      </c>
      <c r="I460" s="6">
        <v>749.21578</v>
      </c>
      <c r="J460" s="5">
        <f t="shared" si="30"/>
        <v>1.6261158167277254</v>
      </c>
      <c r="K460" s="6">
        <v>14072.17417</v>
      </c>
      <c r="L460" s="6">
        <v>11468.05816</v>
      </c>
      <c r="M460" s="5">
        <f t="shared" si="31"/>
        <v>-0.18505427651340667</v>
      </c>
    </row>
    <row r="461" spans="1:13" x14ac:dyDescent="0.25">
      <c r="A461" s="1" t="s">
        <v>14</v>
      </c>
      <c r="B461" s="1" t="s">
        <v>87</v>
      </c>
      <c r="C461" s="6">
        <v>4669.6483399999997</v>
      </c>
      <c r="D461" s="6">
        <v>4080.5084900000002</v>
      </c>
      <c r="E461" s="5">
        <f t="shared" si="28"/>
        <v>-0.12616364383447332</v>
      </c>
      <c r="F461" s="6">
        <v>152872.65234999999</v>
      </c>
      <c r="G461" s="6">
        <v>152437.90932000001</v>
      </c>
      <c r="H461" s="5">
        <f t="shared" si="29"/>
        <v>-2.8438247346206369E-3</v>
      </c>
      <c r="I461" s="6">
        <v>136923.08506000001</v>
      </c>
      <c r="J461" s="5">
        <f t="shared" si="30"/>
        <v>0.11331050752472716</v>
      </c>
      <c r="K461" s="6">
        <v>1107492.3925000001</v>
      </c>
      <c r="L461" s="6">
        <v>1208136.5075000001</v>
      </c>
      <c r="M461" s="5">
        <f t="shared" si="31"/>
        <v>9.087567163582122E-2</v>
      </c>
    </row>
    <row r="462" spans="1:13" x14ac:dyDescent="0.25">
      <c r="A462" s="1" t="s">
        <v>13</v>
      </c>
      <c r="B462" s="1" t="s">
        <v>87</v>
      </c>
      <c r="C462" s="6">
        <v>33.7834</v>
      </c>
      <c r="D462" s="6">
        <v>155.12173000000001</v>
      </c>
      <c r="E462" s="5">
        <f t="shared" si="28"/>
        <v>3.5916553692049948</v>
      </c>
      <c r="F462" s="6">
        <v>3025.0219099999999</v>
      </c>
      <c r="G462" s="6">
        <v>5421.1590100000003</v>
      </c>
      <c r="H462" s="5">
        <f t="shared" si="29"/>
        <v>0.7921057008145771</v>
      </c>
      <c r="I462" s="6">
        <v>2885.8278599999999</v>
      </c>
      <c r="J462" s="5">
        <f t="shared" si="30"/>
        <v>0.87854552419491871</v>
      </c>
      <c r="K462" s="6">
        <v>35529.47797</v>
      </c>
      <c r="L462" s="6">
        <v>45370.136720000002</v>
      </c>
      <c r="M462" s="5">
        <f t="shared" si="31"/>
        <v>0.27697166725357336</v>
      </c>
    </row>
    <row r="463" spans="1:13" x14ac:dyDescent="0.25">
      <c r="A463" s="1" t="s">
        <v>12</v>
      </c>
      <c r="B463" s="1" t="s">
        <v>87</v>
      </c>
      <c r="C463" s="6">
        <v>1889.1802499999999</v>
      </c>
      <c r="D463" s="6">
        <v>3473.4373900000001</v>
      </c>
      <c r="E463" s="5">
        <f t="shared" si="28"/>
        <v>0.83859501495423761</v>
      </c>
      <c r="F463" s="6">
        <v>40792.830309999998</v>
      </c>
      <c r="G463" s="6">
        <v>45286.491840000002</v>
      </c>
      <c r="H463" s="5">
        <f t="shared" si="29"/>
        <v>0.11015812082297272</v>
      </c>
      <c r="I463" s="6">
        <v>35318.90251</v>
      </c>
      <c r="J463" s="5">
        <f t="shared" si="30"/>
        <v>0.28221684768313038</v>
      </c>
      <c r="K463" s="6">
        <v>293241.69929000002</v>
      </c>
      <c r="L463" s="6">
        <v>315589.00919999997</v>
      </c>
      <c r="M463" s="5">
        <f t="shared" si="31"/>
        <v>7.6207817524272636E-2</v>
      </c>
    </row>
    <row r="464" spans="1:13" x14ac:dyDescent="0.25">
      <c r="A464" s="1" t="s">
        <v>11</v>
      </c>
      <c r="B464" s="1" t="s">
        <v>87</v>
      </c>
      <c r="C464" s="6">
        <v>1149.0842500000001</v>
      </c>
      <c r="D464" s="6">
        <v>33477.88811</v>
      </c>
      <c r="E464" s="5">
        <f t="shared" si="28"/>
        <v>28.13440690706534</v>
      </c>
      <c r="F464" s="6">
        <v>49351.938119999999</v>
      </c>
      <c r="G464" s="6">
        <v>90090.710399999996</v>
      </c>
      <c r="H464" s="5">
        <f t="shared" si="29"/>
        <v>0.82547461826003765</v>
      </c>
      <c r="I464" s="6">
        <v>46150.145499999999</v>
      </c>
      <c r="J464" s="5">
        <f t="shared" si="30"/>
        <v>0.95212191476189378</v>
      </c>
      <c r="K464" s="6">
        <v>428453.32736</v>
      </c>
      <c r="L464" s="6">
        <v>534363.75676000002</v>
      </c>
      <c r="M464" s="5">
        <f t="shared" si="31"/>
        <v>0.24719245396596201</v>
      </c>
    </row>
    <row r="465" spans="1:13" x14ac:dyDescent="0.25">
      <c r="A465" s="1" t="s">
        <v>24</v>
      </c>
      <c r="B465" s="1" t="s">
        <v>87</v>
      </c>
      <c r="C465" s="6">
        <v>0</v>
      </c>
      <c r="D465" s="6">
        <v>0</v>
      </c>
      <c r="E465" s="5" t="str">
        <f t="shared" si="28"/>
        <v/>
      </c>
      <c r="F465" s="6">
        <v>76.450119999999998</v>
      </c>
      <c r="G465" s="6">
        <v>139.06133</v>
      </c>
      <c r="H465" s="5">
        <f t="shared" si="29"/>
        <v>0.81898118668747677</v>
      </c>
      <c r="I465" s="6">
        <v>47.116059999999997</v>
      </c>
      <c r="J465" s="5">
        <f t="shared" si="30"/>
        <v>1.9514634712664853</v>
      </c>
      <c r="K465" s="6">
        <v>1340.2938300000001</v>
      </c>
      <c r="L465" s="6">
        <v>1013.09876</v>
      </c>
      <c r="M465" s="5">
        <f t="shared" si="31"/>
        <v>-0.24412189527127803</v>
      </c>
    </row>
    <row r="466" spans="1:13" x14ac:dyDescent="0.25">
      <c r="A466" s="1" t="s">
        <v>10</v>
      </c>
      <c r="B466" s="1" t="s">
        <v>87</v>
      </c>
      <c r="C466" s="6">
        <v>100.40164</v>
      </c>
      <c r="D466" s="6">
        <v>368.69859000000002</v>
      </c>
      <c r="E466" s="5">
        <f t="shared" si="28"/>
        <v>2.6722367284040383</v>
      </c>
      <c r="F466" s="6">
        <v>8701.7434300000004</v>
      </c>
      <c r="G466" s="6">
        <v>11056.23754</v>
      </c>
      <c r="H466" s="5">
        <f t="shared" si="29"/>
        <v>0.27057728476372689</v>
      </c>
      <c r="I466" s="6">
        <v>6968.3854700000002</v>
      </c>
      <c r="J466" s="5">
        <f t="shared" si="30"/>
        <v>0.58662829253617632</v>
      </c>
      <c r="K466" s="6">
        <v>59943.630190000003</v>
      </c>
      <c r="L466" s="6">
        <v>65728.211649999997</v>
      </c>
      <c r="M466" s="5">
        <f t="shared" si="31"/>
        <v>9.6500352775848341E-2</v>
      </c>
    </row>
    <row r="467" spans="1:13" x14ac:dyDescent="0.25">
      <c r="A467" s="1" t="s">
        <v>9</v>
      </c>
      <c r="B467" s="1" t="s">
        <v>87</v>
      </c>
      <c r="C467" s="6">
        <v>5531.0521699999999</v>
      </c>
      <c r="D467" s="6">
        <v>6302.16824</v>
      </c>
      <c r="E467" s="5">
        <f t="shared" si="28"/>
        <v>0.13941580124347297</v>
      </c>
      <c r="F467" s="6">
        <v>89789.958689999999</v>
      </c>
      <c r="G467" s="6">
        <v>100723.85252</v>
      </c>
      <c r="H467" s="5">
        <f t="shared" si="29"/>
        <v>0.12177189954780232</v>
      </c>
      <c r="I467" s="6">
        <v>91484.717120000001</v>
      </c>
      <c r="J467" s="5">
        <f t="shared" si="30"/>
        <v>0.10099102550517891</v>
      </c>
      <c r="K467" s="6">
        <v>719116.61410000001</v>
      </c>
      <c r="L467" s="6">
        <v>803473.90865</v>
      </c>
      <c r="M467" s="5">
        <f t="shared" si="31"/>
        <v>0.11730683577040724</v>
      </c>
    </row>
    <row r="468" spans="1:13" x14ac:dyDescent="0.25">
      <c r="A468" s="1" t="s">
        <v>8</v>
      </c>
      <c r="B468" s="1" t="s">
        <v>87</v>
      </c>
      <c r="C468" s="6">
        <v>638.77628000000004</v>
      </c>
      <c r="D468" s="6">
        <v>842.27044999999998</v>
      </c>
      <c r="E468" s="5">
        <f t="shared" si="28"/>
        <v>0.31856876401233913</v>
      </c>
      <c r="F468" s="6">
        <v>13376.18124</v>
      </c>
      <c r="G468" s="6">
        <v>19924.402320000001</v>
      </c>
      <c r="H468" s="5">
        <f t="shared" si="29"/>
        <v>0.48954338779578332</v>
      </c>
      <c r="I468" s="6">
        <v>11425.42871</v>
      </c>
      <c r="J468" s="5">
        <f t="shared" si="30"/>
        <v>0.74386474466042163</v>
      </c>
      <c r="K468" s="6">
        <v>93656.729149999999</v>
      </c>
      <c r="L468" s="6">
        <v>107578.91743</v>
      </c>
      <c r="M468" s="5">
        <f t="shared" si="31"/>
        <v>0.14865123313993078</v>
      </c>
    </row>
    <row r="469" spans="1:13" x14ac:dyDescent="0.25">
      <c r="A469" s="1" t="s">
        <v>7</v>
      </c>
      <c r="B469" s="1" t="s">
        <v>87</v>
      </c>
      <c r="C469" s="6">
        <v>2708.8153400000001</v>
      </c>
      <c r="D469" s="6">
        <v>3433.6426000000001</v>
      </c>
      <c r="E469" s="5">
        <f t="shared" si="28"/>
        <v>0.26758090494274889</v>
      </c>
      <c r="F469" s="6">
        <v>65790.082699999999</v>
      </c>
      <c r="G469" s="6">
        <v>75998.638600000006</v>
      </c>
      <c r="H469" s="5">
        <f t="shared" si="29"/>
        <v>0.15516861327794018</v>
      </c>
      <c r="I469" s="6">
        <v>58440.273450000001</v>
      </c>
      <c r="J469" s="5">
        <f t="shared" si="30"/>
        <v>0.30044974318989959</v>
      </c>
      <c r="K469" s="6">
        <v>495497.29524000001</v>
      </c>
      <c r="L469" s="6">
        <v>567935.93073999998</v>
      </c>
      <c r="M469" s="5">
        <f t="shared" si="31"/>
        <v>0.14619380609315624</v>
      </c>
    </row>
    <row r="470" spans="1:13" x14ac:dyDescent="0.25">
      <c r="A470" s="1" t="s">
        <v>6</v>
      </c>
      <c r="B470" s="1" t="s">
        <v>87</v>
      </c>
      <c r="C470" s="6">
        <v>0</v>
      </c>
      <c r="D470" s="6">
        <v>0</v>
      </c>
      <c r="E470" s="5" t="str">
        <f t="shared" si="28"/>
        <v/>
      </c>
      <c r="F470" s="6">
        <v>8.1525400000000001</v>
      </c>
      <c r="G470" s="6">
        <v>74.442170000000004</v>
      </c>
      <c r="H470" s="5">
        <f t="shared" si="29"/>
        <v>8.1311628032490493</v>
      </c>
      <c r="I470" s="6">
        <v>23.592099999999999</v>
      </c>
      <c r="J470" s="5">
        <f t="shared" si="30"/>
        <v>2.1553854892103717</v>
      </c>
      <c r="K470" s="6">
        <v>363.64695</v>
      </c>
      <c r="L470" s="6">
        <v>217.57042999999999</v>
      </c>
      <c r="M470" s="5">
        <f t="shared" si="31"/>
        <v>-0.40169873554556146</v>
      </c>
    </row>
    <row r="471" spans="1:13" x14ac:dyDescent="0.25">
      <c r="A471" s="1" t="s">
        <v>5</v>
      </c>
      <c r="B471" s="1" t="s">
        <v>87</v>
      </c>
      <c r="C471" s="6">
        <v>32169.30386</v>
      </c>
      <c r="D471" s="6">
        <v>29604.416069999999</v>
      </c>
      <c r="E471" s="5">
        <f t="shared" si="28"/>
        <v>-7.9730907487533087E-2</v>
      </c>
      <c r="F471" s="6">
        <v>540613.03928999999</v>
      </c>
      <c r="G471" s="6">
        <v>589606.27269999997</v>
      </c>
      <c r="H471" s="5">
        <f t="shared" si="29"/>
        <v>9.0625326896191627E-2</v>
      </c>
      <c r="I471" s="6">
        <v>336453.75352000003</v>
      </c>
      <c r="J471" s="5">
        <f t="shared" si="30"/>
        <v>0.7524140139068225</v>
      </c>
      <c r="K471" s="6">
        <v>4426472.8342000004</v>
      </c>
      <c r="L471" s="6">
        <v>4017949.4136800002</v>
      </c>
      <c r="M471" s="5">
        <f t="shared" si="31"/>
        <v>-9.229095847231894E-2</v>
      </c>
    </row>
    <row r="472" spans="1:13" x14ac:dyDescent="0.25">
      <c r="A472" s="1" t="s">
        <v>4</v>
      </c>
      <c r="B472" s="1" t="s">
        <v>87</v>
      </c>
      <c r="C472" s="6">
        <v>827.69084999999995</v>
      </c>
      <c r="D472" s="6">
        <v>876.85136</v>
      </c>
      <c r="E472" s="5">
        <f t="shared" si="28"/>
        <v>5.9394772818861075E-2</v>
      </c>
      <c r="F472" s="6">
        <v>8967.7217999999993</v>
      </c>
      <c r="G472" s="6">
        <v>13233.698420000001</v>
      </c>
      <c r="H472" s="5">
        <f t="shared" si="29"/>
        <v>0.47570349695727643</v>
      </c>
      <c r="I472" s="6">
        <v>12504.976199999999</v>
      </c>
      <c r="J472" s="5">
        <f t="shared" si="30"/>
        <v>5.8274578723308768E-2</v>
      </c>
      <c r="K472" s="6">
        <v>80502.708010000002</v>
      </c>
      <c r="L472" s="6">
        <v>141659.38983</v>
      </c>
      <c r="M472" s="5">
        <f t="shared" si="31"/>
        <v>0.75968477746615859</v>
      </c>
    </row>
    <row r="473" spans="1:13" x14ac:dyDescent="0.25">
      <c r="A473" s="1" t="s">
        <v>27</v>
      </c>
      <c r="B473" s="1" t="s">
        <v>87</v>
      </c>
      <c r="C473" s="6">
        <v>0</v>
      </c>
      <c r="D473" s="6">
        <v>0</v>
      </c>
      <c r="E473" s="5" t="str">
        <f t="shared" si="28"/>
        <v/>
      </c>
      <c r="F473" s="6">
        <v>33.311369999999997</v>
      </c>
      <c r="G473" s="6">
        <v>3.7145199999999998</v>
      </c>
      <c r="H473" s="5">
        <f t="shared" si="29"/>
        <v>-0.88849092667158391</v>
      </c>
      <c r="I473" s="6">
        <v>60.805689999999998</v>
      </c>
      <c r="J473" s="5">
        <f t="shared" si="30"/>
        <v>-0.93891163803913746</v>
      </c>
      <c r="K473" s="6">
        <v>2469.0596999999998</v>
      </c>
      <c r="L473" s="6">
        <v>3261.7861499999999</v>
      </c>
      <c r="M473" s="5">
        <f t="shared" si="31"/>
        <v>0.32106410792740259</v>
      </c>
    </row>
    <row r="474" spans="1:13" x14ac:dyDescent="0.25">
      <c r="A474" s="1" t="s">
        <v>3</v>
      </c>
      <c r="B474" s="1" t="s">
        <v>87</v>
      </c>
      <c r="C474" s="6">
        <v>3089.20667</v>
      </c>
      <c r="D474" s="6">
        <v>3642.0978599999999</v>
      </c>
      <c r="E474" s="5">
        <f t="shared" si="28"/>
        <v>0.17897513797611997</v>
      </c>
      <c r="F474" s="6">
        <v>95762.536770000006</v>
      </c>
      <c r="G474" s="6">
        <v>97180.943440000003</v>
      </c>
      <c r="H474" s="5">
        <f t="shared" si="29"/>
        <v>1.4811707352810455E-2</v>
      </c>
      <c r="I474" s="6">
        <v>82922.228969999996</v>
      </c>
      <c r="J474" s="5">
        <f t="shared" si="30"/>
        <v>0.17195286049484504</v>
      </c>
      <c r="K474" s="6">
        <v>756051.77587999997</v>
      </c>
      <c r="L474" s="6">
        <v>833158.77170000004</v>
      </c>
      <c r="M474" s="5">
        <f t="shared" si="31"/>
        <v>0.10198639601137383</v>
      </c>
    </row>
    <row r="475" spans="1:13" x14ac:dyDescent="0.25">
      <c r="A475" s="1" t="s">
        <v>33</v>
      </c>
      <c r="B475" s="1" t="s">
        <v>87</v>
      </c>
      <c r="C475" s="6">
        <v>0</v>
      </c>
      <c r="D475" s="6">
        <v>0</v>
      </c>
      <c r="E475" s="5" t="str">
        <f t="shared" si="28"/>
        <v/>
      </c>
      <c r="F475" s="6">
        <v>0</v>
      </c>
      <c r="G475" s="6">
        <v>0</v>
      </c>
      <c r="H475" s="5" t="str">
        <f t="shared" si="29"/>
        <v/>
      </c>
      <c r="I475" s="6">
        <v>0</v>
      </c>
      <c r="J475" s="5" t="str">
        <f t="shared" si="30"/>
        <v/>
      </c>
      <c r="K475" s="6">
        <v>0.49720999999999999</v>
      </c>
      <c r="L475" s="6">
        <v>0</v>
      </c>
      <c r="M475" s="5">
        <f t="shared" si="31"/>
        <v>-1</v>
      </c>
    </row>
    <row r="476" spans="1:13" x14ac:dyDescent="0.25">
      <c r="A476" s="1" t="s">
        <v>2</v>
      </c>
      <c r="B476" s="1" t="s">
        <v>87</v>
      </c>
      <c r="C476" s="6">
        <v>626.24468000000002</v>
      </c>
      <c r="D476" s="6">
        <v>680.52661999999998</v>
      </c>
      <c r="E476" s="5">
        <f t="shared" si="28"/>
        <v>8.6678484837587666E-2</v>
      </c>
      <c r="F476" s="6">
        <v>6093.0770000000002</v>
      </c>
      <c r="G476" s="6">
        <v>8048.39318</v>
      </c>
      <c r="H476" s="5">
        <f t="shared" si="29"/>
        <v>0.32090784016023433</v>
      </c>
      <c r="I476" s="6">
        <v>4407.5191299999997</v>
      </c>
      <c r="J476" s="5">
        <f t="shared" si="30"/>
        <v>0.82605972716447429</v>
      </c>
      <c r="K476" s="6">
        <v>56883.927530000001</v>
      </c>
      <c r="L476" s="6">
        <v>40451.003279999997</v>
      </c>
      <c r="M476" s="5">
        <f t="shared" si="31"/>
        <v>-0.28888519066011131</v>
      </c>
    </row>
    <row r="477" spans="1:13" x14ac:dyDescent="0.25">
      <c r="A477" s="1" t="s">
        <v>26</v>
      </c>
      <c r="B477" s="1" t="s">
        <v>87</v>
      </c>
      <c r="C477" s="6">
        <v>43.232930000000003</v>
      </c>
      <c r="D477" s="6">
        <v>45.514870000000002</v>
      </c>
      <c r="E477" s="5">
        <f t="shared" si="28"/>
        <v>5.2782450784621737E-2</v>
      </c>
      <c r="F477" s="6">
        <v>2117.6274199999998</v>
      </c>
      <c r="G477" s="6">
        <v>2253.6174700000001</v>
      </c>
      <c r="H477" s="5">
        <f t="shared" si="29"/>
        <v>6.4218119162813059E-2</v>
      </c>
      <c r="I477" s="6">
        <v>1049.6307899999999</v>
      </c>
      <c r="J477" s="5">
        <f t="shared" si="30"/>
        <v>1.1470573190788356</v>
      </c>
      <c r="K477" s="6">
        <v>17841.972829999999</v>
      </c>
      <c r="L477" s="6">
        <v>17048.7765</v>
      </c>
      <c r="M477" s="5">
        <f t="shared" si="31"/>
        <v>-4.4456761455565985E-2</v>
      </c>
    </row>
    <row r="478" spans="1:13" s="2" customFormat="1" ht="13" x14ac:dyDescent="0.3">
      <c r="A478" s="2" t="s">
        <v>0</v>
      </c>
      <c r="B478" s="2" t="s">
        <v>87</v>
      </c>
      <c r="C478" s="4">
        <v>62260.968930000003</v>
      </c>
      <c r="D478" s="4">
        <v>108781.98375</v>
      </c>
      <c r="E478" s="3">
        <f t="shared" si="28"/>
        <v>0.74719387795431791</v>
      </c>
      <c r="F478" s="4">
        <v>1243131.1247700001</v>
      </c>
      <c r="G478" s="4">
        <v>1404939.3846199999</v>
      </c>
      <c r="H478" s="3">
        <f t="shared" si="29"/>
        <v>0.13016186034271882</v>
      </c>
      <c r="I478" s="4">
        <v>1037080.13301</v>
      </c>
      <c r="J478" s="3">
        <f t="shared" si="30"/>
        <v>0.35470668070974698</v>
      </c>
      <c r="K478" s="4">
        <v>9796128.5374599993</v>
      </c>
      <c r="L478" s="4">
        <v>10357506.96493</v>
      </c>
      <c r="M478" s="3">
        <f t="shared" si="31"/>
        <v>5.7306151641774772E-2</v>
      </c>
    </row>
    <row r="479" spans="1:13" x14ac:dyDescent="0.25">
      <c r="A479" s="1" t="s">
        <v>22</v>
      </c>
      <c r="B479" s="1" t="s">
        <v>86</v>
      </c>
      <c r="C479" s="6">
        <v>0</v>
      </c>
      <c r="D479" s="6">
        <v>0</v>
      </c>
      <c r="E479" s="5" t="str">
        <f t="shared" si="28"/>
        <v/>
      </c>
      <c r="F479" s="6">
        <v>22.769349999999999</v>
      </c>
      <c r="G479" s="6">
        <v>24.464939999999999</v>
      </c>
      <c r="H479" s="5">
        <f t="shared" si="29"/>
        <v>7.4468089778583879E-2</v>
      </c>
      <c r="I479" s="6">
        <v>50.776159999999997</v>
      </c>
      <c r="J479" s="5">
        <f t="shared" si="30"/>
        <v>-0.51818057923245875</v>
      </c>
      <c r="K479" s="6">
        <v>204.33860999999999</v>
      </c>
      <c r="L479" s="6">
        <v>316.39406000000002</v>
      </c>
      <c r="M479" s="5">
        <f t="shared" si="31"/>
        <v>0.54838118943845249</v>
      </c>
    </row>
    <row r="480" spans="1:13" x14ac:dyDescent="0.25">
      <c r="A480" s="1" t="s">
        <v>21</v>
      </c>
      <c r="B480" s="1" t="s">
        <v>86</v>
      </c>
      <c r="C480" s="6">
        <v>3.7997800000000002</v>
      </c>
      <c r="D480" s="6">
        <v>0</v>
      </c>
      <c r="E480" s="5">
        <f t="shared" si="28"/>
        <v>-1</v>
      </c>
      <c r="F480" s="6">
        <v>483.93945000000002</v>
      </c>
      <c r="G480" s="6">
        <v>570.71019000000001</v>
      </c>
      <c r="H480" s="5">
        <f t="shared" si="29"/>
        <v>0.17930081955500832</v>
      </c>
      <c r="I480" s="6">
        <v>488.58960000000002</v>
      </c>
      <c r="J480" s="5">
        <f t="shared" si="30"/>
        <v>0.16807682766886556</v>
      </c>
      <c r="K480" s="6">
        <v>3667.7627900000002</v>
      </c>
      <c r="L480" s="6">
        <v>2903.3543199999999</v>
      </c>
      <c r="M480" s="5">
        <f t="shared" si="31"/>
        <v>-0.20841273380168635</v>
      </c>
    </row>
    <row r="481" spans="1:13" x14ac:dyDescent="0.25">
      <c r="A481" s="1" t="s">
        <v>20</v>
      </c>
      <c r="B481" s="1" t="s">
        <v>86</v>
      </c>
      <c r="C481" s="6">
        <v>0</v>
      </c>
      <c r="D481" s="6">
        <v>0</v>
      </c>
      <c r="E481" s="5" t="str">
        <f t="shared" si="28"/>
        <v/>
      </c>
      <c r="F481" s="6">
        <v>18.413920000000001</v>
      </c>
      <c r="G481" s="6">
        <v>36.970089999999999</v>
      </c>
      <c r="H481" s="5">
        <f t="shared" si="29"/>
        <v>1.0077251340290387</v>
      </c>
      <c r="I481" s="6">
        <v>53.764119999999998</v>
      </c>
      <c r="J481" s="5">
        <f t="shared" si="30"/>
        <v>-0.31236501220516577</v>
      </c>
      <c r="K481" s="6">
        <v>189.97087999999999</v>
      </c>
      <c r="L481" s="6">
        <v>317.24513999999999</v>
      </c>
      <c r="M481" s="5">
        <f t="shared" si="31"/>
        <v>0.66996720760571304</v>
      </c>
    </row>
    <row r="482" spans="1:13" x14ac:dyDescent="0.25">
      <c r="A482" s="1" t="s">
        <v>19</v>
      </c>
      <c r="B482" s="1" t="s">
        <v>86</v>
      </c>
      <c r="C482" s="6">
        <v>0</v>
      </c>
      <c r="D482" s="6">
        <v>0</v>
      </c>
      <c r="E482" s="5" t="str">
        <f t="shared" si="28"/>
        <v/>
      </c>
      <c r="F482" s="6">
        <v>28.83211</v>
      </c>
      <c r="G482" s="6">
        <v>492.63484</v>
      </c>
      <c r="H482" s="5">
        <f t="shared" si="29"/>
        <v>16.086326321590754</v>
      </c>
      <c r="I482" s="6">
        <v>61.696649999999998</v>
      </c>
      <c r="J482" s="5">
        <f t="shared" si="30"/>
        <v>6.9847907463371186</v>
      </c>
      <c r="K482" s="6">
        <v>546.15084000000002</v>
      </c>
      <c r="L482" s="6">
        <v>843.24453000000005</v>
      </c>
      <c r="M482" s="5">
        <f t="shared" si="31"/>
        <v>0.54397735614578568</v>
      </c>
    </row>
    <row r="483" spans="1:13" x14ac:dyDescent="0.25">
      <c r="A483" s="1" t="s">
        <v>18</v>
      </c>
      <c r="B483" s="1" t="s">
        <v>86</v>
      </c>
      <c r="C483" s="6">
        <v>0</v>
      </c>
      <c r="D483" s="6">
        <v>0</v>
      </c>
      <c r="E483" s="5" t="str">
        <f t="shared" si="28"/>
        <v/>
      </c>
      <c r="F483" s="6">
        <v>0</v>
      </c>
      <c r="G483" s="6">
        <v>0</v>
      </c>
      <c r="H483" s="5" t="str">
        <f t="shared" si="29"/>
        <v/>
      </c>
      <c r="I483" s="6">
        <v>9.2658000000000005</v>
      </c>
      <c r="J483" s="5">
        <f t="shared" si="30"/>
        <v>-1</v>
      </c>
      <c r="K483" s="6">
        <v>2.0413000000000001</v>
      </c>
      <c r="L483" s="6">
        <v>9.2658000000000005</v>
      </c>
      <c r="M483" s="5">
        <f t="shared" si="31"/>
        <v>3.5391662176064269</v>
      </c>
    </row>
    <row r="484" spans="1:13" x14ac:dyDescent="0.25">
      <c r="A484" s="1" t="s">
        <v>17</v>
      </c>
      <c r="B484" s="1" t="s">
        <v>86</v>
      </c>
      <c r="C484" s="6">
        <v>0</v>
      </c>
      <c r="D484" s="6">
        <v>0</v>
      </c>
      <c r="E484" s="5" t="str">
        <f t="shared" si="28"/>
        <v/>
      </c>
      <c r="F484" s="6">
        <v>0</v>
      </c>
      <c r="G484" s="6">
        <v>0.5</v>
      </c>
      <c r="H484" s="5" t="str">
        <f t="shared" si="29"/>
        <v/>
      </c>
      <c r="I484" s="6">
        <v>0</v>
      </c>
      <c r="J484" s="5" t="str">
        <f t="shared" si="30"/>
        <v/>
      </c>
      <c r="K484" s="6">
        <v>0.12209</v>
      </c>
      <c r="L484" s="6">
        <v>7.5412600000000003</v>
      </c>
      <c r="M484" s="5">
        <f t="shared" si="31"/>
        <v>60.768039970513556</v>
      </c>
    </row>
    <row r="485" spans="1:13" x14ac:dyDescent="0.25">
      <c r="A485" s="1" t="s">
        <v>16</v>
      </c>
      <c r="B485" s="1" t="s">
        <v>86</v>
      </c>
      <c r="C485" s="6">
        <v>0</v>
      </c>
      <c r="D485" s="6">
        <v>0</v>
      </c>
      <c r="E485" s="5" t="str">
        <f t="shared" si="28"/>
        <v/>
      </c>
      <c r="F485" s="6">
        <v>0</v>
      </c>
      <c r="G485" s="6">
        <v>0</v>
      </c>
      <c r="H485" s="5" t="str">
        <f t="shared" si="29"/>
        <v/>
      </c>
      <c r="I485" s="6">
        <v>0</v>
      </c>
      <c r="J485" s="5" t="str">
        <f t="shared" si="30"/>
        <v/>
      </c>
      <c r="K485" s="6">
        <v>0</v>
      </c>
      <c r="L485" s="6">
        <v>0.53786</v>
      </c>
      <c r="M485" s="5" t="str">
        <f t="shared" si="31"/>
        <v/>
      </c>
    </row>
    <row r="486" spans="1:13" x14ac:dyDescent="0.25">
      <c r="A486" s="1" t="s">
        <v>28</v>
      </c>
      <c r="B486" s="1" t="s">
        <v>86</v>
      </c>
      <c r="C486" s="6">
        <v>0</v>
      </c>
      <c r="D486" s="6">
        <v>0</v>
      </c>
      <c r="E486" s="5" t="str">
        <f t="shared" si="28"/>
        <v/>
      </c>
      <c r="F486" s="6">
        <v>0</v>
      </c>
      <c r="G486" s="6">
        <v>0</v>
      </c>
      <c r="H486" s="5" t="str">
        <f t="shared" si="29"/>
        <v/>
      </c>
      <c r="I486" s="6">
        <v>0</v>
      </c>
      <c r="J486" s="5" t="str">
        <f t="shared" si="30"/>
        <v/>
      </c>
      <c r="K486" s="6">
        <v>5</v>
      </c>
      <c r="L486" s="6">
        <v>90</v>
      </c>
      <c r="M486" s="5">
        <f t="shared" si="31"/>
        <v>17</v>
      </c>
    </row>
    <row r="487" spans="1:13" x14ac:dyDescent="0.25">
      <c r="A487" s="1" t="s">
        <v>15</v>
      </c>
      <c r="B487" s="1" t="s">
        <v>86</v>
      </c>
      <c r="C487" s="6">
        <v>0</v>
      </c>
      <c r="D487" s="6">
        <v>0</v>
      </c>
      <c r="E487" s="5" t="str">
        <f t="shared" si="28"/>
        <v/>
      </c>
      <c r="F487" s="6">
        <v>0</v>
      </c>
      <c r="G487" s="6">
        <v>4.0693299999999999</v>
      </c>
      <c r="H487" s="5" t="str">
        <f t="shared" si="29"/>
        <v/>
      </c>
      <c r="I487" s="6">
        <v>0</v>
      </c>
      <c r="J487" s="5" t="str">
        <f t="shared" si="30"/>
        <v/>
      </c>
      <c r="K487" s="6">
        <v>0</v>
      </c>
      <c r="L487" s="6">
        <v>5.6789300000000003</v>
      </c>
      <c r="M487" s="5" t="str">
        <f t="shared" si="31"/>
        <v/>
      </c>
    </row>
    <row r="488" spans="1:13" x14ac:dyDescent="0.25">
      <c r="A488" s="1" t="s">
        <v>14</v>
      </c>
      <c r="B488" s="1" t="s">
        <v>86</v>
      </c>
      <c r="C488" s="6">
        <v>0</v>
      </c>
      <c r="D488" s="6">
        <v>0</v>
      </c>
      <c r="E488" s="5" t="str">
        <f t="shared" si="28"/>
        <v/>
      </c>
      <c r="F488" s="6">
        <v>104.24934</v>
      </c>
      <c r="G488" s="6">
        <v>113.81287</v>
      </c>
      <c r="H488" s="5">
        <f t="shared" si="29"/>
        <v>9.1737079582470349E-2</v>
      </c>
      <c r="I488" s="6">
        <v>84.466440000000006</v>
      </c>
      <c r="J488" s="5">
        <f t="shared" si="30"/>
        <v>0.34743301600020082</v>
      </c>
      <c r="K488" s="6">
        <v>772.50337999999999</v>
      </c>
      <c r="L488" s="6">
        <v>1168.98314</v>
      </c>
      <c r="M488" s="5">
        <f t="shared" si="31"/>
        <v>0.51324016213365953</v>
      </c>
    </row>
    <row r="489" spans="1:13" x14ac:dyDescent="0.25">
      <c r="A489" s="1" t="s">
        <v>13</v>
      </c>
      <c r="B489" s="1" t="s">
        <v>86</v>
      </c>
      <c r="C489" s="6">
        <v>0</v>
      </c>
      <c r="D489" s="6">
        <v>0</v>
      </c>
      <c r="E489" s="5" t="str">
        <f t="shared" si="28"/>
        <v/>
      </c>
      <c r="F489" s="6">
        <v>343.81499000000002</v>
      </c>
      <c r="G489" s="6">
        <v>14.89292</v>
      </c>
      <c r="H489" s="5">
        <f t="shared" si="29"/>
        <v>-0.95668333134631511</v>
      </c>
      <c r="I489" s="6">
        <v>57.453659999999999</v>
      </c>
      <c r="J489" s="5">
        <f t="shared" si="30"/>
        <v>-0.74078378992739546</v>
      </c>
      <c r="K489" s="6">
        <v>977.24112000000002</v>
      </c>
      <c r="L489" s="6">
        <v>199.26268999999999</v>
      </c>
      <c r="M489" s="5">
        <f t="shared" si="31"/>
        <v>-0.79609669924654836</v>
      </c>
    </row>
    <row r="490" spans="1:13" x14ac:dyDescent="0.25">
      <c r="A490" s="1" t="s">
        <v>12</v>
      </c>
      <c r="B490" s="1" t="s">
        <v>86</v>
      </c>
      <c r="C490" s="6">
        <v>0.64483000000000001</v>
      </c>
      <c r="D490" s="6">
        <v>0</v>
      </c>
      <c r="E490" s="5">
        <f t="shared" si="28"/>
        <v>-1</v>
      </c>
      <c r="F490" s="6">
        <v>0.64483000000000001</v>
      </c>
      <c r="G490" s="6">
        <v>0</v>
      </c>
      <c r="H490" s="5">
        <f t="shared" si="29"/>
        <v>-1</v>
      </c>
      <c r="I490" s="6">
        <v>3.0536599999999998</v>
      </c>
      <c r="J490" s="5">
        <f t="shared" si="30"/>
        <v>-1</v>
      </c>
      <c r="K490" s="6">
        <v>16.558409999999999</v>
      </c>
      <c r="L490" s="6">
        <v>33.630240000000001</v>
      </c>
      <c r="M490" s="5">
        <f t="shared" si="31"/>
        <v>1.0310066002714029</v>
      </c>
    </row>
    <row r="491" spans="1:13" x14ac:dyDescent="0.25">
      <c r="A491" s="1" t="s">
        <v>11</v>
      </c>
      <c r="B491" s="1" t="s">
        <v>86</v>
      </c>
      <c r="C491" s="6">
        <v>0</v>
      </c>
      <c r="D491" s="6">
        <v>0</v>
      </c>
      <c r="E491" s="5" t="str">
        <f t="shared" si="28"/>
        <v/>
      </c>
      <c r="F491" s="6">
        <v>10.237830000000001</v>
      </c>
      <c r="G491" s="6">
        <v>27.845680000000002</v>
      </c>
      <c r="H491" s="5">
        <f t="shared" si="29"/>
        <v>1.7198810685467527</v>
      </c>
      <c r="I491" s="6">
        <v>877.76705000000004</v>
      </c>
      <c r="J491" s="5">
        <f t="shared" si="30"/>
        <v>-0.96827668571063363</v>
      </c>
      <c r="K491" s="6">
        <v>1019.18863</v>
      </c>
      <c r="L491" s="6">
        <v>3149.0949300000002</v>
      </c>
      <c r="M491" s="5">
        <f t="shared" si="31"/>
        <v>2.0898057899252667</v>
      </c>
    </row>
    <row r="492" spans="1:13" x14ac:dyDescent="0.25">
      <c r="A492" s="1" t="s">
        <v>24</v>
      </c>
      <c r="B492" s="1" t="s">
        <v>86</v>
      </c>
      <c r="C492" s="6">
        <v>0</v>
      </c>
      <c r="D492" s="6">
        <v>0</v>
      </c>
      <c r="E492" s="5" t="str">
        <f t="shared" si="28"/>
        <v/>
      </c>
      <c r="F492" s="6">
        <v>1.4166000000000001</v>
      </c>
      <c r="G492" s="6">
        <v>0</v>
      </c>
      <c r="H492" s="5">
        <f t="shared" si="29"/>
        <v>-1</v>
      </c>
      <c r="I492" s="6">
        <v>0.52083000000000002</v>
      </c>
      <c r="J492" s="5">
        <f t="shared" si="30"/>
        <v>-1</v>
      </c>
      <c r="K492" s="6">
        <v>19.969889999999999</v>
      </c>
      <c r="L492" s="6">
        <v>24.79026</v>
      </c>
      <c r="M492" s="5">
        <f t="shared" si="31"/>
        <v>0.24138190045112928</v>
      </c>
    </row>
    <row r="493" spans="1:13" x14ac:dyDescent="0.25">
      <c r="A493" s="1" t="s">
        <v>10</v>
      </c>
      <c r="B493" s="1" t="s">
        <v>86</v>
      </c>
      <c r="C493" s="6">
        <v>0</v>
      </c>
      <c r="D493" s="6">
        <v>0</v>
      </c>
      <c r="E493" s="5" t="str">
        <f t="shared" si="28"/>
        <v/>
      </c>
      <c r="F493" s="6">
        <v>177.24553</v>
      </c>
      <c r="G493" s="6">
        <v>171.22511</v>
      </c>
      <c r="H493" s="5">
        <f t="shared" si="29"/>
        <v>-3.3966554755992973E-2</v>
      </c>
      <c r="I493" s="6">
        <v>153.29825</v>
      </c>
      <c r="J493" s="5">
        <f t="shared" si="30"/>
        <v>0.11694106097101575</v>
      </c>
      <c r="K493" s="6">
        <v>637.90188999999998</v>
      </c>
      <c r="L493" s="6">
        <v>947.10373000000004</v>
      </c>
      <c r="M493" s="5">
        <f t="shared" si="31"/>
        <v>0.48471692096726682</v>
      </c>
    </row>
    <row r="494" spans="1:13" x14ac:dyDescent="0.25">
      <c r="A494" s="1" t="s">
        <v>9</v>
      </c>
      <c r="B494" s="1" t="s">
        <v>86</v>
      </c>
      <c r="C494" s="6">
        <v>0</v>
      </c>
      <c r="D494" s="6">
        <v>0</v>
      </c>
      <c r="E494" s="5" t="str">
        <f t="shared" si="28"/>
        <v/>
      </c>
      <c r="F494" s="6">
        <v>64.757059999999996</v>
      </c>
      <c r="G494" s="6">
        <v>0</v>
      </c>
      <c r="H494" s="5">
        <f t="shared" si="29"/>
        <v>-1</v>
      </c>
      <c r="I494" s="6">
        <v>174.01606000000001</v>
      </c>
      <c r="J494" s="5">
        <f t="shared" si="30"/>
        <v>-1</v>
      </c>
      <c r="K494" s="6">
        <v>247.61353</v>
      </c>
      <c r="L494" s="6">
        <v>342.10831000000002</v>
      </c>
      <c r="M494" s="5">
        <f t="shared" si="31"/>
        <v>0.38162203818183937</v>
      </c>
    </row>
    <row r="495" spans="1:13" x14ac:dyDescent="0.25">
      <c r="A495" s="1" t="s">
        <v>8</v>
      </c>
      <c r="B495" s="1" t="s">
        <v>86</v>
      </c>
      <c r="C495" s="6">
        <v>0</v>
      </c>
      <c r="D495" s="6">
        <v>0</v>
      </c>
      <c r="E495" s="5" t="str">
        <f t="shared" si="28"/>
        <v/>
      </c>
      <c r="F495" s="6">
        <v>347.96596</v>
      </c>
      <c r="G495" s="6">
        <v>1095.51262</v>
      </c>
      <c r="H495" s="5">
        <f t="shared" si="29"/>
        <v>2.1483327277185387</v>
      </c>
      <c r="I495" s="6">
        <v>1119.48082</v>
      </c>
      <c r="J495" s="5">
        <f t="shared" si="30"/>
        <v>-2.1410103301278571E-2</v>
      </c>
      <c r="K495" s="6">
        <v>4512.1955699999999</v>
      </c>
      <c r="L495" s="6">
        <v>5574.3363399999998</v>
      </c>
      <c r="M495" s="5">
        <f t="shared" si="31"/>
        <v>0.2353933364639158</v>
      </c>
    </row>
    <row r="496" spans="1:13" x14ac:dyDescent="0.25">
      <c r="A496" s="1" t="s">
        <v>7</v>
      </c>
      <c r="B496" s="1" t="s">
        <v>86</v>
      </c>
      <c r="C496" s="6">
        <v>82.157880000000006</v>
      </c>
      <c r="D496" s="6">
        <v>0</v>
      </c>
      <c r="E496" s="5">
        <f t="shared" si="28"/>
        <v>-1</v>
      </c>
      <c r="F496" s="6">
        <v>1366.69308</v>
      </c>
      <c r="G496" s="6">
        <v>1540.51584</v>
      </c>
      <c r="H496" s="5">
        <f t="shared" si="29"/>
        <v>0.1271849272844785</v>
      </c>
      <c r="I496" s="6">
        <v>1165.11501</v>
      </c>
      <c r="J496" s="5">
        <f t="shared" si="30"/>
        <v>0.32220066412156179</v>
      </c>
      <c r="K496" s="6">
        <v>14369.994210000001</v>
      </c>
      <c r="L496" s="6">
        <v>11716.08056</v>
      </c>
      <c r="M496" s="5">
        <f t="shared" si="31"/>
        <v>-0.1846843924372048</v>
      </c>
    </row>
    <row r="497" spans="1:13" x14ac:dyDescent="0.25">
      <c r="A497" s="1" t="s">
        <v>6</v>
      </c>
      <c r="B497" s="1" t="s">
        <v>86</v>
      </c>
      <c r="C497" s="6">
        <v>0</v>
      </c>
      <c r="D497" s="6">
        <v>0</v>
      </c>
      <c r="E497" s="5" t="str">
        <f t="shared" si="28"/>
        <v/>
      </c>
      <c r="F497" s="6">
        <v>0</v>
      </c>
      <c r="G497" s="6">
        <v>0</v>
      </c>
      <c r="H497" s="5" t="str">
        <f t="shared" si="29"/>
        <v/>
      </c>
      <c r="I497" s="6">
        <v>0</v>
      </c>
      <c r="J497" s="5" t="str">
        <f t="shared" si="30"/>
        <v/>
      </c>
      <c r="K497" s="6">
        <v>0</v>
      </c>
      <c r="L497" s="6">
        <v>0</v>
      </c>
      <c r="M497" s="5" t="str">
        <f t="shared" si="31"/>
        <v/>
      </c>
    </row>
    <row r="498" spans="1:13" x14ac:dyDescent="0.25">
      <c r="A498" s="1" t="s">
        <v>5</v>
      </c>
      <c r="B498" s="1" t="s">
        <v>86</v>
      </c>
      <c r="C498" s="6">
        <v>0</v>
      </c>
      <c r="D498" s="6">
        <v>0</v>
      </c>
      <c r="E498" s="5" t="str">
        <f t="shared" si="28"/>
        <v/>
      </c>
      <c r="F498" s="6">
        <v>0</v>
      </c>
      <c r="G498" s="6">
        <v>0</v>
      </c>
      <c r="H498" s="5" t="str">
        <f t="shared" si="29"/>
        <v/>
      </c>
      <c r="I498" s="6">
        <v>0</v>
      </c>
      <c r="J498" s="5" t="str">
        <f t="shared" si="30"/>
        <v/>
      </c>
      <c r="K498" s="6">
        <v>1.8</v>
      </c>
      <c r="L498" s="6">
        <v>15.536060000000001</v>
      </c>
      <c r="M498" s="5">
        <f t="shared" si="31"/>
        <v>7.6311444444444447</v>
      </c>
    </row>
    <row r="499" spans="1:13" x14ac:dyDescent="0.25">
      <c r="A499" s="1" t="s">
        <v>4</v>
      </c>
      <c r="B499" s="1" t="s">
        <v>86</v>
      </c>
      <c r="C499" s="6">
        <v>21.363219999999998</v>
      </c>
      <c r="D499" s="6">
        <v>204.4092</v>
      </c>
      <c r="E499" s="5">
        <f t="shared" si="28"/>
        <v>8.5682766923712812</v>
      </c>
      <c r="F499" s="6">
        <v>2133.88283</v>
      </c>
      <c r="G499" s="6">
        <v>2559.8651799999998</v>
      </c>
      <c r="H499" s="5">
        <f t="shared" si="29"/>
        <v>0.19962780711816297</v>
      </c>
      <c r="I499" s="6">
        <v>3230.3619800000001</v>
      </c>
      <c r="J499" s="5">
        <f t="shared" si="30"/>
        <v>-0.20756088765012037</v>
      </c>
      <c r="K499" s="6">
        <v>20745.01556</v>
      </c>
      <c r="L499" s="6">
        <v>26752.445640000002</v>
      </c>
      <c r="M499" s="5">
        <f t="shared" si="31"/>
        <v>0.28958426483821831</v>
      </c>
    </row>
    <row r="500" spans="1:13" x14ac:dyDescent="0.25">
      <c r="A500" s="1" t="s">
        <v>3</v>
      </c>
      <c r="B500" s="1" t="s">
        <v>86</v>
      </c>
      <c r="C500" s="6">
        <v>0</v>
      </c>
      <c r="D500" s="6">
        <v>0</v>
      </c>
      <c r="E500" s="5" t="str">
        <f t="shared" si="28"/>
        <v/>
      </c>
      <c r="F500" s="6">
        <v>0</v>
      </c>
      <c r="G500" s="6">
        <v>0</v>
      </c>
      <c r="H500" s="5" t="str">
        <f t="shared" si="29"/>
        <v/>
      </c>
      <c r="I500" s="6">
        <v>0</v>
      </c>
      <c r="J500" s="5" t="str">
        <f t="shared" si="30"/>
        <v/>
      </c>
      <c r="K500" s="6">
        <v>48.662860000000002</v>
      </c>
      <c r="L500" s="6">
        <v>21.076540000000001</v>
      </c>
      <c r="M500" s="5">
        <f t="shared" si="31"/>
        <v>-0.5668865331795131</v>
      </c>
    </row>
    <row r="501" spans="1:13" x14ac:dyDescent="0.25">
      <c r="A501" s="1" t="s">
        <v>33</v>
      </c>
      <c r="B501" s="1" t="s">
        <v>86</v>
      </c>
      <c r="C501" s="6">
        <v>0</v>
      </c>
      <c r="D501" s="6">
        <v>0</v>
      </c>
      <c r="E501" s="5" t="str">
        <f t="shared" si="28"/>
        <v/>
      </c>
      <c r="F501" s="6">
        <v>0</v>
      </c>
      <c r="G501" s="6">
        <v>0</v>
      </c>
      <c r="H501" s="5" t="str">
        <f t="shared" si="29"/>
        <v/>
      </c>
      <c r="I501" s="6">
        <v>0</v>
      </c>
      <c r="J501" s="5" t="str">
        <f t="shared" si="30"/>
        <v/>
      </c>
      <c r="K501" s="6">
        <v>12.57</v>
      </c>
      <c r="L501" s="6">
        <v>8.3557900000000007</v>
      </c>
      <c r="M501" s="5">
        <f t="shared" si="31"/>
        <v>-0.33525934765314236</v>
      </c>
    </row>
    <row r="502" spans="1:13" x14ac:dyDescent="0.25">
      <c r="A502" s="1" t="s">
        <v>2</v>
      </c>
      <c r="B502" s="1" t="s">
        <v>86</v>
      </c>
      <c r="C502" s="6">
        <v>19.958690000000001</v>
      </c>
      <c r="D502" s="6">
        <v>13.27802</v>
      </c>
      <c r="E502" s="5">
        <f t="shared" si="28"/>
        <v>-0.33472487422771735</v>
      </c>
      <c r="F502" s="6">
        <v>192.58268000000001</v>
      </c>
      <c r="G502" s="6">
        <v>233.31243000000001</v>
      </c>
      <c r="H502" s="5">
        <f t="shared" si="29"/>
        <v>0.21149227957571259</v>
      </c>
      <c r="I502" s="6">
        <v>927.48051999999996</v>
      </c>
      <c r="J502" s="5">
        <f t="shared" si="30"/>
        <v>-0.74844492690800668</v>
      </c>
      <c r="K502" s="6">
        <v>1624.7880500000001</v>
      </c>
      <c r="L502" s="6">
        <v>4643.8678900000004</v>
      </c>
      <c r="M502" s="5">
        <f t="shared" si="31"/>
        <v>1.8581376444761517</v>
      </c>
    </row>
    <row r="503" spans="1:13" x14ac:dyDescent="0.25">
      <c r="A503" s="1" t="s">
        <v>26</v>
      </c>
      <c r="B503" s="1" t="s">
        <v>86</v>
      </c>
      <c r="C503" s="6">
        <v>0</v>
      </c>
      <c r="D503" s="6">
        <v>0</v>
      </c>
      <c r="E503" s="5" t="str">
        <f t="shared" si="28"/>
        <v/>
      </c>
      <c r="F503" s="6">
        <v>93.910910000000001</v>
      </c>
      <c r="G503" s="6">
        <v>0</v>
      </c>
      <c r="H503" s="5">
        <f t="shared" si="29"/>
        <v>-1</v>
      </c>
      <c r="I503" s="6">
        <v>78.008960000000002</v>
      </c>
      <c r="J503" s="5">
        <f t="shared" si="30"/>
        <v>-1</v>
      </c>
      <c r="K503" s="6">
        <v>435.72282000000001</v>
      </c>
      <c r="L503" s="6">
        <v>255.53894</v>
      </c>
      <c r="M503" s="5">
        <f t="shared" si="31"/>
        <v>-0.41352867403180771</v>
      </c>
    </row>
    <row r="504" spans="1:13" s="2" customFormat="1" ht="13" x14ac:dyDescent="0.3">
      <c r="A504" s="2" t="s">
        <v>0</v>
      </c>
      <c r="B504" s="2" t="s">
        <v>86</v>
      </c>
      <c r="C504" s="4">
        <v>127.92440000000001</v>
      </c>
      <c r="D504" s="4">
        <v>217.68722</v>
      </c>
      <c r="E504" s="3">
        <f t="shared" si="28"/>
        <v>0.70168646481828323</v>
      </c>
      <c r="F504" s="4">
        <v>5391.3564699999997</v>
      </c>
      <c r="G504" s="4">
        <v>6886.3320400000002</v>
      </c>
      <c r="H504" s="3">
        <f t="shared" si="29"/>
        <v>0.27729117492392419</v>
      </c>
      <c r="I504" s="4">
        <v>8535.1155699999999</v>
      </c>
      <c r="J504" s="3">
        <f t="shared" si="30"/>
        <v>-0.19317647388341097</v>
      </c>
      <c r="K504" s="4">
        <v>50057.112430000001</v>
      </c>
      <c r="L504" s="4">
        <v>59345.472959999999</v>
      </c>
      <c r="M504" s="3">
        <f t="shared" si="31"/>
        <v>0.18555526036362702</v>
      </c>
    </row>
    <row r="505" spans="1:13" x14ac:dyDescent="0.25">
      <c r="A505" s="1" t="s">
        <v>22</v>
      </c>
      <c r="B505" s="1" t="s">
        <v>85</v>
      </c>
      <c r="C505" s="6">
        <v>0</v>
      </c>
      <c r="D505" s="6">
        <v>0</v>
      </c>
      <c r="E505" s="5" t="str">
        <f t="shared" si="28"/>
        <v/>
      </c>
      <c r="F505" s="6">
        <v>267.69609000000003</v>
      </c>
      <c r="G505" s="6">
        <v>101.03157</v>
      </c>
      <c r="H505" s="5">
        <f t="shared" si="29"/>
        <v>-0.62258854808077324</v>
      </c>
      <c r="I505" s="6">
        <v>123.77933</v>
      </c>
      <c r="J505" s="5">
        <f t="shared" si="30"/>
        <v>-0.18377672588791683</v>
      </c>
      <c r="K505" s="6">
        <v>1900.99233</v>
      </c>
      <c r="L505" s="6">
        <v>2059.5415800000001</v>
      </c>
      <c r="M505" s="5">
        <f t="shared" si="31"/>
        <v>8.3403413837024765E-2</v>
      </c>
    </row>
    <row r="506" spans="1:13" x14ac:dyDescent="0.25">
      <c r="A506" s="1" t="s">
        <v>21</v>
      </c>
      <c r="B506" s="1" t="s">
        <v>85</v>
      </c>
      <c r="C506" s="6">
        <v>0</v>
      </c>
      <c r="D506" s="6">
        <v>0</v>
      </c>
      <c r="E506" s="5" t="str">
        <f t="shared" si="28"/>
        <v/>
      </c>
      <c r="F506" s="6">
        <v>0</v>
      </c>
      <c r="G506" s="6">
        <v>44.280999999999999</v>
      </c>
      <c r="H506" s="5" t="str">
        <f t="shared" si="29"/>
        <v/>
      </c>
      <c r="I506" s="6">
        <v>0.46914</v>
      </c>
      <c r="J506" s="5">
        <f t="shared" si="30"/>
        <v>93.387602847763986</v>
      </c>
      <c r="K506" s="6">
        <v>182.43839</v>
      </c>
      <c r="L506" s="6">
        <v>82.574060000000003</v>
      </c>
      <c r="M506" s="5">
        <f t="shared" si="31"/>
        <v>-0.54738659993655936</v>
      </c>
    </row>
    <row r="507" spans="1:13" x14ac:dyDescent="0.25">
      <c r="A507" s="1" t="s">
        <v>20</v>
      </c>
      <c r="B507" s="1" t="s">
        <v>85</v>
      </c>
      <c r="C507" s="6">
        <v>0</v>
      </c>
      <c r="D507" s="6">
        <v>0.6744</v>
      </c>
      <c r="E507" s="5" t="str">
        <f t="shared" si="28"/>
        <v/>
      </c>
      <c r="F507" s="6">
        <v>34.539290000000001</v>
      </c>
      <c r="G507" s="6">
        <v>60.448259999999998</v>
      </c>
      <c r="H507" s="5">
        <f t="shared" si="29"/>
        <v>0.75013035878849843</v>
      </c>
      <c r="I507" s="6">
        <v>4.26065</v>
      </c>
      <c r="J507" s="5">
        <f t="shared" si="30"/>
        <v>13.187567624658209</v>
      </c>
      <c r="K507" s="6">
        <v>242.03049999999999</v>
      </c>
      <c r="L507" s="6">
        <v>233.3004</v>
      </c>
      <c r="M507" s="5">
        <f t="shared" si="31"/>
        <v>-3.6070247344859419E-2</v>
      </c>
    </row>
    <row r="508" spans="1:13" x14ac:dyDescent="0.25">
      <c r="A508" s="1" t="s">
        <v>19</v>
      </c>
      <c r="B508" s="1" t="s">
        <v>85</v>
      </c>
      <c r="C508" s="6">
        <v>0</v>
      </c>
      <c r="D508" s="6">
        <v>0</v>
      </c>
      <c r="E508" s="5" t="str">
        <f t="shared" si="28"/>
        <v/>
      </c>
      <c r="F508" s="6">
        <v>0</v>
      </c>
      <c r="G508" s="6">
        <v>2.4990299999999999</v>
      </c>
      <c r="H508" s="5" t="str">
        <f t="shared" si="29"/>
        <v/>
      </c>
      <c r="I508" s="6">
        <v>24.470580000000002</v>
      </c>
      <c r="J508" s="5">
        <f t="shared" si="30"/>
        <v>-0.89787614351600986</v>
      </c>
      <c r="K508" s="6">
        <v>55.561790000000002</v>
      </c>
      <c r="L508" s="6">
        <v>173.31161</v>
      </c>
      <c r="M508" s="5">
        <f t="shared" si="31"/>
        <v>2.1192589367621166</v>
      </c>
    </row>
    <row r="509" spans="1:13" x14ac:dyDescent="0.25">
      <c r="A509" s="1" t="s">
        <v>18</v>
      </c>
      <c r="B509" s="1" t="s">
        <v>85</v>
      </c>
      <c r="C509" s="6">
        <v>0</v>
      </c>
      <c r="D509" s="6">
        <v>0</v>
      </c>
      <c r="E509" s="5" t="str">
        <f t="shared" si="28"/>
        <v/>
      </c>
      <c r="F509" s="6">
        <v>0</v>
      </c>
      <c r="G509" s="6">
        <v>5.1821700000000002</v>
      </c>
      <c r="H509" s="5" t="str">
        <f t="shared" si="29"/>
        <v/>
      </c>
      <c r="I509" s="6">
        <v>0</v>
      </c>
      <c r="J509" s="5" t="str">
        <f t="shared" si="30"/>
        <v/>
      </c>
      <c r="K509" s="6">
        <v>0</v>
      </c>
      <c r="L509" s="6">
        <v>5.5199100000000003</v>
      </c>
      <c r="M509" s="5" t="str">
        <f t="shared" si="31"/>
        <v/>
      </c>
    </row>
    <row r="510" spans="1:13" x14ac:dyDescent="0.25">
      <c r="A510" s="1" t="s">
        <v>17</v>
      </c>
      <c r="B510" s="1" t="s">
        <v>85</v>
      </c>
      <c r="C510" s="6">
        <v>0</v>
      </c>
      <c r="D510" s="6">
        <v>3.2835700000000001</v>
      </c>
      <c r="E510" s="5" t="str">
        <f t="shared" si="28"/>
        <v/>
      </c>
      <c r="F510" s="6">
        <v>179.62553</v>
      </c>
      <c r="G510" s="6">
        <v>127.55377</v>
      </c>
      <c r="H510" s="5">
        <f t="shared" si="29"/>
        <v>-0.28989064082371807</v>
      </c>
      <c r="I510" s="6">
        <v>51.401440000000001</v>
      </c>
      <c r="J510" s="5">
        <f t="shared" si="30"/>
        <v>1.4815213348108536</v>
      </c>
      <c r="K510" s="6">
        <v>1323.1062199999999</v>
      </c>
      <c r="L510" s="6">
        <v>810.32885999999996</v>
      </c>
      <c r="M510" s="5">
        <f t="shared" si="31"/>
        <v>-0.38755570206600642</v>
      </c>
    </row>
    <row r="511" spans="1:13" x14ac:dyDescent="0.25">
      <c r="A511" s="1" t="s">
        <v>15</v>
      </c>
      <c r="B511" s="1" t="s">
        <v>85</v>
      </c>
      <c r="C511" s="6">
        <v>0</v>
      </c>
      <c r="D511" s="6">
        <v>0</v>
      </c>
      <c r="E511" s="5" t="str">
        <f t="shared" si="28"/>
        <v/>
      </c>
      <c r="F511" s="6">
        <v>0</v>
      </c>
      <c r="G511" s="6">
        <v>9.3287300000000002</v>
      </c>
      <c r="H511" s="5" t="str">
        <f t="shared" si="29"/>
        <v/>
      </c>
      <c r="I511" s="6">
        <v>0</v>
      </c>
      <c r="J511" s="5" t="str">
        <f t="shared" si="30"/>
        <v/>
      </c>
      <c r="K511" s="6">
        <v>37.608719999999998</v>
      </c>
      <c r="L511" s="6">
        <v>18.412929999999999</v>
      </c>
      <c r="M511" s="5">
        <f t="shared" si="31"/>
        <v>-0.51040795857981869</v>
      </c>
    </row>
    <row r="512" spans="1:13" x14ac:dyDescent="0.25">
      <c r="A512" s="1" t="s">
        <v>14</v>
      </c>
      <c r="B512" s="1" t="s">
        <v>85</v>
      </c>
      <c r="C512" s="6">
        <v>0</v>
      </c>
      <c r="D512" s="6">
        <v>0</v>
      </c>
      <c r="E512" s="5" t="str">
        <f t="shared" si="28"/>
        <v/>
      </c>
      <c r="F512" s="6">
        <v>112.06507000000001</v>
      </c>
      <c r="G512" s="6">
        <v>121.11424</v>
      </c>
      <c r="H512" s="5">
        <f t="shared" si="29"/>
        <v>8.0749246843820233E-2</v>
      </c>
      <c r="I512" s="6">
        <v>83.576710000000006</v>
      </c>
      <c r="J512" s="5">
        <f t="shared" si="30"/>
        <v>0.4491386416143921</v>
      </c>
      <c r="K512" s="6">
        <v>791.37743999999998</v>
      </c>
      <c r="L512" s="6">
        <v>875.93448000000001</v>
      </c>
      <c r="M512" s="5">
        <f t="shared" si="31"/>
        <v>0.10684792834124757</v>
      </c>
    </row>
    <row r="513" spans="1:13" x14ac:dyDescent="0.25">
      <c r="A513" s="1" t="s">
        <v>13</v>
      </c>
      <c r="B513" s="1" t="s">
        <v>85</v>
      </c>
      <c r="C513" s="6">
        <v>301.85320000000002</v>
      </c>
      <c r="D513" s="6">
        <v>242.85748000000001</v>
      </c>
      <c r="E513" s="5">
        <f t="shared" si="28"/>
        <v>-0.19544507065023664</v>
      </c>
      <c r="F513" s="6">
        <v>5561.2834800000001</v>
      </c>
      <c r="G513" s="6">
        <v>6582.7516599999999</v>
      </c>
      <c r="H513" s="5">
        <f t="shared" si="29"/>
        <v>0.18367489873039156</v>
      </c>
      <c r="I513" s="6">
        <v>4554.6901600000001</v>
      </c>
      <c r="J513" s="5">
        <f t="shared" si="30"/>
        <v>0.44526881714386457</v>
      </c>
      <c r="K513" s="6">
        <v>32933.77031</v>
      </c>
      <c r="L513" s="6">
        <v>42525.57933</v>
      </c>
      <c r="M513" s="5">
        <f t="shared" si="31"/>
        <v>0.29124539734485078</v>
      </c>
    </row>
    <row r="514" spans="1:13" x14ac:dyDescent="0.25">
      <c r="A514" s="1" t="s">
        <v>12</v>
      </c>
      <c r="B514" s="1" t="s">
        <v>85</v>
      </c>
      <c r="C514" s="6">
        <v>0</v>
      </c>
      <c r="D514" s="6">
        <v>10.4176</v>
      </c>
      <c r="E514" s="5" t="str">
        <f t="shared" si="28"/>
        <v/>
      </c>
      <c r="F514" s="6">
        <v>111.55489</v>
      </c>
      <c r="G514" s="6">
        <v>25.64687</v>
      </c>
      <c r="H514" s="5">
        <f t="shared" si="29"/>
        <v>-0.77009640724848549</v>
      </c>
      <c r="I514" s="6">
        <v>7.3711399999999996</v>
      </c>
      <c r="J514" s="5">
        <f t="shared" si="30"/>
        <v>2.4793627579994411</v>
      </c>
      <c r="K514" s="6">
        <v>1003.54905</v>
      </c>
      <c r="L514" s="6">
        <v>463.70460000000003</v>
      </c>
      <c r="M514" s="5">
        <f t="shared" si="31"/>
        <v>-0.53793529075634117</v>
      </c>
    </row>
    <row r="515" spans="1:13" x14ac:dyDescent="0.25">
      <c r="A515" s="1" t="s">
        <v>11</v>
      </c>
      <c r="B515" s="1" t="s">
        <v>85</v>
      </c>
      <c r="C515" s="6">
        <v>12.52</v>
      </c>
      <c r="D515" s="6">
        <v>390.01636000000002</v>
      </c>
      <c r="E515" s="5">
        <f t="shared" si="28"/>
        <v>30.151466453674125</v>
      </c>
      <c r="F515" s="6">
        <v>300.54599999999999</v>
      </c>
      <c r="G515" s="6">
        <v>1095.23109</v>
      </c>
      <c r="H515" s="5">
        <f t="shared" si="29"/>
        <v>2.6441379688966085</v>
      </c>
      <c r="I515" s="6">
        <v>90.212000000000003</v>
      </c>
      <c r="J515" s="5">
        <f t="shared" si="30"/>
        <v>11.140636389837272</v>
      </c>
      <c r="K515" s="6">
        <v>2411.01082</v>
      </c>
      <c r="L515" s="6">
        <v>3140.3674999999998</v>
      </c>
      <c r="M515" s="5">
        <f t="shared" si="31"/>
        <v>0.30251074526492583</v>
      </c>
    </row>
    <row r="516" spans="1:13" x14ac:dyDescent="0.25">
      <c r="A516" s="1" t="s">
        <v>10</v>
      </c>
      <c r="B516" s="1" t="s">
        <v>85</v>
      </c>
      <c r="C516" s="6">
        <v>0</v>
      </c>
      <c r="D516" s="6">
        <v>162.74413000000001</v>
      </c>
      <c r="E516" s="5" t="str">
        <f t="shared" si="28"/>
        <v/>
      </c>
      <c r="F516" s="6">
        <v>68.577529999999996</v>
      </c>
      <c r="G516" s="6">
        <v>462.29417000000001</v>
      </c>
      <c r="H516" s="5">
        <f t="shared" si="29"/>
        <v>5.7411901536844505</v>
      </c>
      <c r="I516" s="6">
        <v>1343.3933300000001</v>
      </c>
      <c r="J516" s="5">
        <f t="shared" si="30"/>
        <v>-0.65587578881309472</v>
      </c>
      <c r="K516" s="6">
        <v>466.27337</v>
      </c>
      <c r="L516" s="6">
        <v>3244.4912300000001</v>
      </c>
      <c r="M516" s="5">
        <f t="shared" si="31"/>
        <v>5.9583455516663975</v>
      </c>
    </row>
    <row r="517" spans="1:13" x14ac:dyDescent="0.25">
      <c r="A517" s="1" t="s">
        <v>9</v>
      </c>
      <c r="B517" s="1" t="s">
        <v>85</v>
      </c>
      <c r="C517" s="6">
        <v>0</v>
      </c>
      <c r="D517" s="6">
        <v>212.54467</v>
      </c>
      <c r="E517" s="5" t="str">
        <f t="shared" ref="E517:E580" si="32">IF(C517=0,"",(D517/C517-1))</f>
        <v/>
      </c>
      <c r="F517" s="6">
        <v>1122.8710699999999</v>
      </c>
      <c r="G517" s="6">
        <v>1088.0137099999999</v>
      </c>
      <c r="H517" s="5">
        <f t="shared" ref="H517:H580" si="33">IF(F517=0,"",(G517/F517-1))</f>
        <v>-3.1043065344982135E-2</v>
      </c>
      <c r="I517" s="6">
        <v>1430.91023</v>
      </c>
      <c r="J517" s="5">
        <f t="shared" ref="J517:J580" si="34">IF(I517=0,"",(G517/I517-1))</f>
        <v>-0.23963524252670976</v>
      </c>
      <c r="K517" s="6">
        <v>11700.637779999999</v>
      </c>
      <c r="L517" s="6">
        <v>16320.02081</v>
      </c>
      <c r="M517" s="5">
        <f t="shared" ref="M517:M580" si="35">IF(K517=0,"",(L517/K517-1))</f>
        <v>0.39479754154050917</v>
      </c>
    </row>
    <row r="518" spans="1:13" x14ac:dyDescent="0.25">
      <c r="A518" s="1" t="s">
        <v>8</v>
      </c>
      <c r="B518" s="1" t="s">
        <v>85</v>
      </c>
      <c r="C518" s="6">
        <v>0</v>
      </c>
      <c r="D518" s="6">
        <v>0</v>
      </c>
      <c r="E518" s="5" t="str">
        <f t="shared" si="32"/>
        <v/>
      </c>
      <c r="F518" s="6">
        <v>0</v>
      </c>
      <c r="G518" s="6">
        <v>0</v>
      </c>
      <c r="H518" s="5" t="str">
        <f t="shared" si="33"/>
        <v/>
      </c>
      <c r="I518" s="6">
        <v>0</v>
      </c>
      <c r="J518" s="5" t="str">
        <f t="shared" si="34"/>
        <v/>
      </c>
      <c r="K518" s="6">
        <v>0</v>
      </c>
      <c r="L518" s="6">
        <v>0</v>
      </c>
      <c r="M518" s="5" t="str">
        <f t="shared" si="35"/>
        <v/>
      </c>
    </row>
    <row r="519" spans="1:13" x14ac:dyDescent="0.25">
      <c r="A519" s="1" t="s">
        <v>7</v>
      </c>
      <c r="B519" s="1" t="s">
        <v>85</v>
      </c>
      <c r="C519" s="6">
        <v>0</v>
      </c>
      <c r="D519" s="6">
        <v>0</v>
      </c>
      <c r="E519" s="5" t="str">
        <f t="shared" si="32"/>
        <v/>
      </c>
      <c r="F519" s="6">
        <v>107.1703</v>
      </c>
      <c r="G519" s="6">
        <v>65.867350000000002</v>
      </c>
      <c r="H519" s="5">
        <f t="shared" si="33"/>
        <v>-0.38539548736916851</v>
      </c>
      <c r="I519" s="6">
        <v>35.305210000000002</v>
      </c>
      <c r="J519" s="5">
        <f t="shared" si="34"/>
        <v>0.86565523898597396</v>
      </c>
      <c r="K519" s="6">
        <v>1961.0256999999999</v>
      </c>
      <c r="L519" s="6">
        <v>398.90114999999997</v>
      </c>
      <c r="M519" s="5">
        <f t="shared" si="35"/>
        <v>-0.79658545525435998</v>
      </c>
    </row>
    <row r="520" spans="1:13" x14ac:dyDescent="0.25">
      <c r="A520" s="1" t="s">
        <v>6</v>
      </c>
      <c r="B520" s="1" t="s">
        <v>85</v>
      </c>
      <c r="C520" s="6">
        <v>0</v>
      </c>
      <c r="D520" s="6">
        <v>0</v>
      </c>
      <c r="E520" s="5" t="str">
        <f t="shared" si="32"/>
        <v/>
      </c>
      <c r="F520" s="6">
        <v>0</v>
      </c>
      <c r="G520" s="6">
        <v>1.2037199999999999</v>
      </c>
      <c r="H520" s="5" t="str">
        <f t="shared" si="33"/>
        <v/>
      </c>
      <c r="I520" s="6">
        <v>0</v>
      </c>
      <c r="J520" s="5" t="str">
        <f t="shared" si="34"/>
        <v/>
      </c>
      <c r="K520" s="6">
        <v>0</v>
      </c>
      <c r="L520" s="6">
        <v>1.2037199999999999</v>
      </c>
      <c r="M520" s="5" t="str">
        <f t="shared" si="35"/>
        <v/>
      </c>
    </row>
    <row r="521" spans="1:13" x14ac:dyDescent="0.25">
      <c r="A521" s="1" t="s">
        <v>5</v>
      </c>
      <c r="B521" s="1" t="s">
        <v>85</v>
      </c>
      <c r="C521" s="6">
        <v>917.80938000000003</v>
      </c>
      <c r="D521" s="6">
        <v>1192.71506</v>
      </c>
      <c r="E521" s="5">
        <f t="shared" si="32"/>
        <v>0.29952372027402907</v>
      </c>
      <c r="F521" s="6">
        <v>17407.21456</v>
      </c>
      <c r="G521" s="6">
        <v>18971.113249999999</v>
      </c>
      <c r="H521" s="5">
        <f t="shared" si="33"/>
        <v>8.9841983886019161E-2</v>
      </c>
      <c r="I521" s="6">
        <v>15192.78289</v>
      </c>
      <c r="J521" s="5">
        <f t="shared" si="34"/>
        <v>0.24869244741770924</v>
      </c>
      <c r="K521" s="6">
        <v>128859.87308999999</v>
      </c>
      <c r="L521" s="6">
        <v>150050.44967999999</v>
      </c>
      <c r="M521" s="5">
        <f t="shared" si="35"/>
        <v>0.16444666661436025</v>
      </c>
    </row>
    <row r="522" spans="1:13" x14ac:dyDescent="0.25">
      <c r="A522" s="1" t="s">
        <v>4</v>
      </c>
      <c r="B522" s="1" t="s">
        <v>85</v>
      </c>
      <c r="C522" s="6">
        <v>0</v>
      </c>
      <c r="D522" s="6">
        <v>0</v>
      </c>
      <c r="E522" s="5" t="str">
        <f t="shared" si="32"/>
        <v/>
      </c>
      <c r="F522" s="6">
        <v>10.065630000000001</v>
      </c>
      <c r="G522" s="6">
        <v>0</v>
      </c>
      <c r="H522" s="5">
        <f t="shared" si="33"/>
        <v>-1</v>
      </c>
      <c r="I522" s="6">
        <v>0</v>
      </c>
      <c r="J522" s="5" t="str">
        <f t="shared" si="34"/>
        <v/>
      </c>
      <c r="K522" s="6">
        <v>21.557030000000001</v>
      </c>
      <c r="L522" s="6">
        <v>183.05722</v>
      </c>
      <c r="M522" s="5">
        <f t="shared" si="35"/>
        <v>7.4917644035379638</v>
      </c>
    </row>
    <row r="523" spans="1:13" x14ac:dyDescent="0.25">
      <c r="A523" s="1" t="s">
        <v>3</v>
      </c>
      <c r="B523" s="1" t="s">
        <v>85</v>
      </c>
      <c r="C523" s="6">
        <v>0</v>
      </c>
      <c r="D523" s="6">
        <v>0</v>
      </c>
      <c r="E523" s="5" t="str">
        <f t="shared" si="32"/>
        <v/>
      </c>
      <c r="F523" s="6">
        <v>0</v>
      </c>
      <c r="G523" s="6">
        <v>0</v>
      </c>
      <c r="H523" s="5" t="str">
        <f t="shared" si="33"/>
        <v/>
      </c>
      <c r="I523" s="6">
        <v>0</v>
      </c>
      <c r="J523" s="5" t="str">
        <f t="shared" si="34"/>
        <v/>
      </c>
      <c r="K523" s="6">
        <v>0.45273000000000002</v>
      </c>
      <c r="L523" s="6">
        <v>0</v>
      </c>
      <c r="M523" s="5">
        <f t="shared" si="35"/>
        <v>-1</v>
      </c>
    </row>
    <row r="524" spans="1:13" s="2" customFormat="1" ht="13" x14ac:dyDescent="0.3">
      <c r="A524" s="2" t="s">
        <v>0</v>
      </c>
      <c r="B524" s="2" t="s">
        <v>85</v>
      </c>
      <c r="C524" s="4">
        <v>1232.1825799999999</v>
      </c>
      <c r="D524" s="4">
        <v>2215.2532700000002</v>
      </c>
      <c r="E524" s="3">
        <f t="shared" si="32"/>
        <v>0.79782875196953396</v>
      </c>
      <c r="F524" s="4">
        <v>25731.461579999999</v>
      </c>
      <c r="G524" s="4">
        <v>28889.289560000001</v>
      </c>
      <c r="H524" s="3">
        <f t="shared" si="33"/>
        <v>0.12272244894376505</v>
      </c>
      <c r="I524" s="4">
        <v>23194.23416</v>
      </c>
      <c r="J524" s="3">
        <f t="shared" si="34"/>
        <v>0.24553754871637468</v>
      </c>
      <c r="K524" s="4">
        <v>185973.86053000001</v>
      </c>
      <c r="L524" s="4">
        <v>222318.49395999999</v>
      </c>
      <c r="M524" s="3">
        <f t="shared" si="35"/>
        <v>0.19542871953307173</v>
      </c>
    </row>
    <row r="525" spans="1:13" x14ac:dyDescent="0.25">
      <c r="A525" s="1" t="s">
        <v>22</v>
      </c>
      <c r="B525" s="1" t="s">
        <v>84</v>
      </c>
      <c r="C525" s="6">
        <v>28.722439999999999</v>
      </c>
      <c r="D525" s="6">
        <v>0.50985999999999998</v>
      </c>
      <c r="E525" s="5">
        <f t="shared" si="32"/>
        <v>-0.98224872260156171</v>
      </c>
      <c r="F525" s="6">
        <v>294.67937000000001</v>
      </c>
      <c r="G525" s="6">
        <v>1535.8774599999999</v>
      </c>
      <c r="H525" s="5">
        <f t="shared" si="33"/>
        <v>4.2120291284727527</v>
      </c>
      <c r="I525" s="6">
        <v>871.39772000000005</v>
      </c>
      <c r="J525" s="5">
        <f t="shared" si="34"/>
        <v>0.76254473100985365</v>
      </c>
      <c r="K525" s="6">
        <v>3436.9740400000001</v>
      </c>
      <c r="L525" s="6">
        <v>6209.5580799999998</v>
      </c>
      <c r="M525" s="5">
        <f t="shared" si="35"/>
        <v>0.80669333190541059</v>
      </c>
    </row>
    <row r="526" spans="1:13" x14ac:dyDescent="0.25">
      <c r="A526" s="1" t="s">
        <v>21</v>
      </c>
      <c r="B526" s="1" t="s">
        <v>84</v>
      </c>
      <c r="C526" s="6">
        <v>6.8653199999999996</v>
      </c>
      <c r="D526" s="6">
        <v>0</v>
      </c>
      <c r="E526" s="5">
        <f t="shared" si="32"/>
        <v>-1</v>
      </c>
      <c r="F526" s="6">
        <v>48.719799999999999</v>
      </c>
      <c r="G526" s="6">
        <v>209.98804000000001</v>
      </c>
      <c r="H526" s="5">
        <f t="shared" si="33"/>
        <v>3.3101170366052406</v>
      </c>
      <c r="I526" s="6">
        <v>11.23185</v>
      </c>
      <c r="J526" s="5">
        <f t="shared" si="34"/>
        <v>17.69576605812934</v>
      </c>
      <c r="K526" s="6">
        <v>781.73054999999999</v>
      </c>
      <c r="L526" s="6">
        <v>701.74747000000002</v>
      </c>
      <c r="M526" s="5">
        <f t="shared" si="35"/>
        <v>-0.10231540778341075</v>
      </c>
    </row>
    <row r="527" spans="1:13" x14ac:dyDescent="0.25">
      <c r="A527" s="1" t="s">
        <v>20</v>
      </c>
      <c r="B527" s="1" t="s">
        <v>84</v>
      </c>
      <c r="C527" s="6">
        <v>27.807690000000001</v>
      </c>
      <c r="D527" s="6">
        <v>59.948099999999997</v>
      </c>
      <c r="E527" s="5">
        <f t="shared" si="32"/>
        <v>1.1558101374116294</v>
      </c>
      <c r="F527" s="6">
        <v>1046.3508999999999</v>
      </c>
      <c r="G527" s="6">
        <v>1162.4840300000001</v>
      </c>
      <c r="H527" s="5">
        <f t="shared" si="33"/>
        <v>0.11098870369395208</v>
      </c>
      <c r="I527" s="6">
        <v>881.81677999999999</v>
      </c>
      <c r="J527" s="5">
        <f t="shared" si="34"/>
        <v>0.31828295442506782</v>
      </c>
      <c r="K527" s="6">
        <v>8875.2508099999995</v>
      </c>
      <c r="L527" s="6">
        <v>8139.8770000000004</v>
      </c>
      <c r="M527" s="5">
        <f t="shared" si="35"/>
        <v>-8.2856679291973601E-2</v>
      </c>
    </row>
    <row r="528" spans="1:13" x14ac:dyDescent="0.25">
      <c r="A528" s="1" t="s">
        <v>19</v>
      </c>
      <c r="B528" s="1" t="s">
        <v>84</v>
      </c>
      <c r="C528" s="6">
        <v>0</v>
      </c>
      <c r="D528" s="6">
        <v>19.79476</v>
      </c>
      <c r="E528" s="5" t="str">
        <f t="shared" si="32"/>
        <v/>
      </c>
      <c r="F528" s="6">
        <v>765.47834</v>
      </c>
      <c r="G528" s="6">
        <v>395.31234000000001</v>
      </c>
      <c r="H528" s="5">
        <f t="shared" si="33"/>
        <v>-0.48357475405509187</v>
      </c>
      <c r="I528" s="6">
        <v>26.09477</v>
      </c>
      <c r="J528" s="5">
        <f t="shared" si="34"/>
        <v>14.149102291378695</v>
      </c>
      <c r="K528" s="6">
        <v>2529.30467</v>
      </c>
      <c r="L528" s="6">
        <v>2680.7276000000002</v>
      </c>
      <c r="M528" s="5">
        <f t="shared" si="35"/>
        <v>5.9867414074714853E-2</v>
      </c>
    </row>
    <row r="529" spans="1:13" x14ac:dyDescent="0.25">
      <c r="A529" s="1" t="s">
        <v>18</v>
      </c>
      <c r="B529" s="1" t="s">
        <v>84</v>
      </c>
      <c r="C529" s="6">
        <v>0</v>
      </c>
      <c r="D529" s="6">
        <v>0</v>
      </c>
      <c r="E529" s="5" t="str">
        <f t="shared" si="32"/>
        <v/>
      </c>
      <c r="F529" s="6">
        <v>8.0679999999999996</v>
      </c>
      <c r="G529" s="6">
        <v>0</v>
      </c>
      <c r="H529" s="5">
        <f t="shared" si="33"/>
        <v>-1</v>
      </c>
      <c r="I529" s="6">
        <v>0</v>
      </c>
      <c r="J529" s="5" t="str">
        <f t="shared" si="34"/>
        <v/>
      </c>
      <c r="K529" s="6">
        <v>12.636469999999999</v>
      </c>
      <c r="L529" s="6">
        <v>40.321660000000001</v>
      </c>
      <c r="M529" s="5">
        <f t="shared" si="35"/>
        <v>2.1908958751929934</v>
      </c>
    </row>
    <row r="530" spans="1:13" x14ac:dyDescent="0.25">
      <c r="A530" s="1" t="s">
        <v>17</v>
      </c>
      <c r="B530" s="1" t="s">
        <v>84</v>
      </c>
      <c r="C530" s="6">
        <v>270.04987</v>
      </c>
      <c r="D530" s="6">
        <v>1.75915</v>
      </c>
      <c r="E530" s="5">
        <f t="shared" si="32"/>
        <v>-0.99348583282043423</v>
      </c>
      <c r="F530" s="6">
        <v>1050.3581099999999</v>
      </c>
      <c r="G530" s="6">
        <v>636.72325000000001</v>
      </c>
      <c r="H530" s="5">
        <f t="shared" si="33"/>
        <v>-0.39380365235624248</v>
      </c>
      <c r="I530" s="6">
        <v>522.81440999999995</v>
      </c>
      <c r="J530" s="5">
        <f t="shared" si="34"/>
        <v>0.21787624407674611</v>
      </c>
      <c r="K530" s="6">
        <v>4713.9359899999999</v>
      </c>
      <c r="L530" s="6">
        <v>6136.5053600000001</v>
      </c>
      <c r="M530" s="5">
        <f t="shared" si="35"/>
        <v>0.30177952628499738</v>
      </c>
    </row>
    <row r="531" spans="1:13" x14ac:dyDescent="0.25">
      <c r="A531" s="1" t="s">
        <v>16</v>
      </c>
      <c r="B531" s="1" t="s">
        <v>84</v>
      </c>
      <c r="C531" s="6">
        <v>0</v>
      </c>
      <c r="D531" s="6">
        <v>0</v>
      </c>
      <c r="E531" s="5" t="str">
        <f t="shared" si="32"/>
        <v/>
      </c>
      <c r="F531" s="6">
        <v>0</v>
      </c>
      <c r="G531" s="6">
        <v>0</v>
      </c>
      <c r="H531" s="5" t="str">
        <f t="shared" si="33"/>
        <v/>
      </c>
      <c r="I531" s="6">
        <v>0</v>
      </c>
      <c r="J531" s="5" t="str">
        <f t="shared" si="34"/>
        <v/>
      </c>
      <c r="K531" s="6">
        <v>29.727429999999998</v>
      </c>
      <c r="L531" s="6">
        <v>43.584980000000002</v>
      </c>
      <c r="M531" s="5">
        <f t="shared" si="35"/>
        <v>0.46615365001279985</v>
      </c>
    </row>
    <row r="532" spans="1:13" x14ac:dyDescent="0.25">
      <c r="A532" s="1" t="s">
        <v>15</v>
      </c>
      <c r="B532" s="1" t="s">
        <v>84</v>
      </c>
      <c r="C532" s="6">
        <v>0</v>
      </c>
      <c r="D532" s="6">
        <v>0</v>
      </c>
      <c r="E532" s="5" t="str">
        <f t="shared" si="32"/>
        <v/>
      </c>
      <c r="F532" s="6">
        <v>1.0775999999999999</v>
      </c>
      <c r="G532" s="6">
        <v>0.61636000000000002</v>
      </c>
      <c r="H532" s="5">
        <f t="shared" si="33"/>
        <v>-0.42802524127691155</v>
      </c>
      <c r="I532" s="6">
        <v>8.3199999999999993E-3</v>
      </c>
      <c r="J532" s="5">
        <f t="shared" si="34"/>
        <v>73.081730769230774</v>
      </c>
      <c r="K532" s="6">
        <v>31.091570000000001</v>
      </c>
      <c r="L532" s="6">
        <v>9.0376499999999993</v>
      </c>
      <c r="M532" s="5">
        <f t="shared" si="35"/>
        <v>-0.7093215299195248</v>
      </c>
    </row>
    <row r="533" spans="1:13" x14ac:dyDescent="0.25">
      <c r="A533" s="1" t="s">
        <v>14</v>
      </c>
      <c r="B533" s="1" t="s">
        <v>84</v>
      </c>
      <c r="C533" s="6">
        <v>0</v>
      </c>
      <c r="D533" s="6">
        <v>0</v>
      </c>
      <c r="E533" s="5" t="str">
        <f t="shared" si="32"/>
        <v/>
      </c>
      <c r="F533" s="6">
        <v>80.999579999999995</v>
      </c>
      <c r="G533" s="6">
        <v>507.36185999999998</v>
      </c>
      <c r="H533" s="5">
        <f t="shared" si="33"/>
        <v>5.263759145417791</v>
      </c>
      <c r="I533" s="6">
        <v>962.96523999999999</v>
      </c>
      <c r="J533" s="5">
        <f t="shared" si="34"/>
        <v>-0.47312546816331602</v>
      </c>
      <c r="K533" s="6">
        <v>1613.58331</v>
      </c>
      <c r="L533" s="6">
        <v>5390.2227899999998</v>
      </c>
      <c r="M533" s="5">
        <f t="shared" si="35"/>
        <v>2.3405295881499915</v>
      </c>
    </row>
    <row r="534" spans="1:13" x14ac:dyDescent="0.25">
      <c r="A534" s="1" t="s">
        <v>13</v>
      </c>
      <c r="B534" s="1" t="s">
        <v>84</v>
      </c>
      <c r="C534" s="6">
        <v>144.43622999999999</v>
      </c>
      <c r="D534" s="6">
        <v>21.68439</v>
      </c>
      <c r="E534" s="5">
        <f t="shared" si="32"/>
        <v>-0.84986876215198914</v>
      </c>
      <c r="F534" s="6">
        <v>2239.0779299999999</v>
      </c>
      <c r="G534" s="6">
        <v>6838.8177599999999</v>
      </c>
      <c r="H534" s="5">
        <f t="shared" si="33"/>
        <v>2.0543009103751917</v>
      </c>
      <c r="I534" s="6">
        <v>2978.6021300000002</v>
      </c>
      <c r="J534" s="5">
        <f t="shared" si="34"/>
        <v>1.2959822969038162</v>
      </c>
      <c r="K534" s="6">
        <v>23938.758590000001</v>
      </c>
      <c r="L534" s="6">
        <v>37778.056279999997</v>
      </c>
      <c r="M534" s="5">
        <f t="shared" si="35"/>
        <v>0.57811258833534995</v>
      </c>
    </row>
    <row r="535" spans="1:13" x14ac:dyDescent="0.25">
      <c r="A535" s="1" t="s">
        <v>12</v>
      </c>
      <c r="B535" s="1" t="s">
        <v>84</v>
      </c>
      <c r="C535" s="6">
        <v>0</v>
      </c>
      <c r="D535" s="6">
        <v>0.27543000000000001</v>
      </c>
      <c r="E535" s="5" t="str">
        <f t="shared" si="32"/>
        <v/>
      </c>
      <c r="F535" s="6">
        <v>67.490530000000007</v>
      </c>
      <c r="G535" s="6">
        <v>299.00979000000001</v>
      </c>
      <c r="H535" s="5">
        <f t="shared" si="33"/>
        <v>3.4303962348495407</v>
      </c>
      <c r="I535" s="6">
        <v>142.9288</v>
      </c>
      <c r="J535" s="5">
        <f t="shared" si="34"/>
        <v>1.0920191731827318</v>
      </c>
      <c r="K535" s="6">
        <v>957.61116000000004</v>
      </c>
      <c r="L535" s="6">
        <v>1165.6887899999999</v>
      </c>
      <c r="M535" s="5">
        <f t="shared" si="35"/>
        <v>0.21728822583897189</v>
      </c>
    </row>
    <row r="536" spans="1:13" x14ac:dyDescent="0.25">
      <c r="A536" s="1" t="s">
        <v>11</v>
      </c>
      <c r="B536" s="1" t="s">
        <v>84</v>
      </c>
      <c r="C536" s="6">
        <v>0.65561999999999998</v>
      </c>
      <c r="D536" s="6">
        <v>24.108270000000001</v>
      </c>
      <c r="E536" s="5">
        <f t="shared" si="32"/>
        <v>35.771712272352893</v>
      </c>
      <c r="F536" s="6">
        <v>2303.5071400000002</v>
      </c>
      <c r="G536" s="6">
        <v>374.72836000000001</v>
      </c>
      <c r="H536" s="5">
        <f t="shared" si="33"/>
        <v>-0.83732268353203365</v>
      </c>
      <c r="I536" s="6">
        <v>604.59307000000001</v>
      </c>
      <c r="J536" s="5">
        <f t="shared" si="34"/>
        <v>-0.38019739458806567</v>
      </c>
      <c r="K536" s="6">
        <v>15827.42765</v>
      </c>
      <c r="L536" s="6">
        <v>14699.271580000001</v>
      </c>
      <c r="M536" s="5">
        <f t="shared" si="35"/>
        <v>-7.1278548539124076E-2</v>
      </c>
    </row>
    <row r="537" spans="1:13" x14ac:dyDescent="0.25">
      <c r="A537" s="1" t="s">
        <v>24</v>
      </c>
      <c r="B537" s="1" t="s">
        <v>84</v>
      </c>
      <c r="C537" s="6">
        <v>0</v>
      </c>
      <c r="D537" s="6">
        <v>0</v>
      </c>
      <c r="E537" s="5" t="str">
        <f t="shared" si="32"/>
        <v/>
      </c>
      <c r="F537" s="6">
        <v>159.73813999999999</v>
      </c>
      <c r="G537" s="6">
        <v>116.84898</v>
      </c>
      <c r="H537" s="5">
        <f t="shared" si="33"/>
        <v>-0.26849667837624747</v>
      </c>
      <c r="I537" s="6">
        <v>75.992819999999995</v>
      </c>
      <c r="J537" s="5">
        <f t="shared" si="34"/>
        <v>0.53763184469269598</v>
      </c>
      <c r="K537" s="6">
        <v>2350.9447</v>
      </c>
      <c r="L537" s="6">
        <v>1455.92427</v>
      </c>
      <c r="M537" s="5">
        <f t="shared" si="35"/>
        <v>-0.38070671334804262</v>
      </c>
    </row>
    <row r="538" spans="1:13" x14ac:dyDescent="0.25">
      <c r="A538" s="1" t="s">
        <v>10</v>
      </c>
      <c r="B538" s="1" t="s">
        <v>84</v>
      </c>
      <c r="C538" s="6">
        <v>26.508189999999999</v>
      </c>
      <c r="D538" s="6">
        <v>0</v>
      </c>
      <c r="E538" s="5">
        <f t="shared" si="32"/>
        <v>-1</v>
      </c>
      <c r="F538" s="6">
        <v>36.114350000000002</v>
      </c>
      <c r="G538" s="6">
        <v>16.488240000000001</v>
      </c>
      <c r="H538" s="5">
        <f t="shared" si="33"/>
        <v>-0.54344353421839242</v>
      </c>
      <c r="I538" s="6">
        <v>455.36230999999998</v>
      </c>
      <c r="J538" s="5">
        <f t="shared" si="34"/>
        <v>-0.96379094264520926</v>
      </c>
      <c r="K538" s="6">
        <v>644.33124999999995</v>
      </c>
      <c r="L538" s="6">
        <v>694.62089000000003</v>
      </c>
      <c r="M538" s="5">
        <f t="shared" si="35"/>
        <v>7.804935737634966E-2</v>
      </c>
    </row>
    <row r="539" spans="1:13" x14ac:dyDescent="0.25">
      <c r="A539" s="1" t="s">
        <v>9</v>
      </c>
      <c r="B539" s="1" t="s">
        <v>84</v>
      </c>
      <c r="C539" s="6">
        <v>60.33466</v>
      </c>
      <c r="D539" s="6">
        <v>142.44544999999999</v>
      </c>
      <c r="E539" s="5">
        <f t="shared" si="32"/>
        <v>1.3609223951871114</v>
      </c>
      <c r="F539" s="6">
        <v>4751.42724</v>
      </c>
      <c r="G539" s="6">
        <v>8471.5053700000008</v>
      </c>
      <c r="H539" s="5">
        <f t="shared" si="33"/>
        <v>0.78293909221263824</v>
      </c>
      <c r="I539" s="6">
        <v>5565.7352499999997</v>
      </c>
      <c r="J539" s="5">
        <f t="shared" si="34"/>
        <v>0.52208198728101585</v>
      </c>
      <c r="K539" s="6">
        <v>43724.055910000003</v>
      </c>
      <c r="L539" s="6">
        <v>53159.182200000003</v>
      </c>
      <c r="M539" s="5">
        <f t="shared" si="35"/>
        <v>0.21578799344280686</v>
      </c>
    </row>
    <row r="540" spans="1:13" x14ac:dyDescent="0.25">
      <c r="A540" s="1" t="s">
        <v>8</v>
      </c>
      <c r="B540" s="1" t="s">
        <v>84</v>
      </c>
      <c r="C540" s="6">
        <v>13.14664</v>
      </c>
      <c r="D540" s="6">
        <v>72.551969999999997</v>
      </c>
      <c r="E540" s="5">
        <f t="shared" si="32"/>
        <v>4.5186701697163683</v>
      </c>
      <c r="F540" s="6">
        <v>170.03775999999999</v>
      </c>
      <c r="G540" s="6">
        <v>305.42081999999999</v>
      </c>
      <c r="H540" s="5">
        <f t="shared" si="33"/>
        <v>0.79619409241806061</v>
      </c>
      <c r="I540" s="6">
        <v>88.715909999999994</v>
      </c>
      <c r="J540" s="5">
        <f t="shared" si="34"/>
        <v>2.4426837305732425</v>
      </c>
      <c r="K540" s="6">
        <v>1755.2957699999999</v>
      </c>
      <c r="L540" s="6">
        <v>2510.9028400000002</v>
      </c>
      <c r="M540" s="5">
        <f t="shared" si="35"/>
        <v>0.4304727914885822</v>
      </c>
    </row>
    <row r="541" spans="1:13" x14ac:dyDescent="0.25">
      <c r="A541" s="1" t="s">
        <v>7</v>
      </c>
      <c r="B541" s="1" t="s">
        <v>84</v>
      </c>
      <c r="C541" s="6">
        <v>15.53607</v>
      </c>
      <c r="D541" s="6">
        <v>1.75308</v>
      </c>
      <c r="E541" s="5">
        <f t="shared" si="32"/>
        <v>-0.88716065259747157</v>
      </c>
      <c r="F541" s="6">
        <v>932.09626000000003</v>
      </c>
      <c r="G541" s="6">
        <v>1088.2251000000001</v>
      </c>
      <c r="H541" s="5">
        <f t="shared" si="33"/>
        <v>0.16750291434491982</v>
      </c>
      <c r="I541" s="6">
        <v>667.05514000000005</v>
      </c>
      <c r="J541" s="5">
        <f t="shared" si="34"/>
        <v>0.63138702446697281</v>
      </c>
      <c r="K541" s="6">
        <v>5085.9483799999998</v>
      </c>
      <c r="L541" s="6">
        <v>8914.1130900000007</v>
      </c>
      <c r="M541" s="5">
        <f t="shared" si="35"/>
        <v>0.75269436965854553</v>
      </c>
    </row>
    <row r="542" spans="1:13" x14ac:dyDescent="0.25">
      <c r="A542" s="1" t="s">
        <v>6</v>
      </c>
      <c r="B542" s="1" t="s">
        <v>84</v>
      </c>
      <c r="C542" s="6">
        <v>903.77295000000004</v>
      </c>
      <c r="D542" s="6">
        <v>1509.34148</v>
      </c>
      <c r="E542" s="5">
        <f t="shared" si="32"/>
        <v>0.67004498198358342</v>
      </c>
      <c r="F542" s="6">
        <v>45126.129150000001</v>
      </c>
      <c r="G542" s="6">
        <v>64880.132299999997</v>
      </c>
      <c r="H542" s="5">
        <f t="shared" si="33"/>
        <v>0.43775088894368408</v>
      </c>
      <c r="I542" s="6">
        <v>32985.525280000002</v>
      </c>
      <c r="J542" s="5">
        <f t="shared" si="34"/>
        <v>0.96692736432906057</v>
      </c>
      <c r="K542" s="6">
        <v>231533.60902999999</v>
      </c>
      <c r="L542" s="6">
        <v>350033.00743</v>
      </c>
      <c r="M542" s="5">
        <f t="shared" si="35"/>
        <v>0.51180214784561118</v>
      </c>
    </row>
    <row r="543" spans="1:13" x14ac:dyDescent="0.25">
      <c r="A543" s="1" t="s">
        <v>5</v>
      </c>
      <c r="B543" s="1" t="s">
        <v>84</v>
      </c>
      <c r="C543" s="6">
        <v>334.89112</v>
      </c>
      <c r="D543" s="6">
        <v>0</v>
      </c>
      <c r="E543" s="5">
        <f t="shared" si="32"/>
        <v>-1</v>
      </c>
      <c r="F543" s="6">
        <v>1508.3522599999999</v>
      </c>
      <c r="G543" s="6">
        <v>1725.6475800000001</v>
      </c>
      <c r="H543" s="5">
        <f t="shared" si="33"/>
        <v>0.14406138788826439</v>
      </c>
      <c r="I543" s="6">
        <v>615.10274000000004</v>
      </c>
      <c r="J543" s="5">
        <f t="shared" si="34"/>
        <v>1.8054623525169142</v>
      </c>
      <c r="K543" s="6">
        <v>9590.8868500000008</v>
      </c>
      <c r="L543" s="6">
        <v>12016.82488</v>
      </c>
      <c r="M543" s="5">
        <f t="shared" si="35"/>
        <v>0.25294199253325567</v>
      </c>
    </row>
    <row r="544" spans="1:13" x14ac:dyDescent="0.25">
      <c r="A544" s="1" t="s">
        <v>4</v>
      </c>
      <c r="B544" s="1" t="s">
        <v>84</v>
      </c>
      <c r="C544" s="6">
        <v>17.211600000000001</v>
      </c>
      <c r="D544" s="6">
        <v>0</v>
      </c>
      <c r="E544" s="5">
        <f t="shared" si="32"/>
        <v>-1</v>
      </c>
      <c r="F544" s="6">
        <v>397.18752000000001</v>
      </c>
      <c r="G544" s="6">
        <v>496.87410999999997</v>
      </c>
      <c r="H544" s="5">
        <f t="shared" si="33"/>
        <v>0.25098117382942942</v>
      </c>
      <c r="I544" s="6">
        <v>458.98502999999999</v>
      </c>
      <c r="J544" s="5">
        <f t="shared" si="34"/>
        <v>8.2549707558000174E-2</v>
      </c>
      <c r="K544" s="6">
        <v>4590.0460899999998</v>
      </c>
      <c r="L544" s="6">
        <v>3695.3269500000001</v>
      </c>
      <c r="M544" s="5">
        <f t="shared" si="35"/>
        <v>-0.19492595988289951</v>
      </c>
    </row>
    <row r="545" spans="1:13" x14ac:dyDescent="0.25">
      <c r="A545" s="1" t="s">
        <v>27</v>
      </c>
      <c r="B545" s="1" t="s">
        <v>84</v>
      </c>
      <c r="C545" s="6">
        <v>0</v>
      </c>
      <c r="D545" s="6">
        <v>0</v>
      </c>
      <c r="E545" s="5" t="str">
        <f t="shared" si="32"/>
        <v/>
      </c>
      <c r="F545" s="6">
        <v>0</v>
      </c>
      <c r="G545" s="6">
        <v>0</v>
      </c>
      <c r="H545" s="5" t="str">
        <f t="shared" si="33"/>
        <v/>
      </c>
      <c r="I545" s="6">
        <v>0</v>
      </c>
      <c r="J545" s="5" t="str">
        <f t="shared" si="34"/>
        <v/>
      </c>
      <c r="K545" s="6">
        <v>56.384999999999998</v>
      </c>
      <c r="L545" s="6">
        <v>0</v>
      </c>
      <c r="M545" s="5">
        <f t="shared" si="35"/>
        <v>-1</v>
      </c>
    </row>
    <row r="546" spans="1:13" x14ac:dyDescent="0.25">
      <c r="A546" s="1" t="s">
        <v>3</v>
      </c>
      <c r="B546" s="1" t="s">
        <v>84</v>
      </c>
      <c r="C546" s="6">
        <v>0</v>
      </c>
      <c r="D546" s="6">
        <v>0.54954999999999998</v>
      </c>
      <c r="E546" s="5" t="str">
        <f t="shared" si="32"/>
        <v/>
      </c>
      <c r="F546" s="6">
        <v>1.96645</v>
      </c>
      <c r="G546" s="6">
        <v>0.70052999999999999</v>
      </c>
      <c r="H546" s="5">
        <f t="shared" si="33"/>
        <v>-0.64375905820132728</v>
      </c>
      <c r="I546" s="6">
        <v>2.3399299999999998</v>
      </c>
      <c r="J546" s="5">
        <f t="shared" si="34"/>
        <v>-0.70061924929378228</v>
      </c>
      <c r="K546" s="6">
        <v>22.54072</v>
      </c>
      <c r="L546" s="6">
        <v>30.15802</v>
      </c>
      <c r="M546" s="5">
        <f t="shared" si="35"/>
        <v>0.33793507926987254</v>
      </c>
    </row>
    <row r="547" spans="1:13" x14ac:dyDescent="0.25">
      <c r="A547" s="1" t="s">
        <v>2</v>
      </c>
      <c r="B547" s="1" t="s">
        <v>84</v>
      </c>
      <c r="C547" s="6">
        <v>0</v>
      </c>
      <c r="D547" s="6">
        <v>25.8386</v>
      </c>
      <c r="E547" s="5" t="str">
        <f t="shared" si="32"/>
        <v/>
      </c>
      <c r="F547" s="6">
        <v>237.56184999999999</v>
      </c>
      <c r="G547" s="6">
        <v>702.00143000000003</v>
      </c>
      <c r="H547" s="5">
        <f t="shared" si="33"/>
        <v>1.9550259437700119</v>
      </c>
      <c r="I547" s="6">
        <v>1222.5578399999999</v>
      </c>
      <c r="J547" s="5">
        <f t="shared" si="34"/>
        <v>-0.42579286882655787</v>
      </c>
      <c r="K547" s="6">
        <v>1960.23344</v>
      </c>
      <c r="L547" s="6">
        <v>8378.3243000000002</v>
      </c>
      <c r="M547" s="5">
        <f t="shared" si="35"/>
        <v>3.2741461955674014</v>
      </c>
    </row>
    <row r="548" spans="1:13" x14ac:dyDescent="0.25">
      <c r="A548" s="1" t="s">
        <v>26</v>
      </c>
      <c r="B548" s="1" t="s">
        <v>84</v>
      </c>
      <c r="C548" s="6">
        <v>0</v>
      </c>
      <c r="D548" s="6">
        <v>0</v>
      </c>
      <c r="E548" s="5" t="str">
        <f t="shared" si="32"/>
        <v/>
      </c>
      <c r="F548" s="6">
        <v>3.6165500000000002</v>
      </c>
      <c r="G548" s="6">
        <v>0</v>
      </c>
      <c r="H548" s="5">
        <f t="shared" si="33"/>
        <v>-1</v>
      </c>
      <c r="I548" s="6">
        <v>0</v>
      </c>
      <c r="J548" s="5" t="str">
        <f t="shared" si="34"/>
        <v/>
      </c>
      <c r="K548" s="6">
        <v>17.402979999999999</v>
      </c>
      <c r="L548" s="6">
        <v>3.89872</v>
      </c>
      <c r="M548" s="5">
        <f t="shared" si="35"/>
        <v>-0.77597399985519722</v>
      </c>
    </row>
    <row r="549" spans="1:13" s="2" customFormat="1" ht="13" x14ac:dyDescent="0.3">
      <c r="A549" s="2" t="s">
        <v>0</v>
      </c>
      <c r="B549" s="2" t="s">
        <v>84</v>
      </c>
      <c r="C549" s="4">
        <v>1849.9384</v>
      </c>
      <c r="D549" s="4">
        <v>1880.5600899999999</v>
      </c>
      <c r="E549" s="3">
        <f t="shared" si="32"/>
        <v>1.655281602890124E-2</v>
      </c>
      <c r="F549" s="4">
        <v>61262.840629999999</v>
      </c>
      <c r="G549" s="4">
        <v>89787.358250000005</v>
      </c>
      <c r="H549" s="3">
        <f t="shared" si="33"/>
        <v>0.46560879852560655</v>
      </c>
      <c r="I549" s="4">
        <v>49166.839800000002</v>
      </c>
      <c r="J549" s="3">
        <f t="shared" si="34"/>
        <v>0.82617712700745916</v>
      </c>
      <c r="K549" s="4">
        <v>364377.14951999998</v>
      </c>
      <c r="L549" s="4">
        <v>524071.65775999997</v>
      </c>
      <c r="M549" s="3">
        <f t="shared" si="35"/>
        <v>0.43826707698429557</v>
      </c>
    </row>
    <row r="550" spans="1:13" x14ac:dyDescent="0.25">
      <c r="A550" s="1" t="s">
        <v>22</v>
      </c>
      <c r="B550" s="1" t="s">
        <v>83</v>
      </c>
      <c r="C550" s="6">
        <v>3993.8033799999998</v>
      </c>
      <c r="D550" s="6">
        <v>1205.15301</v>
      </c>
      <c r="E550" s="5">
        <f t="shared" si="32"/>
        <v>-0.69824428111931747</v>
      </c>
      <c r="F550" s="6">
        <v>48061.012549999999</v>
      </c>
      <c r="G550" s="6">
        <v>51778.445809999997</v>
      </c>
      <c r="H550" s="5">
        <f t="shared" si="33"/>
        <v>7.7348209343958141E-2</v>
      </c>
      <c r="I550" s="6">
        <v>46637.841590000004</v>
      </c>
      <c r="J550" s="5">
        <f t="shared" si="34"/>
        <v>0.11022388782893922</v>
      </c>
      <c r="K550" s="6">
        <v>334706.77967999998</v>
      </c>
      <c r="L550" s="6">
        <v>477151.30064999999</v>
      </c>
      <c r="M550" s="5">
        <f t="shared" si="35"/>
        <v>0.42558002890226976</v>
      </c>
    </row>
    <row r="551" spans="1:13" x14ac:dyDescent="0.25">
      <c r="A551" s="1" t="s">
        <v>21</v>
      </c>
      <c r="B551" s="1" t="s">
        <v>83</v>
      </c>
      <c r="C551" s="6">
        <v>100.99064</v>
      </c>
      <c r="D551" s="6">
        <v>212.20738</v>
      </c>
      <c r="E551" s="5">
        <f t="shared" si="32"/>
        <v>1.1012578987518054</v>
      </c>
      <c r="F551" s="6">
        <v>2111.18606</v>
      </c>
      <c r="G551" s="6">
        <v>1658.6205399999999</v>
      </c>
      <c r="H551" s="5">
        <f t="shared" si="33"/>
        <v>-0.21436553062499863</v>
      </c>
      <c r="I551" s="6">
        <v>1887.9568300000001</v>
      </c>
      <c r="J551" s="5">
        <f t="shared" si="34"/>
        <v>-0.12147327012768627</v>
      </c>
      <c r="K551" s="6">
        <v>17106.041880000001</v>
      </c>
      <c r="L551" s="6">
        <v>16939.229930000001</v>
      </c>
      <c r="M551" s="5">
        <f t="shared" si="35"/>
        <v>-9.7516392845402589E-3</v>
      </c>
    </row>
    <row r="552" spans="1:13" x14ac:dyDescent="0.25">
      <c r="A552" s="1" t="s">
        <v>20</v>
      </c>
      <c r="B552" s="1" t="s">
        <v>83</v>
      </c>
      <c r="C552" s="6">
        <v>1266.0905</v>
      </c>
      <c r="D552" s="6">
        <v>1826.0536500000001</v>
      </c>
      <c r="E552" s="5">
        <f t="shared" si="32"/>
        <v>0.44227734905206217</v>
      </c>
      <c r="F552" s="6">
        <v>56159.378599999996</v>
      </c>
      <c r="G552" s="6">
        <v>44967.775679999999</v>
      </c>
      <c r="H552" s="5">
        <f t="shared" si="33"/>
        <v>-0.19928288380313375</v>
      </c>
      <c r="I552" s="6">
        <v>41343.305549999997</v>
      </c>
      <c r="J552" s="5">
        <f t="shared" si="34"/>
        <v>8.766764248244785E-2</v>
      </c>
      <c r="K552" s="6">
        <v>444737.18471</v>
      </c>
      <c r="L552" s="6">
        <v>428012.52360000001</v>
      </c>
      <c r="M552" s="5">
        <f t="shared" si="35"/>
        <v>-3.7605717904846792E-2</v>
      </c>
    </row>
    <row r="553" spans="1:13" x14ac:dyDescent="0.25">
      <c r="A553" s="1" t="s">
        <v>19</v>
      </c>
      <c r="B553" s="1" t="s">
        <v>83</v>
      </c>
      <c r="C553" s="6">
        <v>5.0020000000000002E-2</v>
      </c>
      <c r="D553" s="6">
        <v>20.45505</v>
      </c>
      <c r="E553" s="5">
        <f t="shared" si="32"/>
        <v>407.93742502998799</v>
      </c>
      <c r="F553" s="6">
        <v>366.29629999999997</v>
      </c>
      <c r="G553" s="6">
        <v>537.49770999999998</v>
      </c>
      <c r="H553" s="5">
        <f t="shared" si="33"/>
        <v>0.46738503774130402</v>
      </c>
      <c r="I553" s="6">
        <v>220.65071</v>
      </c>
      <c r="J553" s="5">
        <f t="shared" si="34"/>
        <v>1.4359663741847917</v>
      </c>
      <c r="K553" s="6">
        <v>3031.8942000000002</v>
      </c>
      <c r="L553" s="6">
        <v>3376.7917699999998</v>
      </c>
      <c r="M553" s="5">
        <f t="shared" si="35"/>
        <v>0.11375646617220347</v>
      </c>
    </row>
    <row r="554" spans="1:13" x14ac:dyDescent="0.25">
      <c r="A554" s="1" t="s">
        <v>18</v>
      </c>
      <c r="B554" s="1" t="s">
        <v>83</v>
      </c>
      <c r="C554" s="6">
        <v>0.20971000000000001</v>
      </c>
      <c r="D554" s="6">
        <v>1.92042</v>
      </c>
      <c r="E554" s="5">
        <f t="shared" si="32"/>
        <v>8.1575032187306284</v>
      </c>
      <c r="F554" s="6">
        <v>6.2713299999999998</v>
      </c>
      <c r="G554" s="6">
        <v>104.16882</v>
      </c>
      <c r="H554" s="5">
        <f t="shared" si="33"/>
        <v>15.610323488000152</v>
      </c>
      <c r="I554" s="6">
        <v>0.37308999999999998</v>
      </c>
      <c r="J554" s="5">
        <f t="shared" si="34"/>
        <v>278.20560722613845</v>
      </c>
      <c r="K554" s="6">
        <v>175.28776999999999</v>
      </c>
      <c r="L554" s="6">
        <v>211.99588</v>
      </c>
      <c r="M554" s="5">
        <f t="shared" si="35"/>
        <v>0.20941626446614059</v>
      </c>
    </row>
    <row r="555" spans="1:13" x14ac:dyDescent="0.25">
      <c r="A555" s="1" t="s">
        <v>17</v>
      </c>
      <c r="B555" s="1" t="s">
        <v>83</v>
      </c>
      <c r="C555" s="6">
        <v>3695.44724</v>
      </c>
      <c r="D555" s="6">
        <v>4344.7935299999999</v>
      </c>
      <c r="E555" s="5">
        <f t="shared" si="32"/>
        <v>0.17571521058977413</v>
      </c>
      <c r="F555" s="6">
        <v>67501.258090000003</v>
      </c>
      <c r="G555" s="6">
        <v>63776.397219999999</v>
      </c>
      <c r="H555" s="5">
        <f t="shared" si="33"/>
        <v>-5.5182095495666439E-2</v>
      </c>
      <c r="I555" s="6">
        <v>54996.86707</v>
      </c>
      <c r="J555" s="5">
        <f t="shared" si="34"/>
        <v>0.15963691420504755</v>
      </c>
      <c r="K555" s="6">
        <v>492927.5539</v>
      </c>
      <c r="L555" s="6">
        <v>544712.95195999998</v>
      </c>
      <c r="M555" s="5">
        <f t="shared" si="35"/>
        <v>0.10505681342071149</v>
      </c>
    </row>
    <row r="556" spans="1:13" x14ac:dyDescent="0.25">
      <c r="A556" s="1" t="s">
        <v>16</v>
      </c>
      <c r="B556" s="1" t="s">
        <v>83</v>
      </c>
      <c r="C556" s="6">
        <v>0</v>
      </c>
      <c r="D556" s="6">
        <v>0</v>
      </c>
      <c r="E556" s="5" t="str">
        <f t="shared" si="32"/>
        <v/>
      </c>
      <c r="F556" s="6">
        <v>478.24088999999998</v>
      </c>
      <c r="G556" s="6">
        <v>220.71535</v>
      </c>
      <c r="H556" s="5">
        <f t="shared" si="33"/>
        <v>-0.53848498818241985</v>
      </c>
      <c r="I556" s="6">
        <v>12.541779999999999</v>
      </c>
      <c r="J556" s="5">
        <f t="shared" si="34"/>
        <v>16.598407084161899</v>
      </c>
      <c r="K556" s="6">
        <v>7750.3879999999999</v>
      </c>
      <c r="L556" s="6">
        <v>4445.6032800000003</v>
      </c>
      <c r="M556" s="5">
        <f t="shared" si="35"/>
        <v>-0.42640248720451157</v>
      </c>
    </row>
    <row r="557" spans="1:13" x14ac:dyDescent="0.25">
      <c r="A557" s="1" t="s">
        <v>28</v>
      </c>
      <c r="B557" s="1" t="s">
        <v>83</v>
      </c>
      <c r="C557" s="6">
        <v>0</v>
      </c>
      <c r="D557" s="6">
        <v>0</v>
      </c>
      <c r="E557" s="5" t="str">
        <f t="shared" si="32"/>
        <v/>
      </c>
      <c r="F557" s="6">
        <v>0</v>
      </c>
      <c r="G557" s="6">
        <v>138.52458999999999</v>
      </c>
      <c r="H557" s="5" t="str">
        <f t="shared" si="33"/>
        <v/>
      </c>
      <c r="I557" s="6">
        <v>5.2306699999999999</v>
      </c>
      <c r="J557" s="5">
        <f t="shared" si="34"/>
        <v>25.483144606713861</v>
      </c>
      <c r="K557" s="6">
        <v>0</v>
      </c>
      <c r="L557" s="6">
        <v>143.75525999999999</v>
      </c>
      <c r="M557" s="5" t="str">
        <f t="shared" si="35"/>
        <v/>
      </c>
    </row>
    <row r="558" spans="1:13" x14ac:dyDescent="0.25">
      <c r="A558" s="1" t="s">
        <v>15</v>
      </c>
      <c r="B558" s="1" t="s">
        <v>83</v>
      </c>
      <c r="C558" s="6">
        <v>8.1126000000000005</v>
      </c>
      <c r="D558" s="6">
        <v>132.50753</v>
      </c>
      <c r="E558" s="5">
        <f t="shared" si="32"/>
        <v>15.333546581860315</v>
      </c>
      <c r="F558" s="6">
        <v>1817.8417400000001</v>
      </c>
      <c r="G558" s="6">
        <v>1846.61745</v>
      </c>
      <c r="H558" s="5">
        <f t="shared" si="33"/>
        <v>1.5829601316118991E-2</v>
      </c>
      <c r="I558" s="6">
        <v>1625.0124499999999</v>
      </c>
      <c r="J558" s="5">
        <f t="shared" si="34"/>
        <v>0.13637126287863222</v>
      </c>
      <c r="K558" s="6">
        <v>13535.437550000001</v>
      </c>
      <c r="L558" s="6">
        <v>17857.097709999998</v>
      </c>
      <c r="M558" s="5">
        <f t="shared" si="35"/>
        <v>0.3192848508986692</v>
      </c>
    </row>
    <row r="559" spans="1:13" x14ac:dyDescent="0.25">
      <c r="A559" s="1" t="s">
        <v>14</v>
      </c>
      <c r="B559" s="1" t="s">
        <v>83</v>
      </c>
      <c r="C559" s="6">
        <v>3243.0699800000002</v>
      </c>
      <c r="D559" s="6">
        <v>5079.9415300000001</v>
      </c>
      <c r="E559" s="5">
        <f t="shared" si="32"/>
        <v>0.56639898655532539</v>
      </c>
      <c r="F559" s="6">
        <v>126855.87754</v>
      </c>
      <c r="G559" s="6">
        <v>122802.25134</v>
      </c>
      <c r="H559" s="5">
        <f t="shared" si="33"/>
        <v>-3.1954579311643028E-2</v>
      </c>
      <c r="I559" s="6">
        <v>102172.22202</v>
      </c>
      <c r="J559" s="5">
        <f t="shared" si="34"/>
        <v>0.20191426703005155</v>
      </c>
      <c r="K559" s="6">
        <v>873324.12965999998</v>
      </c>
      <c r="L559" s="6">
        <v>937084.04874</v>
      </c>
      <c r="M559" s="5">
        <f t="shared" si="35"/>
        <v>7.3008310333556148E-2</v>
      </c>
    </row>
    <row r="560" spans="1:13" x14ac:dyDescent="0.25">
      <c r="A560" s="1" t="s">
        <v>13</v>
      </c>
      <c r="B560" s="1" t="s">
        <v>83</v>
      </c>
      <c r="C560" s="6">
        <v>136.81151</v>
      </c>
      <c r="D560" s="6">
        <v>115.40791</v>
      </c>
      <c r="E560" s="5">
        <f t="shared" si="32"/>
        <v>-0.15644590137189474</v>
      </c>
      <c r="F560" s="6">
        <v>2172.6424999999999</v>
      </c>
      <c r="G560" s="6">
        <v>2805.62988</v>
      </c>
      <c r="H560" s="5">
        <f t="shared" si="33"/>
        <v>0.29134447107612038</v>
      </c>
      <c r="I560" s="6">
        <v>3626.4726900000001</v>
      </c>
      <c r="J560" s="5">
        <f t="shared" si="34"/>
        <v>-0.22634744010715269</v>
      </c>
      <c r="K560" s="6">
        <v>26929.382109999999</v>
      </c>
      <c r="L560" s="6">
        <v>31629.579379999999</v>
      </c>
      <c r="M560" s="5">
        <f t="shared" si="35"/>
        <v>0.17453788025290873</v>
      </c>
    </row>
    <row r="561" spans="1:13" x14ac:dyDescent="0.25">
      <c r="A561" s="1" t="s">
        <v>12</v>
      </c>
      <c r="B561" s="1" t="s">
        <v>83</v>
      </c>
      <c r="C561" s="6">
        <v>4.0519999999999996</v>
      </c>
      <c r="D561" s="6">
        <v>83.12482</v>
      </c>
      <c r="E561" s="5">
        <f t="shared" si="32"/>
        <v>19.514516288252718</v>
      </c>
      <c r="F561" s="6">
        <v>1278.75415</v>
      </c>
      <c r="G561" s="6">
        <v>613.18390999999997</v>
      </c>
      <c r="H561" s="5">
        <f t="shared" si="33"/>
        <v>-0.5204833470139667</v>
      </c>
      <c r="I561" s="6">
        <v>636.45739000000003</v>
      </c>
      <c r="J561" s="5">
        <f t="shared" si="34"/>
        <v>-3.6567224083924987E-2</v>
      </c>
      <c r="K561" s="6">
        <v>7482.73938</v>
      </c>
      <c r="L561" s="6">
        <v>8507.3886199999997</v>
      </c>
      <c r="M561" s="5">
        <f t="shared" si="35"/>
        <v>0.13693504316596949</v>
      </c>
    </row>
    <row r="562" spans="1:13" x14ac:dyDescent="0.25">
      <c r="A562" s="1" t="s">
        <v>11</v>
      </c>
      <c r="B562" s="1" t="s">
        <v>83</v>
      </c>
      <c r="C562" s="6">
        <v>73.664860000000004</v>
      </c>
      <c r="D562" s="6">
        <v>767.93082000000004</v>
      </c>
      <c r="E562" s="5">
        <f t="shared" si="32"/>
        <v>9.424655935000759</v>
      </c>
      <c r="F562" s="6">
        <v>6150.6911300000002</v>
      </c>
      <c r="G562" s="6">
        <v>8205.9982299999992</v>
      </c>
      <c r="H562" s="5">
        <f t="shared" si="33"/>
        <v>0.33415872404569913</v>
      </c>
      <c r="I562" s="6">
        <v>7901.3571899999997</v>
      </c>
      <c r="J562" s="5">
        <f t="shared" si="34"/>
        <v>3.855553326782335E-2</v>
      </c>
      <c r="K562" s="6">
        <v>41728.69296</v>
      </c>
      <c r="L562" s="6">
        <v>66796.60527</v>
      </c>
      <c r="M562" s="5">
        <f t="shared" si="35"/>
        <v>0.6007356217466342</v>
      </c>
    </row>
    <row r="563" spans="1:13" x14ac:dyDescent="0.25">
      <c r="A563" s="1" t="s">
        <v>24</v>
      </c>
      <c r="B563" s="1" t="s">
        <v>83</v>
      </c>
      <c r="C563" s="6">
        <v>40.694000000000003</v>
      </c>
      <c r="D563" s="6">
        <v>60.900100000000002</v>
      </c>
      <c r="E563" s="5">
        <f t="shared" si="32"/>
        <v>0.49653757310660041</v>
      </c>
      <c r="F563" s="6">
        <v>1279.61788</v>
      </c>
      <c r="G563" s="6">
        <v>1022.23749</v>
      </c>
      <c r="H563" s="5">
        <f t="shared" si="33"/>
        <v>-0.20113847580810607</v>
      </c>
      <c r="I563" s="6">
        <v>755.37204999999994</v>
      </c>
      <c r="J563" s="5">
        <f t="shared" si="34"/>
        <v>0.35329006414785935</v>
      </c>
      <c r="K563" s="6">
        <v>10136.22112</v>
      </c>
      <c r="L563" s="6">
        <v>9857.1987000000008</v>
      </c>
      <c r="M563" s="5">
        <f t="shared" si="35"/>
        <v>-2.752726254653759E-2</v>
      </c>
    </row>
    <row r="564" spans="1:13" x14ac:dyDescent="0.25">
      <c r="A564" s="1" t="s">
        <v>10</v>
      </c>
      <c r="B564" s="1" t="s">
        <v>83</v>
      </c>
      <c r="C564" s="6">
        <v>1352.3906500000001</v>
      </c>
      <c r="D564" s="6">
        <v>766.86350000000004</v>
      </c>
      <c r="E564" s="5">
        <f t="shared" si="32"/>
        <v>-0.43295711191141406</v>
      </c>
      <c r="F564" s="6">
        <v>28579.853159999999</v>
      </c>
      <c r="G564" s="6">
        <v>28293.074110000001</v>
      </c>
      <c r="H564" s="5">
        <f t="shared" si="33"/>
        <v>-1.0034308027914163E-2</v>
      </c>
      <c r="I564" s="6">
        <v>17930.78456</v>
      </c>
      <c r="J564" s="5">
        <f t="shared" si="34"/>
        <v>0.57790497205103897</v>
      </c>
      <c r="K564" s="6">
        <v>190201.96184999999</v>
      </c>
      <c r="L564" s="6">
        <v>200695.77050000001</v>
      </c>
      <c r="M564" s="5">
        <f t="shared" si="35"/>
        <v>5.5171926450873432E-2</v>
      </c>
    </row>
    <row r="565" spans="1:13" x14ac:dyDescent="0.25">
      <c r="A565" s="1" t="s">
        <v>9</v>
      </c>
      <c r="B565" s="1" t="s">
        <v>83</v>
      </c>
      <c r="C565" s="6">
        <v>211.60553999999999</v>
      </c>
      <c r="D565" s="6">
        <v>8.9685199999999998</v>
      </c>
      <c r="E565" s="5">
        <f t="shared" si="32"/>
        <v>-0.95761679963577517</v>
      </c>
      <c r="F565" s="6">
        <v>6029.2731199999998</v>
      </c>
      <c r="G565" s="6">
        <v>6965.9439499999999</v>
      </c>
      <c r="H565" s="5">
        <f t="shared" si="33"/>
        <v>0.1553538563202459</v>
      </c>
      <c r="I565" s="6">
        <v>5010.6913100000002</v>
      </c>
      <c r="J565" s="5">
        <f t="shared" si="34"/>
        <v>0.3902161436482503</v>
      </c>
      <c r="K565" s="6">
        <v>36176.000339999999</v>
      </c>
      <c r="L565" s="6">
        <v>47379.868580000002</v>
      </c>
      <c r="M565" s="5">
        <f t="shared" si="35"/>
        <v>0.30970444865934565</v>
      </c>
    </row>
    <row r="566" spans="1:13" x14ac:dyDescent="0.25">
      <c r="A566" s="1" t="s">
        <v>8</v>
      </c>
      <c r="B566" s="1" t="s">
        <v>83</v>
      </c>
      <c r="C566" s="6">
        <v>0</v>
      </c>
      <c r="D566" s="6">
        <v>0.39245000000000002</v>
      </c>
      <c r="E566" s="5" t="str">
        <f t="shared" si="32"/>
        <v/>
      </c>
      <c r="F566" s="6">
        <v>333.99540999999999</v>
      </c>
      <c r="G566" s="6">
        <v>787.03336999999999</v>
      </c>
      <c r="H566" s="5">
        <f t="shared" si="33"/>
        <v>1.3564197184625981</v>
      </c>
      <c r="I566" s="6">
        <v>557.53571999999997</v>
      </c>
      <c r="J566" s="5">
        <f t="shared" si="34"/>
        <v>0.41162860381394051</v>
      </c>
      <c r="K566" s="6">
        <v>7237.2425599999997</v>
      </c>
      <c r="L566" s="6">
        <v>10566.087589999999</v>
      </c>
      <c r="M566" s="5">
        <f t="shared" si="35"/>
        <v>0.45996040652256376</v>
      </c>
    </row>
    <row r="567" spans="1:13" x14ac:dyDescent="0.25">
      <c r="A567" s="1" t="s">
        <v>7</v>
      </c>
      <c r="B567" s="1" t="s">
        <v>83</v>
      </c>
      <c r="C567" s="6">
        <v>106.41855</v>
      </c>
      <c r="D567" s="6">
        <v>294.05748999999997</v>
      </c>
      <c r="E567" s="5">
        <f t="shared" si="32"/>
        <v>1.7632164693091568</v>
      </c>
      <c r="F567" s="6">
        <v>4103.8520500000004</v>
      </c>
      <c r="G567" s="6">
        <v>4402.5607799999998</v>
      </c>
      <c r="H567" s="5">
        <f t="shared" si="33"/>
        <v>7.278740226514735E-2</v>
      </c>
      <c r="I567" s="6">
        <v>3098.4417899999999</v>
      </c>
      <c r="J567" s="5">
        <f t="shared" si="34"/>
        <v>0.42089510740816594</v>
      </c>
      <c r="K567" s="6">
        <v>31543.769039999999</v>
      </c>
      <c r="L567" s="6">
        <v>32812.2618</v>
      </c>
      <c r="M567" s="5">
        <f t="shared" si="35"/>
        <v>4.0213734712280402E-2</v>
      </c>
    </row>
    <row r="568" spans="1:13" x14ac:dyDescent="0.25">
      <c r="A568" s="1" t="s">
        <v>6</v>
      </c>
      <c r="B568" s="1" t="s">
        <v>83</v>
      </c>
      <c r="C568" s="6">
        <v>0</v>
      </c>
      <c r="D568" s="6">
        <v>0</v>
      </c>
      <c r="E568" s="5" t="str">
        <f t="shared" si="32"/>
        <v/>
      </c>
      <c r="F568" s="6">
        <v>9.8680000000000004E-2</v>
      </c>
      <c r="G568" s="6">
        <v>2305.6706399999998</v>
      </c>
      <c r="H568" s="5">
        <f t="shared" si="33"/>
        <v>23364.126064045395</v>
      </c>
      <c r="I568" s="6">
        <v>0</v>
      </c>
      <c r="J568" s="5" t="str">
        <f t="shared" si="34"/>
        <v/>
      </c>
      <c r="K568" s="6">
        <v>3.04426</v>
      </c>
      <c r="L568" s="6">
        <v>2306.3905</v>
      </c>
      <c r="M568" s="5">
        <f t="shared" si="35"/>
        <v>756.61942146859997</v>
      </c>
    </row>
    <row r="569" spans="1:13" x14ac:dyDescent="0.25">
      <c r="A569" s="1" t="s">
        <v>5</v>
      </c>
      <c r="B569" s="1" t="s">
        <v>83</v>
      </c>
      <c r="C569" s="6">
        <v>5.8489599999999999</v>
      </c>
      <c r="D569" s="6">
        <v>148.41847000000001</v>
      </c>
      <c r="E569" s="5">
        <f t="shared" si="32"/>
        <v>24.37518977732794</v>
      </c>
      <c r="F569" s="6">
        <v>1383.8336200000001</v>
      </c>
      <c r="G569" s="6">
        <v>1663.36832</v>
      </c>
      <c r="H569" s="5">
        <f t="shared" si="33"/>
        <v>0.2020002231193081</v>
      </c>
      <c r="I569" s="6">
        <v>968.51498000000004</v>
      </c>
      <c r="J569" s="5">
        <f t="shared" si="34"/>
        <v>0.71744201622983672</v>
      </c>
      <c r="K569" s="6">
        <v>10278.770699999999</v>
      </c>
      <c r="L569" s="6">
        <v>11324.28413</v>
      </c>
      <c r="M569" s="5">
        <f t="shared" si="35"/>
        <v>0.10171580440061767</v>
      </c>
    </row>
    <row r="570" spans="1:13" x14ac:dyDescent="0.25">
      <c r="A570" s="1" t="s">
        <v>4</v>
      </c>
      <c r="B570" s="1" t="s">
        <v>83</v>
      </c>
      <c r="C570" s="6">
        <v>313.55752999999999</v>
      </c>
      <c r="D570" s="6">
        <v>577.79232999999999</v>
      </c>
      <c r="E570" s="5">
        <f t="shared" si="32"/>
        <v>0.84269958370956677</v>
      </c>
      <c r="F570" s="6">
        <v>15413.53464</v>
      </c>
      <c r="G570" s="6">
        <v>14811.94254</v>
      </c>
      <c r="H570" s="5">
        <f t="shared" si="33"/>
        <v>-3.9030119570289568E-2</v>
      </c>
      <c r="I570" s="6">
        <v>16658.040089999999</v>
      </c>
      <c r="J570" s="5">
        <f t="shared" si="34"/>
        <v>-0.11082321449737842</v>
      </c>
      <c r="K570" s="6">
        <v>79443.838619999995</v>
      </c>
      <c r="L570" s="6">
        <v>132657.53956999999</v>
      </c>
      <c r="M570" s="5">
        <f t="shared" si="35"/>
        <v>0.66982791710927536</v>
      </c>
    </row>
    <row r="571" spans="1:13" x14ac:dyDescent="0.25">
      <c r="A571" s="1" t="s">
        <v>27</v>
      </c>
      <c r="B571" s="1" t="s">
        <v>83</v>
      </c>
      <c r="C571" s="6">
        <v>0</v>
      </c>
      <c r="D571" s="6">
        <v>0</v>
      </c>
      <c r="E571" s="5" t="str">
        <f t="shared" si="32"/>
        <v/>
      </c>
      <c r="F571" s="6">
        <v>0</v>
      </c>
      <c r="G571" s="6">
        <v>0</v>
      </c>
      <c r="H571" s="5" t="str">
        <f t="shared" si="33"/>
        <v/>
      </c>
      <c r="I571" s="6">
        <v>0</v>
      </c>
      <c r="J571" s="5" t="str">
        <f t="shared" si="34"/>
        <v/>
      </c>
      <c r="K571" s="6">
        <v>340.87975</v>
      </c>
      <c r="L571" s="6">
        <v>195.64618999999999</v>
      </c>
      <c r="M571" s="5">
        <f t="shared" si="35"/>
        <v>-0.42605511180995648</v>
      </c>
    </row>
    <row r="572" spans="1:13" x14ac:dyDescent="0.25">
      <c r="A572" s="1" t="s">
        <v>3</v>
      </c>
      <c r="B572" s="1" t="s">
        <v>83</v>
      </c>
      <c r="C572" s="6">
        <v>293.37045999999998</v>
      </c>
      <c r="D572" s="6">
        <v>808.19127000000003</v>
      </c>
      <c r="E572" s="5">
        <f t="shared" si="32"/>
        <v>1.754848835155387</v>
      </c>
      <c r="F572" s="6">
        <v>30149.977920000001</v>
      </c>
      <c r="G572" s="6">
        <v>25370.689770000001</v>
      </c>
      <c r="H572" s="5">
        <f t="shared" si="33"/>
        <v>-0.15851713598866879</v>
      </c>
      <c r="I572" s="6">
        <v>23188.541420000001</v>
      </c>
      <c r="J572" s="5">
        <f t="shared" si="34"/>
        <v>9.4104597200663331E-2</v>
      </c>
      <c r="K572" s="6">
        <v>228597.74470000001</v>
      </c>
      <c r="L572" s="6">
        <v>255644.28597999999</v>
      </c>
      <c r="M572" s="5">
        <f t="shared" si="35"/>
        <v>0.11831499613215546</v>
      </c>
    </row>
    <row r="573" spans="1:13" x14ac:dyDescent="0.25">
      <c r="A573" s="1" t="s">
        <v>2</v>
      </c>
      <c r="B573" s="1" t="s">
        <v>83</v>
      </c>
      <c r="C573" s="6">
        <v>0</v>
      </c>
      <c r="D573" s="6">
        <v>14.502689999999999</v>
      </c>
      <c r="E573" s="5" t="str">
        <f t="shared" si="32"/>
        <v/>
      </c>
      <c r="F573" s="6">
        <v>265.52868999999998</v>
      </c>
      <c r="G573" s="6">
        <v>298.64136000000002</v>
      </c>
      <c r="H573" s="5">
        <f t="shared" si="33"/>
        <v>0.1247046788051418</v>
      </c>
      <c r="I573" s="6">
        <v>58.958469999999998</v>
      </c>
      <c r="J573" s="5">
        <f t="shared" si="34"/>
        <v>4.0652834105091262</v>
      </c>
      <c r="K573" s="6">
        <v>7713.5059499999998</v>
      </c>
      <c r="L573" s="6">
        <v>8045.3077800000001</v>
      </c>
      <c r="M573" s="5">
        <f t="shared" si="35"/>
        <v>4.3015696383821522E-2</v>
      </c>
    </row>
    <row r="574" spans="1:13" x14ac:dyDescent="0.25">
      <c r="A574" s="1" t="s">
        <v>26</v>
      </c>
      <c r="B574" s="1" t="s">
        <v>83</v>
      </c>
      <c r="C574" s="6">
        <v>0</v>
      </c>
      <c r="D574" s="6">
        <v>0</v>
      </c>
      <c r="E574" s="5" t="str">
        <f t="shared" si="32"/>
        <v/>
      </c>
      <c r="F574" s="6">
        <v>0</v>
      </c>
      <c r="G574" s="6">
        <v>2.6494800000000001</v>
      </c>
      <c r="H574" s="5" t="str">
        <f t="shared" si="33"/>
        <v/>
      </c>
      <c r="I574" s="6">
        <v>0</v>
      </c>
      <c r="J574" s="5" t="str">
        <f t="shared" si="34"/>
        <v/>
      </c>
      <c r="K574" s="6">
        <v>19.23068</v>
      </c>
      <c r="L574" s="6">
        <v>19.058309999999999</v>
      </c>
      <c r="M574" s="5">
        <f t="shared" si="35"/>
        <v>-8.9632815896266704E-3</v>
      </c>
    </row>
    <row r="575" spans="1:13" s="2" customFormat="1" ht="13" x14ac:dyDescent="0.3">
      <c r="A575" s="2" t="s">
        <v>0</v>
      </c>
      <c r="B575" s="2" t="s">
        <v>83</v>
      </c>
      <c r="C575" s="4">
        <v>14846.18813</v>
      </c>
      <c r="D575" s="4">
        <v>16469.582470000001</v>
      </c>
      <c r="E575" s="3">
        <f t="shared" si="32"/>
        <v>0.1093475527714467</v>
      </c>
      <c r="F575" s="4">
        <v>400499.01604999998</v>
      </c>
      <c r="G575" s="4">
        <v>385387.04965</v>
      </c>
      <c r="H575" s="3">
        <f t="shared" si="33"/>
        <v>-3.7732842764620744E-2</v>
      </c>
      <c r="I575" s="4">
        <v>329294.25170999998</v>
      </c>
      <c r="J575" s="3">
        <f t="shared" si="34"/>
        <v>0.1703424753050331</v>
      </c>
      <c r="K575" s="4">
        <v>2865192.4130099998</v>
      </c>
      <c r="L575" s="4">
        <v>3248391.94686</v>
      </c>
      <c r="M575" s="3">
        <f t="shared" si="35"/>
        <v>0.13374303663167719</v>
      </c>
    </row>
    <row r="576" spans="1:13" x14ac:dyDescent="0.25">
      <c r="A576" s="1" t="s">
        <v>22</v>
      </c>
      <c r="B576" s="1" t="s">
        <v>82</v>
      </c>
      <c r="C576" s="6">
        <v>0</v>
      </c>
      <c r="D576" s="6">
        <v>49.316310000000001</v>
      </c>
      <c r="E576" s="5" t="str">
        <f t="shared" si="32"/>
        <v/>
      </c>
      <c r="F576" s="6">
        <v>432.46021999999999</v>
      </c>
      <c r="G576" s="6">
        <v>1215.3138799999999</v>
      </c>
      <c r="H576" s="5">
        <f t="shared" si="33"/>
        <v>1.8102327654552828</v>
      </c>
      <c r="I576" s="6">
        <v>78.354489999999998</v>
      </c>
      <c r="J576" s="5">
        <f t="shared" si="34"/>
        <v>14.510456133400906</v>
      </c>
      <c r="K576" s="6">
        <v>3180.5157300000001</v>
      </c>
      <c r="L576" s="6">
        <v>5645.9131500000003</v>
      </c>
      <c r="M576" s="5">
        <f t="shared" si="35"/>
        <v>0.775156493252118</v>
      </c>
    </row>
    <row r="577" spans="1:13" x14ac:dyDescent="0.25">
      <c r="A577" s="1" t="s">
        <v>21</v>
      </c>
      <c r="B577" s="1" t="s">
        <v>82</v>
      </c>
      <c r="C577" s="6">
        <v>83.957909999999998</v>
      </c>
      <c r="D577" s="6">
        <v>18.512689999999999</v>
      </c>
      <c r="E577" s="5">
        <f t="shared" si="32"/>
        <v>-0.77950034725733408</v>
      </c>
      <c r="F577" s="6">
        <v>1068.8921399999999</v>
      </c>
      <c r="G577" s="6">
        <v>593.92677000000003</v>
      </c>
      <c r="H577" s="5">
        <f t="shared" si="33"/>
        <v>-0.44435294472274811</v>
      </c>
      <c r="I577" s="6">
        <v>421.13227000000001</v>
      </c>
      <c r="J577" s="5">
        <f t="shared" si="34"/>
        <v>0.41030933108023282</v>
      </c>
      <c r="K577" s="6">
        <v>7255.4314899999999</v>
      </c>
      <c r="L577" s="6">
        <v>4991.2195599999995</v>
      </c>
      <c r="M577" s="5">
        <f t="shared" si="35"/>
        <v>-0.31207129901518793</v>
      </c>
    </row>
    <row r="578" spans="1:13" x14ac:dyDescent="0.25">
      <c r="A578" s="1" t="s">
        <v>20</v>
      </c>
      <c r="B578" s="1" t="s">
        <v>82</v>
      </c>
      <c r="C578" s="6">
        <v>0</v>
      </c>
      <c r="D578" s="6">
        <v>669.02913999999998</v>
      </c>
      <c r="E578" s="5" t="str">
        <f t="shared" si="32"/>
        <v/>
      </c>
      <c r="F578" s="6">
        <v>2030.09347</v>
      </c>
      <c r="G578" s="6">
        <v>3961.75324</v>
      </c>
      <c r="H578" s="5">
        <f t="shared" si="33"/>
        <v>0.95151272517516139</v>
      </c>
      <c r="I578" s="6">
        <v>3587.2890400000001</v>
      </c>
      <c r="J578" s="5">
        <f t="shared" si="34"/>
        <v>0.10438640316532721</v>
      </c>
      <c r="K578" s="6">
        <v>15511.87074</v>
      </c>
      <c r="L578" s="6">
        <v>32685.827669999999</v>
      </c>
      <c r="M578" s="5">
        <f t="shared" si="35"/>
        <v>1.107149306351169</v>
      </c>
    </row>
    <row r="579" spans="1:13" x14ac:dyDescent="0.25">
      <c r="A579" s="1" t="s">
        <v>19</v>
      </c>
      <c r="B579" s="1" t="s">
        <v>82</v>
      </c>
      <c r="C579" s="6">
        <v>0</v>
      </c>
      <c r="D579" s="6">
        <v>0</v>
      </c>
      <c r="E579" s="5" t="str">
        <f t="shared" si="32"/>
        <v/>
      </c>
      <c r="F579" s="6">
        <v>2.8435299999999999</v>
      </c>
      <c r="G579" s="6">
        <v>6.2062400000000002</v>
      </c>
      <c r="H579" s="5">
        <f t="shared" si="33"/>
        <v>1.1825829163047339</v>
      </c>
      <c r="I579" s="6">
        <v>15.50389</v>
      </c>
      <c r="J579" s="5">
        <f t="shared" si="34"/>
        <v>-0.59969788227341647</v>
      </c>
      <c r="K579" s="6">
        <v>94.758669999999995</v>
      </c>
      <c r="L579" s="6">
        <v>77.587789999999998</v>
      </c>
      <c r="M579" s="5">
        <f t="shared" si="35"/>
        <v>-0.18120642681033827</v>
      </c>
    </row>
    <row r="580" spans="1:13" x14ac:dyDescent="0.25">
      <c r="A580" s="1" t="s">
        <v>18</v>
      </c>
      <c r="B580" s="1" t="s">
        <v>82</v>
      </c>
      <c r="C580" s="6">
        <v>0</v>
      </c>
      <c r="D580" s="6">
        <v>0</v>
      </c>
      <c r="E580" s="5" t="str">
        <f t="shared" si="32"/>
        <v/>
      </c>
      <c r="F580" s="6">
        <v>0</v>
      </c>
      <c r="G580" s="6">
        <v>6.8999999999999999E-3</v>
      </c>
      <c r="H580" s="5" t="str">
        <f t="shared" si="33"/>
        <v/>
      </c>
      <c r="I580" s="6">
        <v>148.88472999999999</v>
      </c>
      <c r="J580" s="5">
        <f t="shared" si="34"/>
        <v>-0.99995365542188241</v>
      </c>
      <c r="K580" s="6">
        <v>6.4688699999999999</v>
      </c>
      <c r="L580" s="6">
        <v>153.96421000000001</v>
      </c>
      <c r="M580" s="5">
        <f t="shared" si="35"/>
        <v>22.800789009517892</v>
      </c>
    </row>
    <row r="581" spans="1:13" x14ac:dyDescent="0.25">
      <c r="A581" s="1" t="s">
        <v>17</v>
      </c>
      <c r="B581" s="1" t="s">
        <v>82</v>
      </c>
      <c r="C581" s="6">
        <v>0</v>
      </c>
      <c r="D581" s="6">
        <v>129.13956999999999</v>
      </c>
      <c r="E581" s="5" t="str">
        <f t="shared" ref="E581:E644" si="36">IF(C581=0,"",(D581/C581-1))</f>
        <v/>
      </c>
      <c r="F581" s="6">
        <v>1177.39625</v>
      </c>
      <c r="G581" s="6">
        <v>2487.7605699999999</v>
      </c>
      <c r="H581" s="5">
        <f t="shared" ref="H581:H644" si="37">IF(F581=0,"",(G581/F581-1))</f>
        <v>1.1129340016158533</v>
      </c>
      <c r="I581" s="6">
        <v>2215.1255500000002</v>
      </c>
      <c r="J581" s="5">
        <f t="shared" ref="J581:J644" si="38">IF(I581=0,"",(G581/I581-1))</f>
        <v>0.12307881149219724</v>
      </c>
      <c r="K581" s="6">
        <v>8510.61247</v>
      </c>
      <c r="L581" s="6">
        <v>11852.39126</v>
      </c>
      <c r="M581" s="5">
        <f t="shared" ref="M581:M644" si="39">IF(K581=0,"",(L581/K581-1))</f>
        <v>0.39266019946035691</v>
      </c>
    </row>
    <row r="582" spans="1:13" x14ac:dyDescent="0.25">
      <c r="A582" s="1" t="s">
        <v>28</v>
      </c>
      <c r="B582" s="1" t="s">
        <v>82</v>
      </c>
      <c r="C582" s="6">
        <v>0</v>
      </c>
      <c r="D582" s="6">
        <v>0</v>
      </c>
      <c r="E582" s="5" t="str">
        <f t="shared" si="36"/>
        <v/>
      </c>
      <c r="F582" s="6">
        <v>0</v>
      </c>
      <c r="G582" s="6">
        <v>0</v>
      </c>
      <c r="H582" s="5" t="str">
        <f t="shared" si="37"/>
        <v/>
      </c>
      <c r="I582" s="6">
        <v>0</v>
      </c>
      <c r="J582" s="5" t="str">
        <f t="shared" si="38"/>
        <v/>
      </c>
      <c r="K582" s="6">
        <v>0</v>
      </c>
      <c r="L582" s="6">
        <v>0</v>
      </c>
      <c r="M582" s="5" t="str">
        <f t="shared" si="39"/>
        <v/>
      </c>
    </row>
    <row r="583" spans="1:13" x14ac:dyDescent="0.25">
      <c r="A583" s="1" t="s">
        <v>15</v>
      </c>
      <c r="B583" s="1" t="s">
        <v>82</v>
      </c>
      <c r="C583" s="6">
        <v>0</v>
      </c>
      <c r="D583" s="6">
        <v>0</v>
      </c>
      <c r="E583" s="5" t="str">
        <f t="shared" si="36"/>
        <v/>
      </c>
      <c r="F583" s="6">
        <v>0.23380000000000001</v>
      </c>
      <c r="G583" s="6">
        <v>17.07564</v>
      </c>
      <c r="H583" s="5">
        <f t="shared" si="37"/>
        <v>72.035243798118046</v>
      </c>
      <c r="I583" s="6">
        <v>10.80574</v>
      </c>
      <c r="J583" s="5">
        <f t="shared" si="38"/>
        <v>0.58023791059196306</v>
      </c>
      <c r="K583" s="6">
        <v>24.85688</v>
      </c>
      <c r="L583" s="6">
        <v>36.262239999999998</v>
      </c>
      <c r="M583" s="5">
        <f t="shared" si="39"/>
        <v>0.45884117395264412</v>
      </c>
    </row>
    <row r="584" spans="1:13" x14ac:dyDescent="0.25">
      <c r="A584" s="1" t="s">
        <v>14</v>
      </c>
      <c r="B584" s="1" t="s">
        <v>82</v>
      </c>
      <c r="C584" s="6">
        <v>0</v>
      </c>
      <c r="D584" s="6">
        <v>0</v>
      </c>
      <c r="E584" s="5" t="str">
        <f t="shared" si="36"/>
        <v/>
      </c>
      <c r="F584" s="6">
        <v>125.74102999999999</v>
      </c>
      <c r="G584" s="6">
        <v>2508.2000400000002</v>
      </c>
      <c r="H584" s="5">
        <f t="shared" si="37"/>
        <v>18.947347655733378</v>
      </c>
      <c r="I584" s="6">
        <v>2035.0287699999999</v>
      </c>
      <c r="J584" s="5">
        <f t="shared" si="38"/>
        <v>0.23251330741628795</v>
      </c>
      <c r="K584" s="6">
        <v>2566.8523100000002</v>
      </c>
      <c r="L584" s="6">
        <v>6561.0479800000003</v>
      </c>
      <c r="M584" s="5">
        <f t="shared" si="39"/>
        <v>1.5560675830235047</v>
      </c>
    </row>
    <row r="585" spans="1:13" x14ac:dyDescent="0.25">
      <c r="A585" s="1" t="s">
        <v>13</v>
      </c>
      <c r="B585" s="1" t="s">
        <v>82</v>
      </c>
      <c r="C585" s="6">
        <v>95.174999999999997</v>
      </c>
      <c r="D585" s="6">
        <v>91.97166</v>
      </c>
      <c r="E585" s="5">
        <f t="shared" si="36"/>
        <v>-3.3657368006304145E-2</v>
      </c>
      <c r="F585" s="6">
        <v>3257.7124899999999</v>
      </c>
      <c r="G585" s="6">
        <v>3665.99737</v>
      </c>
      <c r="H585" s="5">
        <f t="shared" si="37"/>
        <v>0.1253287026566301</v>
      </c>
      <c r="I585" s="6">
        <v>2027.2254</v>
      </c>
      <c r="J585" s="5">
        <f t="shared" si="38"/>
        <v>0.80838172706399591</v>
      </c>
      <c r="K585" s="6">
        <v>20243.299180000002</v>
      </c>
      <c r="L585" s="6">
        <v>20900.36188</v>
      </c>
      <c r="M585" s="5">
        <f t="shared" si="39"/>
        <v>3.245828133830897E-2</v>
      </c>
    </row>
    <row r="586" spans="1:13" x14ac:dyDescent="0.25">
      <c r="A586" s="1" t="s">
        <v>12</v>
      </c>
      <c r="B586" s="1" t="s">
        <v>82</v>
      </c>
      <c r="C586" s="6">
        <v>2.8382399999999999</v>
      </c>
      <c r="D586" s="6">
        <v>6.0458299999999996</v>
      </c>
      <c r="E586" s="5">
        <f t="shared" si="36"/>
        <v>1.1301334629911493</v>
      </c>
      <c r="F586" s="6">
        <v>639.44322999999997</v>
      </c>
      <c r="G586" s="6">
        <v>601.69602999999995</v>
      </c>
      <c r="H586" s="5">
        <f t="shared" si="37"/>
        <v>-5.9031354511330125E-2</v>
      </c>
      <c r="I586" s="6">
        <v>733.61532</v>
      </c>
      <c r="J586" s="5">
        <f t="shared" si="38"/>
        <v>-0.17982079490924485</v>
      </c>
      <c r="K586" s="6">
        <v>4620.2942199999998</v>
      </c>
      <c r="L586" s="6">
        <v>4265.7132000000001</v>
      </c>
      <c r="M586" s="5">
        <f t="shared" si="39"/>
        <v>-7.6744251148577192E-2</v>
      </c>
    </row>
    <row r="587" spans="1:13" x14ac:dyDescent="0.25">
      <c r="A587" s="1" t="s">
        <v>11</v>
      </c>
      <c r="B587" s="1" t="s">
        <v>82</v>
      </c>
      <c r="C587" s="6">
        <v>1.173</v>
      </c>
      <c r="D587" s="6">
        <v>64.239999999999995</v>
      </c>
      <c r="E587" s="5">
        <f t="shared" si="36"/>
        <v>53.765558397271946</v>
      </c>
      <c r="F587" s="6">
        <v>2729.0129099999999</v>
      </c>
      <c r="G587" s="6">
        <v>2373.21765</v>
      </c>
      <c r="H587" s="5">
        <f t="shared" si="37"/>
        <v>-0.13037507396767867</v>
      </c>
      <c r="I587" s="6">
        <v>12125.945019999999</v>
      </c>
      <c r="J587" s="5">
        <f t="shared" si="38"/>
        <v>-0.8042859631900261</v>
      </c>
      <c r="K587" s="6">
        <v>15713.528899999999</v>
      </c>
      <c r="L587" s="6">
        <v>45095.352780000001</v>
      </c>
      <c r="M587" s="5">
        <f t="shared" si="39"/>
        <v>1.8698424820410646</v>
      </c>
    </row>
    <row r="588" spans="1:13" x14ac:dyDescent="0.25">
      <c r="A588" s="1" t="s">
        <v>24</v>
      </c>
      <c r="B588" s="1" t="s">
        <v>82</v>
      </c>
      <c r="C588" s="6">
        <v>0</v>
      </c>
      <c r="D588" s="6">
        <v>0</v>
      </c>
      <c r="E588" s="5" t="str">
        <f t="shared" si="36"/>
        <v/>
      </c>
      <c r="F588" s="6">
        <v>0</v>
      </c>
      <c r="G588" s="6">
        <v>0</v>
      </c>
      <c r="H588" s="5" t="str">
        <f t="shared" si="37"/>
        <v/>
      </c>
      <c r="I588" s="6">
        <v>0</v>
      </c>
      <c r="J588" s="5" t="str">
        <f t="shared" si="38"/>
        <v/>
      </c>
      <c r="K588" s="6">
        <v>14.0138</v>
      </c>
      <c r="L588" s="6">
        <v>0</v>
      </c>
      <c r="M588" s="5">
        <f t="shared" si="39"/>
        <v>-1</v>
      </c>
    </row>
    <row r="589" spans="1:13" x14ac:dyDescent="0.25">
      <c r="A589" s="1" t="s">
        <v>10</v>
      </c>
      <c r="B589" s="1" t="s">
        <v>82</v>
      </c>
      <c r="C589" s="6">
        <v>135.57782</v>
      </c>
      <c r="D589" s="6">
        <v>145.14797999999999</v>
      </c>
      <c r="E589" s="5">
        <f t="shared" si="36"/>
        <v>7.058794720257322E-2</v>
      </c>
      <c r="F589" s="6">
        <v>4264.7696699999997</v>
      </c>
      <c r="G589" s="6">
        <v>4503.1273600000004</v>
      </c>
      <c r="H589" s="5">
        <f t="shared" si="37"/>
        <v>5.5889932738149684E-2</v>
      </c>
      <c r="I589" s="6">
        <v>3949.27493</v>
      </c>
      <c r="J589" s="5">
        <f t="shared" si="38"/>
        <v>0.1402415480858914</v>
      </c>
      <c r="K589" s="6">
        <v>34432.94457</v>
      </c>
      <c r="L589" s="6">
        <v>25692.231779999998</v>
      </c>
      <c r="M589" s="5">
        <f t="shared" si="39"/>
        <v>-0.25384738073244606</v>
      </c>
    </row>
    <row r="590" spans="1:13" x14ac:dyDescent="0.25">
      <c r="A590" s="1" t="s">
        <v>9</v>
      </c>
      <c r="B590" s="1" t="s">
        <v>82</v>
      </c>
      <c r="C590" s="6">
        <v>0</v>
      </c>
      <c r="D590" s="6">
        <v>0</v>
      </c>
      <c r="E590" s="5" t="str">
        <f t="shared" si="36"/>
        <v/>
      </c>
      <c r="F590" s="6">
        <v>196.21351000000001</v>
      </c>
      <c r="G590" s="6">
        <v>1452.55565</v>
      </c>
      <c r="H590" s="5">
        <f t="shared" si="37"/>
        <v>6.4029339264151579</v>
      </c>
      <c r="I590" s="6">
        <v>968.55825000000004</v>
      </c>
      <c r="J590" s="5">
        <f t="shared" si="38"/>
        <v>0.49970912952318547</v>
      </c>
      <c r="K590" s="6">
        <v>1184.05124</v>
      </c>
      <c r="L590" s="6">
        <v>5088.6125400000001</v>
      </c>
      <c r="M590" s="5">
        <f t="shared" si="39"/>
        <v>3.2976286566787429</v>
      </c>
    </row>
    <row r="591" spans="1:13" x14ac:dyDescent="0.25">
      <c r="A591" s="1" t="s">
        <v>8</v>
      </c>
      <c r="B591" s="1" t="s">
        <v>82</v>
      </c>
      <c r="C591" s="6">
        <v>0</v>
      </c>
      <c r="D591" s="6">
        <v>0</v>
      </c>
      <c r="E591" s="5" t="str">
        <f t="shared" si="36"/>
        <v/>
      </c>
      <c r="F591" s="6">
        <v>15.072649999999999</v>
      </c>
      <c r="G591" s="6">
        <v>0</v>
      </c>
      <c r="H591" s="5">
        <f t="shared" si="37"/>
        <v>-1</v>
      </c>
      <c r="I591" s="6">
        <v>0</v>
      </c>
      <c r="J591" s="5" t="str">
        <f t="shared" si="38"/>
        <v/>
      </c>
      <c r="K591" s="6">
        <v>196.03362999999999</v>
      </c>
      <c r="L591" s="6">
        <v>0</v>
      </c>
      <c r="M591" s="5">
        <f t="shared" si="39"/>
        <v>-1</v>
      </c>
    </row>
    <row r="592" spans="1:13" x14ac:dyDescent="0.25">
      <c r="A592" s="1" t="s">
        <v>7</v>
      </c>
      <c r="B592" s="1" t="s">
        <v>82</v>
      </c>
      <c r="C592" s="6">
        <v>167.71921</v>
      </c>
      <c r="D592" s="6">
        <v>149.01652999999999</v>
      </c>
      <c r="E592" s="5">
        <f t="shared" si="36"/>
        <v>-0.11151185365111138</v>
      </c>
      <c r="F592" s="6">
        <v>2475.22435</v>
      </c>
      <c r="G592" s="6">
        <v>2164.81963</v>
      </c>
      <c r="H592" s="5">
        <f t="shared" si="37"/>
        <v>-0.12540468099386626</v>
      </c>
      <c r="I592" s="6">
        <v>1437.9117100000001</v>
      </c>
      <c r="J592" s="5">
        <f t="shared" si="38"/>
        <v>0.50553028739156725</v>
      </c>
      <c r="K592" s="6">
        <v>11795.880719999999</v>
      </c>
      <c r="L592" s="6">
        <v>13756.884539999999</v>
      </c>
      <c r="M592" s="5">
        <f t="shared" si="39"/>
        <v>0.1662447990572764</v>
      </c>
    </row>
    <row r="593" spans="1:13" x14ac:dyDescent="0.25">
      <c r="A593" s="1" t="s">
        <v>6</v>
      </c>
      <c r="B593" s="1" t="s">
        <v>82</v>
      </c>
      <c r="C593" s="6">
        <v>0</v>
      </c>
      <c r="D593" s="6">
        <v>0</v>
      </c>
      <c r="E593" s="5" t="str">
        <f t="shared" si="36"/>
        <v/>
      </c>
      <c r="F593" s="6">
        <v>0</v>
      </c>
      <c r="G593" s="6">
        <v>0</v>
      </c>
      <c r="H593" s="5" t="str">
        <f t="shared" si="37"/>
        <v/>
      </c>
      <c r="I593" s="6">
        <v>9.7943999999999996</v>
      </c>
      <c r="J593" s="5">
        <f t="shared" si="38"/>
        <v>-1</v>
      </c>
      <c r="K593" s="6">
        <v>53.253819999999997</v>
      </c>
      <c r="L593" s="6">
        <v>204.97736</v>
      </c>
      <c r="M593" s="5">
        <f t="shared" si="39"/>
        <v>2.8490639732511212</v>
      </c>
    </row>
    <row r="594" spans="1:13" x14ac:dyDescent="0.25">
      <c r="A594" s="1" t="s">
        <v>5</v>
      </c>
      <c r="B594" s="1" t="s">
        <v>82</v>
      </c>
      <c r="C594" s="6">
        <v>0</v>
      </c>
      <c r="D594" s="6">
        <v>0</v>
      </c>
      <c r="E594" s="5" t="str">
        <f t="shared" si="36"/>
        <v/>
      </c>
      <c r="F594" s="6">
        <v>34.7971</v>
      </c>
      <c r="G594" s="6">
        <v>742.68408999999997</v>
      </c>
      <c r="H594" s="5">
        <f t="shared" si="37"/>
        <v>20.343275445367574</v>
      </c>
      <c r="I594" s="6">
        <v>2329.3803800000001</v>
      </c>
      <c r="J594" s="5">
        <f t="shared" si="38"/>
        <v>-0.68116667574919654</v>
      </c>
      <c r="K594" s="6">
        <v>1819.28916</v>
      </c>
      <c r="L594" s="6">
        <v>6560.7415600000004</v>
      </c>
      <c r="M594" s="5">
        <f t="shared" si="39"/>
        <v>2.6062115381372362</v>
      </c>
    </row>
    <row r="595" spans="1:13" x14ac:dyDescent="0.25">
      <c r="A595" s="1" t="s">
        <v>4</v>
      </c>
      <c r="B595" s="1" t="s">
        <v>82</v>
      </c>
      <c r="C595" s="6">
        <v>0</v>
      </c>
      <c r="D595" s="6">
        <v>0.59643000000000002</v>
      </c>
      <c r="E595" s="5" t="str">
        <f t="shared" si="36"/>
        <v/>
      </c>
      <c r="F595" s="6">
        <v>46.17</v>
      </c>
      <c r="G595" s="6">
        <v>1047.5028299999999</v>
      </c>
      <c r="H595" s="5">
        <f t="shared" si="37"/>
        <v>21.687953866146845</v>
      </c>
      <c r="I595" s="6">
        <v>0</v>
      </c>
      <c r="J595" s="5" t="str">
        <f t="shared" si="38"/>
        <v/>
      </c>
      <c r="K595" s="6">
        <v>56.247599999999998</v>
      </c>
      <c r="L595" s="6">
        <v>3254.3444</v>
      </c>
      <c r="M595" s="5">
        <f t="shared" si="39"/>
        <v>56.857480141374921</v>
      </c>
    </row>
    <row r="596" spans="1:13" x14ac:dyDescent="0.25">
      <c r="A596" s="1" t="s">
        <v>27</v>
      </c>
      <c r="B596" s="1" t="s">
        <v>82</v>
      </c>
      <c r="C596" s="6">
        <v>0</v>
      </c>
      <c r="D596" s="6">
        <v>0</v>
      </c>
      <c r="E596" s="5" t="str">
        <f t="shared" si="36"/>
        <v/>
      </c>
      <c r="F596" s="6">
        <v>0</v>
      </c>
      <c r="G596" s="6">
        <v>0</v>
      </c>
      <c r="H596" s="5" t="str">
        <f t="shared" si="37"/>
        <v/>
      </c>
      <c r="I596" s="6">
        <v>0</v>
      </c>
      <c r="J596" s="5" t="str">
        <f t="shared" si="38"/>
        <v/>
      </c>
      <c r="K596" s="6">
        <v>0</v>
      </c>
      <c r="L596" s="6">
        <v>0</v>
      </c>
      <c r="M596" s="5" t="str">
        <f t="shared" si="39"/>
        <v/>
      </c>
    </row>
    <row r="597" spans="1:13" x14ac:dyDescent="0.25">
      <c r="A597" s="1" t="s">
        <v>3</v>
      </c>
      <c r="B597" s="1" t="s">
        <v>82</v>
      </c>
      <c r="C597" s="6">
        <v>23.6875</v>
      </c>
      <c r="D597" s="6">
        <v>27.202000000000002</v>
      </c>
      <c r="E597" s="5">
        <f t="shared" si="36"/>
        <v>0.14836939313984177</v>
      </c>
      <c r="F597" s="6">
        <v>719.41218000000003</v>
      </c>
      <c r="G597" s="6">
        <v>538.14035999999999</v>
      </c>
      <c r="H597" s="5">
        <f t="shared" si="37"/>
        <v>-0.25197213091388038</v>
      </c>
      <c r="I597" s="6">
        <v>562.15971000000002</v>
      </c>
      <c r="J597" s="5">
        <f t="shared" si="38"/>
        <v>-4.2726914741008426E-2</v>
      </c>
      <c r="K597" s="6">
        <v>7077.1263200000003</v>
      </c>
      <c r="L597" s="6">
        <v>4531.7861999999996</v>
      </c>
      <c r="M597" s="5">
        <f t="shared" si="39"/>
        <v>-0.3596572966073609</v>
      </c>
    </row>
    <row r="598" spans="1:13" x14ac:dyDescent="0.25">
      <c r="A598" s="1" t="s">
        <v>33</v>
      </c>
      <c r="B598" s="1" t="s">
        <v>82</v>
      </c>
      <c r="C598" s="6">
        <v>0</v>
      </c>
      <c r="D598" s="6">
        <v>0</v>
      </c>
      <c r="E598" s="5" t="str">
        <f t="shared" si="36"/>
        <v/>
      </c>
      <c r="F598" s="6">
        <v>1.1900000000000001E-3</v>
      </c>
      <c r="G598" s="6">
        <v>0</v>
      </c>
      <c r="H598" s="5">
        <f t="shared" si="37"/>
        <v>-1</v>
      </c>
      <c r="I598" s="6">
        <v>0</v>
      </c>
      <c r="J598" s="5" t="str">
        <f t="shared" si="38"/>
        <v/>
      </c>
      <c r="K598" s="6">
        <v>162.11819</v>
      </c>
      <c r="L598" s="6">
        <v>0</v>
      </c>
      <c r="M598" s="5">
        <f t="shared" si="39"/>
        <v>-1</v>
      </c>
    </row>
    <row r="599" spans="1:13" x14ac:dyDescent="0.25">
      <c r="A599" s="1" t="s">
        <v>2</v>
      </c>
      <c r="B599" s="1" t="s">
        <v>82</v>
      </c>
      <c r="C599" s="6">
        <v>0</v>
      </c>
      <c r="D599" s="6">
        <v>0</v>
      </c>
      <c r="E599" s="5" t="str">
        <f t="shared" si="36"/>
        <v/>
      </c>
      <c r="F599" s="6">
        <v>0</v>
      </c>
      <c r="G599" s="6">
        <v>0</v>
      </c>
      <c r="H599" s="5" t="str">
        <f t="shared" si="37"/>
        <v/>
      </c>
      <c r="I599" s="6">
        <v>0</v>
      </c>
      <c r="J599" s="5" t="str">
        <f t="shared" si="38"/>
        <v/>
      </c>
      <c r="K599" s="6">
        <v>12.685</v>
      </c>
      <c r="L599" s="6">
        <v>222.37717000000001</v>
      </c>
      <c r="M599" s="5">
        <f t="shared" si="39"/>
        <v>16.530718959400868</v>
      </c>
    </row>
    <row r="600" spans="1:13" x14ac:dyDescent="0.25">
      <c r="A600" s="1" t="s">
        <v>26</v>
      </c>
      <c r="B600" s="1" t="s">
        <v>82</v>
      </c>
      <c r="C600" s="6">
        <v>0</v>
      </c>
      <c r="D600" s="6">
        <v>0</v>
      </c>
      <c r="E600" s="5" t="str">
        <f t="shared" si="36"/>
        <v/>
      </c>
      <c r="F600" s="6">
        <v>0</v>
      </c>
      <c r="G600" s="6">
        <v>0</v>
      </c>
      <c r="H600" s="5" t="str">
        <f t="shared" si="37"/>
        <v/>
      </c>
      <c r="I600" s="6">
        <v>0</v>
      </c>
      <c r="J600" s="5" t="str">
        <f t="shared" si="38"/>
        <v/>
      </c>
      <c r="K600" s="6">
        <v>104.42404999999999</v>
      </c>
      <c r="L600" s="6">
        <v>0</v>
      </c>
      <c r="M600" s="5">
        <f t="shared" si="39"/>
        <v>-1</v>
      </c>
    </row>
    <row r="601" spans="1:13" s="2" customFormat="1" ht="13" x14ac:dyDescent="0.3">
      <c r="A601" s="2" t="s">
        <v>0</v>
      </c>
      <c r="B601" s="2" t="s">
        <v>82</v>
      </c>
      <c r="C601" s="4">
        <v>510.12867999999997</v>
      </c>
      <c r="D601" s="4">
        <v>1350.2181399999999</v>
      </c>
      <c r="E601" s="3">
        <f t="shared" si="36"/>
        <v>1.6468187203275848</v>
      </c>
      <c r="F601" s="4">
        <v>19219.226620000001</v>
      </c>
      <c r="G601" s="4">
        <v>27880.668389999999</v>
      </c>
      <c r="H601" s="3">
        <f t="shared" si="37"/>
        <v>0.4506654685567153</v>
      </c>
      <c r="I601" s="4">
        <v>32655.989600000001</v>
      </c>
      <c r="J601" s="3">
        <f t="shared" si="38"/>
        <v>-0.14623109783204979</v>
      </c>
      <c r="K601" s="4">
        <v>134656.07975999999</v>
      </c>
      <c r="L601" s="4">
        <v>191600.1017</v>
      </c>
      <c r="M601" s="3">
        <f t="shared" si="39"/>
        <v>0.42288489343735813</v>
      </c>
    </row>
    <row r="602" spans="1:13" x14ac:dyDescent="0.25">
      <c r="A602" s="1" t="s">
        <v>22</v>
      </c>
      <c r="B602" s="1" t="s">
        <v>81</v>
      </c>
      <c r="C602" s="6">
        <v>0</v>
      </c>
      <c r="D602" s="6">
        <v>24.398689999999998</v>
      </c>
      <c r="E602" s="5" t="str">
        <f t="shared" si="36"/>
        <v/>
      </c>
      <c r="F602" s="6">
        <v>278.12419999999997</v>
      </c>
      <c r="G602" s="6">
        <v>673.87494000000004</v>
      </c>
      <c r="H602" s="5">
        <f t="shared" si="37"/>
        <v>1.4229281019055517</v>
      </c>
      <c r="I602" s="6">
        <v>920.65907000000004</v>
      </c>
      <c r="J602" s="5">
        <f t="shared" si="38"/>
        <v>-0.26805159264873146</v>
      </c>
      <c r="K602" s="6">
        <v>3993.6819500000001</v>
      </c>
      <c r="L602" s="6">
        <v>6906.0438899999999</v>
      </c>
      <c r="M602" s="5">
        <f t="shared" si="39"/>
        <v>0.72924233237952252</v>
      </c>
    </row>
    <row r="603" spans="1:13" x14ac:dyDescent="0.25">
      <c r="A603" s="1" t="s">
        <v>21</v>
      </c>
      <c r="B603" s="1" t="s">
        <v>81</v>
      </c>
      <c r="C603" s="6">
        <v>0</v>
      </c>
      <c r="D603" s="6">
        <v>0</v>
      </c>
      <c r="E603" s="5" t="str">
        <f t="shared" si="36"/>
        <v/>
      </c>
      <c r="F603" s="6">
        <v>101.70968999999999</v>
      </c>
      <c r="G603" s="6">
        <v>77.149889999999999</v>
      </c>
      <c r="H603" s="5">
        <f t="shared" si="37"/>
        <v>-0.24146961808653622</v>
      </c>
      <c r="I603" s="6">
        <v>309.20393000000001</v>
      </c>
      <c r="J603" s="5">
        <f t="shared" si="38"/>
        <v>-0.75048864999872422</v>
      </c>
      <c r="K603" s="6">
        <v>646.29402000000005</v>
      </c>
      <c r="L603" s="6">
        <v>678.43128000000002</v>
      </c>
      <c r="M603" s="5">
        <f t="shared" si="39"/>
        <v>4.9725448488599611E-2</v>
      </c>
    </row>
    <row r="604" spans="1:13" x14ac:dyDescent="0.25">
      <c r="A604" s="1" t="s">
        <v>20</v>
      </c>
      <c r="B604" s="1" t="s">
        <v>81</v>
      </c>
      <c r="C604" s="6">
        <v>0</v>
      </c>
      <c r="D604" s="6">
        <v>7.0870600000000001</v>
      </c>
      <c r="E604" s="5" t="str">
        <f t="shared" si="36"/>
        <v/>
      </c>
      <c r="F604" s="6">
        <v>1344.86475</v>
      </c>
      <c r="G604" s="6">
        <v>2229.4309699999999</v>
      </c>
      <c r="H604" s="5">
        <f t="shared" si="37"/>
        <v>0.65773619243124637</v>
      </c>
      <c r="I604" s="6">
        <v>1694.1628599999999</v>
      </c>
      <c r="J604" s="5">
        <f t="shared" si="38"/>
        <v>0.31594843839275288</v>
      </c>
      <c r="K604" s="6">
        <v>9996.8499800000009</v>
      </c>
      <c r="L604" s="6">
        <v>17451.148450000001</v>
      </c>
      <c r="M604" s="5">
        <f t="shared" si="39"/>
        <v>0.74566473288218726</v>
      </c>
    </row>
    <row r="605" spans="1:13" x14ac:dyDescent="0.25">
      <c r="A605" s="1" t="s">
        <v>19</v>
      </c>
      <c r="B605" s="1" t="s">
        <v>81</v>
      </c>
      <c r="C605" s="6">
        <v>0</v>
      </c>
      <c r="D605" s="6">
        <v>0</v>
      </c>
      <c r="E605" s="5" t="str">
        <f t="shared" si="36"/>
        <v/>
      </c>
      <c r="F605" s="6">
        <v>2.0897999999999999</v>
      </c>
      <c r="G605" s="6">
        <v>6.6986499999999998</v>
      </c>
      <c r="H605" s="5">
        <f t="shared" si="37"/>
        <v>2.2054024308546274</v>
      </c>
      <c r="I605" s="6">
        <v>1.3507400000000001</v>
      </c>
      <c r="J605" s="5">
        <f t="shared" si="38"/>
        <v>3.9592445622399568</v>
      </c>
      <c r="K605" s="6">
        <v>22.08154</v>
      </c>
      <c r="L605" s="6">
        <v>44.34008</v>
      </c>
      <c r="M605" s="5">
        <f t="shared" si="39"/>
        <v>1.0080157452786356</v>
      </c>
    </row>
    <row r="606" spans="1:13" x14ac:dyDescent="0.25">
      <c r="A606" s="1" t="s">
        <v>18</v>
      </c>
      <c r="B606" s="1" t="s">
        <v>81</v>
      </c>
      <c r="C606" s="6">
        <v>0</v>
      </c>
      <c r="D606" s="6">
        <v>0</v>
      </c>
      <c r="E606" s="5" t="str">
        <f t="shared" si="36"/>
        <v/>
      </c>
      <c r="F606" s="6">
        <v>3.3407499999999999</v>
      </c>
      <c r="G606" s="6">
        <v>9.4239200000000007</v>
      </c>
      <c r="H606" s="5">
        <f t="shared" si="37"/>
        <v>1.8208994986155806</v>
      </c>
      <c r="I606" s="6">
        <v>1.2263999999999999</v>
      </c>
      <c r="J606" s="5">
        <f t="shared" si="38"/>
        <v>6.6842139595564261</v>
      </c>
      <c r="K606" s="6">
        <v>19.152840000000001</v>
      </c>
      <c r="L606" s="6">
        <v>11.345050000000001</v>
      </c>
      <c r="M606" s="5">
        <f t="shared" si="39"/>
        <v>-0.4076570367632163</v>
      </c>
    </row>
    <row r="607" spans="1:13" x14ac:dyDescent="0.25">
      <c r="A607" s="1" t="s">
        <v>17</v>
      </c>
      <c r="B607" s="1" t="s">
        <v>81</v>
      </c>
      <c r="C607" s="6">
        <v>44.141440000000003</v>
      </c>
      <c r="D607" s="6">
        <v>61.2637</v>
      </c>
      <c r="E607" s="5">
        <f t="shared" si="36"/>
        <v>0.38789536544344716</v>
      </c>
      <c r="F607" s="6">
        <v>783.95263</v>
      </c>
      <c r="G607" s="6">
        <v>1072.3283899999999</v>
      </c>
      <c r="H607" s="5">
        <f t="shared" si="37"/>
        <v>0.36784845023097867</v>
      </c>
      <c r="I607" s="6">
        <v>958.17933000000005</v>
      </c>
      <c r="J607" s="5">
        <f t="shared" si="38"/>
        <v>0.1191312068900503</v>
      </c>
      <c r="K607" s="6">
        <v>4862.6933200000003</v>
      </c>
      <c r="L607" s="6">
        <v>8648.52628</v>
      </c>
      <c r="M607" s="5">
        <f t="shared" si="39"/>
        <v>0.77854651956541643</v>
      </c>
    </row>
    <row r="608" spans="1:13" x14ac:dyDescent="0.25">
      <c r="A608" s="1" t="s">
        <v>16</v>
      </c>
      <c r="B608" s="1" t="s">
        <v>81</v>
      </c>
      <c r="C608" s="6">
        <v>0</v>
      </c>
      <c r="D608" s="6">
        <v>0</v>
      </c>
      <c r="E608" s="5" t="str">
        <f t="shared" si="36"/>
        <v/>
      </c>
      <c r="F608" s="6">
        <v>350.73099000000002</v>
      </c>
      <c r="G608" s="6">
        <v>1424.5932700000001</v>
      </c>
      <c r="H608" s="5">
        <f t="shared" si="37"/>
        <v>3.0617832772632951</v>
      </c>
      <c r="I608" s="6">
        <v>1191.9351300000001</v>
      </c>
      <c r="J608" s="5">
        <f t="shared" si="38"/>
        <v>0.19519362601553669</v>
      </c>
      <c r="K608" s="6">
        <v>4075.5020300000001</v>
      </c>
      <c r="L608" s="6">
        <v>9009.4629299999997</v>
      </c>
      <c r="M608" s="5">
        <f t="shared" si="39"/>
        <v>1.210638803190585</v>
      </c>
    </row>
    <row r="609" spans="1:13" x14ac:dyDescent="0.25">
      <c r="A609" s="1" t="s">
        <v>28</v>
      </c>
      <c r="B609" s="1" t="s">
        <v>81</v>
      </c>
      <c r="C609" s="6">
        <v>0</v>
      </c>
      <c r="D609" s="6">
        <v>0</v>
      </c>
      <c r="E609" s="5" t="str">
        <f t="shared" si="36"/>
        <v/>
      </c>
      <c r="F609" s="6">
        <v>0</v>
      </c>
      <c r="G609" s="6">
        <v>0</v>
      </c>
      <c r="H609" s="5" t="str">
        <f t="shared" si="37"/>
        <v/>
      </c>
      <c r="I609" s="6">
        <v>0</v>
      </c>
      <c r="J609" s="5" t="str">
        <f t="shared" si="38"/>
        <v/>
      </c>
      <c r="K609" s="6">
        <v>7.1624699999999999</v>
      </c>
      <c r="L609" s="6">
        <v>1.92239</v>
      </c>
      <c r="M609" s="5">
        <f t="shared" si="39"/>
        <v>-0.73160236622282537</v>
      </c>
    </row>
    <row r="610" spans="1:13" x14ac:dyDescent="0.25">
      <c r="A610" s="1" t="s">
        <v>15</v>
      </c>
      <c r="B610" s="1" t="s">
        <v>81</v>
      </c>
      <c r="C610" s="6">
        <v>34.465200000000003</v>
      </c>
      <c r="D610" s="6">
        <v>123.48128</v>
      </c>
      <c r="E610" s="5">
        <f t="shared" si="36"/>
        <v>2.5827814723257081</v>
      </c>
      <c r="F610" s="6">
        <v>1537.48801</v>
      </c>
      <c r="G610" s="6">
        <v>1123.5779</v>
      </c>
      <c r="H610" s="5">
        <f t="shared" si="37"/>
        <v>-0.26921192705756447</v>
      </c>
      <c r="I610" s="6">
        <v>1620.0370600000001</v>
      </c>
      <c r="J610" s="5">
        <f t="shared" si="38"/>
        <v>-0.30644926110517501</v>
      </c>
      <c r="K610" s="6">
        <v>13140.41613</v>
      </c>
      <c r="L610" s="6">
        <v>12743.07951</v>
      </c>
      <c r="M610" s="5">
        <f t="shared" si="39"/>
        <v>-3.0237750164765931E-2</v>
      </c>
    </row>
    <row r="611" spans="1:13" x14ac:dyDescent="0.25">
      <c r="A611" s="1" t="s">
        <v>14</v>
      </c>
      <c r="B611" s="1" t="s">
        <v>81</v>
      </c>
      <c r="C611" s="6">
        <v>324.14719000000002</v>
      </c>
      <c r="D611" s="6">
        <v>872.09432000000004</v>
      </c>
      <c r="E611" s="5">
        <f t="shared" si="36"/>
        <v>1.6904269014332653</v>
      </c>
      <c r="F611" s="6">
        <v>20958.709569999999</v>
      </c>
      <c r="G611" s="6">
        <v>24177.453310000001</v>
      </c>
      <c r="H611" s="5">
        <f t="shared" si="37"/>
        <v>0.15357547320600617</v>
      </c>
      <c r="I611" s="6">
        <v>16624.136699999999</v>
      </c>
      <c r="J611" s="5">
        <f t="shared" si="38"/>
        <v>0.45435842752664568</v>
      </c>
      <c r="K611" s="6">
        <v>110141.87909</v>
      </c>
      <c r="L611" s="6">
        <v>151503.60988</v>
      </c>
      <c r="M611" s="5">
        <f t="shared" si="39"/>
        <v>0.37553137037186524</v>
      </c>
    </row>
    <row r="612" spans="1:13" x14ac:dyDescent="0.25">
      <c r="A612" s="1" t="s">
        <v>13</v>
      </c>
      <c r="B612" s="1" t="s">
        <v>81</v>
      </c>
      <c r="C612" s="6">
        <v>0</v>
      </c>
      <c r="D612" s="6">
        <v>0</v>
      </c>
      <c r="E612" s="5" t="str">
        <f t="shared" si="36"/>
        <v/>
      </c>
      <c r="F612" s="6">
        <v>65.032510000000002</v>
      </c>
      <c r="G612" s="6">
        <v>163.53682000000001</v>
      </c>
      <c r="H612" s="5">
        <f t="shared" si="37"/>
        <v>1.5146933433754901</v>
      </c>
      <c r="I612" s="6">
        <v>95.622960000000006</v>
      </c>
      <c r="J612" s="5">
        <f t="shared" si="38"/>
        <v>0.71022545212990673</v>
      </c>
      <c r="K612" s="6">
        <v>470.57400999999999</v>
      </c>
      <c r="L612" s="6">
        <v>536.78731000000005</v>
      </c>
      <c r="M612" s="5">
        <f t="shared" si="39"/>
        <v>0.14070751591232167</v>
      </c>
    </row>
    <row r="613" spans="1:13" x14ac:dyDescent="0.25">
      <c r="A613" s="1" t="s">
        <v>12</v>
      </c>
      <c r="B613" s="1" t="s">
        <v>81</v>
      </c>
      <c r="C613" s="6">
        <v>0</v>
      </c>
      <c r="D613" s="6">
        <v>44.78246</v>
      </c>
      <c r="E613" s="5" t="str">
        <f t="shared" si="36"/>
        <v/>
      </c>
      <c r="F613" s="6">
        <v>2084.8962799999999</v>
      </c>
      <c r="G613" s="6">
        <v>870.94808999999998</v>
      </c>
      <c r="H613" s="5">
        <f t="shared" si="37"/>
        <v>-0.58225831262934569</v>
      </c>
      <c r="I613" s="6">
        <v>1144.75461</v>
      </c>
      <c r="J613" s="5">
        <f t="shared" si="38"/>
        <v>-0.2391835923683242</v>
      </c>
      <c r="K613" s="6">
        <v>11556.50815</v>
      </c>
      <c r="L613" s="6">
        <v>12236.674919999999</v>
      </c>
      <c r="M613" s="5">
        <f t="shared" si="39"/>
        <v>5.8855734030698548E-2</v>
      </c>
    </row>
    <row r="614" spans="1:13" x14ac:dyDescent="0.25">
      <c r="A614" s="1" t="s">
        <v>11</v>
      </c>
      <c r="B614" s="1" t="s">
        <v>81</v>
      </c>
      <c r="C614" s="6">
        <v>0</v>
      </c>
      <c r="D614" s="6">
        <v>301.17007000000001</v>
      </c>
      <c r="E614" s="5" t="str">
        <f t="shared" si="36"/>
        <v/>
      </c>
      <c r="F614" s="6">
        <v>2003.57194</v>
      </c>
      <c r="G614" s="6">
        <v>4737.6466300000002</v>
      </c>
      <c r="H614" s="5">
        <f t="shared" si="37"/>
        <v>1.3646002099630126</v>
      </c>
      <c r="I614" s="6">
        <v>4549.0940300000002</v>
      </c>
      <c r="J614" s="5">
        <f t="shared" si="38"/>
        <v>4.144838483367197E-2</v>
      </c>
      <c r="K614" s="6">
        <v>12916.779560000001</v>
      </c>
      <c r="L614" s="6">
        <v>34887.847730000001</v>
      </c>
      <c r="M614" s="5">
        <f t="shared" si="39"/>
        <v>1.7009710561321989</v>
      </c>
    </row>
    <row r="615" spans="1:13" x14ac:dyDescent="0.25">
      <c r="A615" s="1" t="s">
        <v>24</v>
      </c>
      <c r="B615" s="1" t="s">
        <v>81</v>
      </c>
      <c r="C615" s="6">
        <v>0</v>
      </c>
      <c r="D615" s="6">
        <v>0</v>
      </c>
      <c r="E615" s="5" t="str">
        <f t="shared" si="36"/>
        <v/>
      </c>
      <c r="F615" s="6">
        <v>0</v>
      </c>
      <c r="G615" s="6">
        <v>0.98919999999999997</v>
      </c>
      <c r="H615" s="5" t="str">
        <f t="shared" si="37"/>
        <v/>
      </c>
      <c r="I615" s="6">
        <v>2.5039199999999999</v>
      </c>
      <c r="J615" s="5">
        <f t="shared" si="38"/>
        <v>-0.6049394549346625</v>
      </c>
      <c r="K615" s="6">
        <v>1.33938</v>
      </c>
      <c r="L615" s="6">
        <v>56.65607</v>
      </c>
      <c r="M615" s="5">
        <f t="shared" si="39"/>
        <v>41.300220997775092</v>
      </c>
    </row>
    <row r="616" spans="1:13" x14ac:dyDescent="0.25">
      <c r="A616" s="1" t="s">
        <v>10</v>
      </c>
      <c r="B616" s="1" t="s">
        <v>81</v>
      </c>
      <c r="C616" s="6">
        <v>0</v>
      </c>
      <c r="D616" s="6">
        <v>40.562420000000003</v>
      </c>
      <c r="E616" s="5" t="str">
        <f t="shared" si="36"/>
        <v/>
      </c>
      <c r="F616" s="6">
        <v>48.691540000000003</v>
      </c>
      <c r="G616" s="6">
        <v>89.732889999999998</v>
      </c>
      <c r="H616" s="5">
        <f t="shared" si="37"/>
        <v>0.84288461609552678</v>
      </c>
      <c r="I616" s="6">
        <v>37.099339999999998</v>
      </c>
      <c r="J616" s="5">
        <f t="shared" si="38"/>
        <v>1.4187193087532015</v>
      </c>
      <c r="K616" s="6">
        <v>426.32736999999997</v>
      </c>
      <c r="L616" s="6">
        <v>416.61052000000001</v>
      </c>
      <c r="M616" s="5">
        <f t="shared" si="39"/>
        <v>-2.2791991984938642E-2</v>
      </c>
    </row>
    <row r="617" spans="1:13" x14ac:dyDescent="0.25">
      <c r="A617" s="1" t="s">
        <v>9</v>
      </c>
      <c r="B617" s="1" t="s">
        <v>81</v>
      </c>
      <c r="C617" s="6">
        <v>167.15630999999999</v>
      </c>
      <c r="D617" s="6">
        <v>0</v>
      </c>
      <c r="E617" s="5">
        <f t="shared" si="36"/>
        <v>-1</v>
      </c>
      <c r="F617" s="6">
        <v>1245.2998700000001</v>
      </c>
      <c r="G617" s="6">
        <v>1374.70625</v>
      </c>
      <c r="H617" s="5">
        <f t="shared" si="37"/>
        <v>0.10391583835947871</v>
      </c>
      <c r="I617" s="6">
        <v>985.28413999999998</v>
      </c>
      <c r="J617" s="5">
        <f t="shared" si="38"/>
        <v>0.39523838270653577</v>
      </c>
      <c r="K617" s="6">
        <v>7764.0360000000001</v>
      </c>
      <c r="L617" s="6">
        <v>8393.8678099999997</v>
      </c>
      <c r="M617" s="5">
        <f t="shared" si="39"/>
        <v>8.1121701393450429E-2</v>
      </c>
    </row>
    <row r="618" spans="1:13" x14ac:dyDescent="0.25">
      <c r="A618" s="1" t="s">
        <v>8</v>
      </c>
      <c r="B618" s="1" t="s">
        <v>81</v>
      </c>
      <c r="C618" s="6">
        <v>0</v>
      </c>
      <c r="D618" s="6">
        <v>26.02786</v>
      </c>
      <c r="E618" s="5" t="str">
        <f t="shared" si="36"/>
        <v/>
      </c>
      <c r="F618" s="6">
        <v>63.624490000000002</v>
      </c>
      <c r="G618" s="6">
        <v>75.522049999999993</v>
      </c>
      <c r="H618" s="5">
        <f t="shared" si="37"/>
        <v>0.18699654802733967</v>
      </c>
      <c r="I618" s="6">
        <v>40.411740000000002</v>
      </c>
      <c r="J618" s="5">
        <f t="shared" si="38"/>
        <v>0.86881460684444645</v>
      </c>
      <c r="K618" s="6">
        <v>339.51576999999997</v>
      </c>
      <c r="L618" s="6">
        <v>413.54590000000002</v>
      </c>
      <c r="M618" s="5">
        <f t="shared" si="39"/>
        <v>0.21804621917856726</v>
      </c>
    </row>
    <row r="619" spans="1:13" x14ac:dyDescent="0.25">
      <c r="A619" s="1" t="s">
        <v>7</v>
      </c>
      <c r="B619" s="1" t="s">
        <v>81</v>
      </c>
      <c r="C619" s="6">
        <v>201.19696999999999</v>
      </c>
      <c r="D619" s="6">
        <v>383.61189000000002</v>
      </c>
      <c r="E619" s="5">
        <f t="shared" si="36"/>
        <v>0.90664844505362097</v>
      </c>
      <c r="F619" s="6">
        <v>4696.6418299999996</v>
      </c>
      <c r="G619" s="6">
        <v>4368.6521700000003</v>
      </c>
      <c r="H619" s="5">
        <f t="shared" si="37"/>
        <v>-6.9834931398206956E-2</v>
      </c>
      <c r="I619" s="6">
        <v>4444.1770999999999</v>
      </c>
      <c r="J619" s="5">
        <f t="shared" si="38"/>
        <v>-1.6994131489494357E-2</v>
      </c>
      <c r="K619" s="6">
        <v>27907.533390000001</v>
      </c>
      <c r="L619" s="6">
        <v>39215.575349999999</v>
      </c>
      <c r="M619" s="5">
        <f t="shared" si="39"/>
        <v>0.40519675465306326</v>
      </c>
    </row>
    <row r="620" spans="1:13" x14ac:dyDescent="0.25">
      <c r="A620" s="1" t="s">
        <v>6</v>
      </c>
      <c r="B620" s="1" t="s">
        <v>81</v>
      </c>
      <c r="C620" s="6">
        <v>0</v>
      </c>
      <c r="D620" s="6">
        <v>0</v>
      </c>
      <c r="E620" s="5" t="str">
        <f t="shared" si="36"/>
        <v/>
      </c>
      <c r="F620" s="6">
        <v>1.7078899999999999</v>
      </c>
      <c r="G620" s="6">
        <v>0</v>
      </c>
      <c r="H620" s="5">
        <f t="shared" si="37"/>
        <v>-1</v>
      </c>
      <c r="I620" s="6">
        <v>0</v>
      </c>
      <c r="J620" s="5" t="str">
        <f t="shared" si="38"/>
        <v/>
      </c>
      <c r="K620" s="6">
        <v>10.378209999999999</v>
      </c>
      <c r="L620" s="6">
        <v>9.7671100000000006</v>
      </c>
      <c r="M620" s="5">
        <f t="shared" si="39"/>
        <v>-5.8882986565120476E-2</v>
      </c>
    </row>
    <row r="621" spans="1:13" x14ac:dyDescent="0.25">
      <c r="A621" s="1" t="s">
        <v>5</v>
      </c>
      <c r="B621" s="1" t="s">
        <v>81</v>
      </c>
      <c r="C621" s="6">
        <v>0</v>
      </c>
      <c r="D621" s="6">
        <v>167.90154000000001</v>
      </c>
      <c r="E621" s="5" t="str">
        <f t="shared" si="36"/>
        <v/>
      </c>
      <c r="F621" s="6">
        <v>1025.78475</v>
      </c>
      <c r="G621" s="6">
        <v>1431.00153</v>
      </c>
      <c r="H621" s="5">
        <f t="shared" si="37"/>
        <v>0.39503100431157701</v>
      </c>
      <c r="I621" s="6">
        <v>1114.6192900000001</v>
      </c>
      <c r="J621" s="5">
        <f t="shared" si="38"/>
        <v>0.28384780600737658</v>
      </c>
      <c r="K621" s="6">
        <v>6596.5712100000001</v>
      </c>
      <c r="L621" s="6">
        <v>9965.6555200000003</v>
      </c>
      <c r="M621" s="5">
        <f t="shared" si="39"/>
        <v>0.51073265227436249</v>
      </c>
    </row>
    <row r="622" spans="1:13" x14ac:dyDescent="0.25">
      <c r="A622" s="1" t="s">
        <v>4</v>
      </c>
      <c r="B622" s="1" t="s">
        <v>81</v>
      </c>
      <c r="C622" s="6">
        <v>0</v>
      </c>
      <c r="D622" s="6">
        <v>0</v>
      </c>
      <c r="E622" s="5" t="str">
        <f t="shared" si="36"/>
        <v/>
      </c>
      <c r="F622" s="6">
        <v>3.4509099999999999</v>
      </c>
      <c r="G622" s="6">
        <v>73.144549999999995</v>
      </c>
      <c r="H622" s="5">
        <f t="shared" si="37"/>
        <v>20.195728083317153</v>
      </c>
      <c r="I622" s="6">
        <v>11.46402</v>
      </c>
      <c r="J622" s="5">
        <f t="shared" si="38"/>
        <v>5.3803578500386422</v>
      </c>
      <c r="K622" s="6">
        <v>146.89132000000001</v>
      </c>
      <c r="L622" s="6">
        <v>227.99909</v>
      </c>
      <c r="M622" s="5">
        <f t="shared" si="39"/>
        <v>0.5521617614982286</v>
      </c>
    </row>
    <row r="623" spans="1:13" x14ac:dyDescent="0.25">
      <c r="A623" s="1" t="s">
        <v>27</v>
      </c>
      <c r="B623" s="1" t="s">
        <v>81</v>
      </c>
      <c r="C623" s="6">
        <v>0</v>
      </c>
      <c r="D623" s="6">
        <v>0</v>
      </c>
      <c r="E623" s="5" t="str">
        <f t="shared" si="36"/>
        <v/>
      </c>
      <c r="F623" s="6">
        <v>0</v>
      </c>
      <c r="G623" s="6">
        <v>9.6510999999999996</v>
      </c>
      <c r="H623" s="5" t="str">
        <f t="shared" si="37"/>
        <v/>
      </c>
      <c r="I623" s="6">
        <v>0</v>
      </c>
      <c r="J623" s="5" t="str">
        <f t="shared" si="38"/>
        <v/>
      </c>
      <c r="K623" s="6">
        <v>0</v>
      </c>
      <c r="L623" s="6">
        <v>9.6510999999999996</v>
      </c>
      <c r="M623" s="5" t="str">
        <f t="shared" si="39"/>
        <v/>
      </c>
    </row>
    <row r="624" spans="1:13" x14ac:dyDescent="0.25">
      <c r="A624" s="1" t="s">
        <v>3</v>
      </c>
      <c r="B624" s="1" t="s">
        <v>81</v>
      </c>
      <c r="C624" s="6">
        <v>62.376049999999999</v>
      </c>
      <c r="D624" s="6">
        <v>34.441369999999999</v>
      </c>
      <c r="E624" s="5">
        <f t="shared" si="36"/>
        <v>-0.44784304232153205</v>
      </c>
      <c r="F624" s="6">
        <v>1085.50226</v>
      </c>
      <c r="G624" s="6">
        <v>1499.3004100000001</v>
      </c>
      <c r="H624" s="5">
        <f t="shared" si="37"/>
        <v>0.38120431918769104</v>
      </c>
      <c r="I624" s="6">
        <v>1648.7699500000001</v>
      </c>
      <c r="J624" s="5">
        <f t="shared" si="38"/>
        <v>-9.0655182064665829E-2</v>
      </c>
      <c r="K624" s="6">
        <v>11312.14724</v>
      </c>
      <c r="L624" s="6">
        <v>11148.301369999999</v>
      </c>
      <c r="M624" s="5">
        <f t="shared" si="39"/>
        <v>-1.4484064477223058E-2</v>
      </c>
    </row>
    <row r="625" spans="1:13" x14ac:dyDescent="0.25">
      <c r="A625" s="1" t="s">
        <v>2</v>
      </c>
      <c r="B625" s="1" t="s">
        <v>81</v>
      </c>
      <c r="C625" s="6">
        <v>0</v>
      </c>
      <c r="D625" s="6">
        <v>0</v>
      </c>
      <c r="E625" s="5" t="str">
        <f t="shared" si="36"/>
        <v/>
      </c>
      <c r="F625" s="6">
        <v>13.13396</v>
      </c>
      <c r="G625" s="6">
        <v>3.33745</v>
      </c>
      <c r="H625" s="5">
        <f t="shared" si="37"/>
        <v>-0.74589156659529954</v>
      </c>
      <c r="I625" s="6">
        <v>0</v>
      </c>
      <c r="J625" s="5" t="str">
        <f t="shared" si="38"/>
        <v/>
      </c>
      <c r="K625" s="6">
        <v>70.752799999999993</v>
      </c>
      <c r="L625" s="6">
        <v>59.83184</v>
      </c>
      <c r="M625" s="5">
        <f t="shared" si="39"/>
        <v>-0.15435374995759876</v>
      </c>
    </row>
    <row r="626" spans="1:13" x14ac:dyDescent="0.25">
      <c r="A626" s="1" t="s">
        <v>26</v>
      </c>
      <c r="B626" s="1" t="s">
        <v>81</v>
      </c>
      <c r="C626" s="6">
        <v>0</v>
      </c>
      <c r="D626" s="6">
        <v>0</v>
      </c>
      <c r="E626" s="5" t="str">
        <f t="shared" si="36"/>
        <v/>
      </c>
      <c r="F626" s="6">
        <v>2.7914099999999999</v>
      </c>
      <c r="G626" s="6">
        <v>53.292079999999999</v>
      </c>
      <c r="H626" s="5">
        <f t="shared" si="37"/>
        <v>18.091455572631752</v>
      </c>
      <c r="I626" s="6">
        <v>22.406459999999999</v>
      </c>
      <c r="J626" s="5">
        <f t="shared" si="38"/>
        <v>1.3784247935639988</v>
      </c>
      <c r="K626" s="6">
        <v>103.18315</v>
      </c>
      <c r="L626" s="6">
        <v>134.26990000000001</v>
      </c>
      <c r="M626" s="5">
        <f t="shared" si="39"/>
        <v>0.30127738879846189</v>
      </c>
    </row>
    <row r="627" spans="1:13" s="2" customFormat="1" ht="13" x14ac:dyDescent="0.3">
      <c r="A627" s="2" t="s">
        <v>0</v>
      </c>
      <c r="B627" s="2" t="s">
        <v>81</v>
      </c>
      <c r="C627" s="4">
        <v>833.48316</v>
      </c>
      <c r="D627" s="4">
        <v>2086.8226599999998</v>
      </c>
      <c r="E627" s="3">
        <f t="shared" si="36"/>
        <v>1.5037370401100842</v>
      </c>
      <c r="F627" s="4">
        <v>39483.735370000002</v>
      </c>
      <c r="G627" s="4">
        <v>46201.112710000001</v>
      </c>
      <c r="H627" s="3">
        <f t="shared" si="37"/>
        <v>0.17013023912382685</v>
      </c>
      <c r="I627" s="4">
        <v>38264.595509999999</v>
      </c>
      <c r="J627" s="3">
        <f t="shared" si="38"/>
        <v>0.20741150126429231</v>
      </c>
      <c r="K627" s="4">
        <v>253371.80798000001</v>
      </c>
      <c r="L627" s="4">
        <v>327904.63760999998</v>
      </c>
      <c r="M627" s="3">
        <f t="shared" si="39"/>
        <v>0.29416386228685409</v>
      </c>
    </row>
    <row r="628" spans="1:13" x14ac:dyDescent="0.25">
      <c r="A628" s="1" t="s">
        <v>22</v>
      </c>
      <c r="B628" s="1" t="s">
        <v>80</v>
      </c>
      <c r="C628" s="6">
        <v>0</v>
      </c>
      <c r="D628" s="6">
        <v>0</v>
      </c>
      <c r="E628" s="5" t="str">
        <f t="shared" si="36"/>
        <v/>
      </c>
      <c r="F628" s="6">
        <v>191.66072</v>
      </c>
      <c r="G628" s="6">
        <v>225.13414</v>
      </c>
      <c r="H628" s="5">
        <f t="shared" si="37"/>
        <v>0.17464934912067531</v>
      </c>
      <c r="I628" s="6">
        <v>96.273610000000005</v>
      </c>
      <c r="J628" s="5">
        <f t="shared" si="38"/>
        <v>1.3384823733108169</v>
      </c>
      <c r="K628" s="6">
        <v>592.99060999999995</v>
      </c>
      <c r="L628" s="6">
        <v>1614.09781</v>
      </c>
      <c r="M628" s="5">
        <f t="shared" si="39"/>
        <v>1.7219618367987315</v>
      </c>
    </row>
    <row r="629" spans="1:13" x14ac:dyDescent="0.25">
      <c r="A629" s="1" t="s">
        <v>21</v>
      </c>
      <c r="B629" s="1" t="s">
        <v>80</v>
      </c>
      <c r="C629" s="6">
        <v>40.423360000000002</v>
      </c>
      <c r="D629" s="6">
        <v>43.38306</v>
      </c>
      <c r="E629" s="5">
        <f t="shared" si="36"/>
        <v>7.3217565288981268E-2</v>
      </c>
      <c r="F629" s="6">
        <v>437.12042000000002</v>
      </c>
      <c r="G629" s="6">
        <v>465.82396</v>
      </c>
      <c r="H629" s="5">
        <f t="shared" si="37"/>
        <v>6.5665063187851036E-2</v>
      </c>
      <c r="I629" s="6">
        <v>261.36284999999998</v>
      </c>
      <c r="J629" s="5">
        <f t="shared" si="38"/>
        <v>0.78228833975448331</v>
      </c>
      <c r="K629" s="6">
        <v>2550.1203999999998</v>
      </c>
      <c r="L629" s="6">
        <v>2995.5387799999999</v>
      </c>
      <c r="M629" s="5">
        <f t="shared" si="39"/>
        <v>0.17466562755233062</v>
      </c>
    </row>
    <row r="630" spans="1:13" x14ac:dyDescent="0.25">
      <c r="A630" s="1" t="s">
        <v>20</v>
      </c>
      <c r="B630" s="1" t="s">
        <v>80</v>
      </c>
      <c r="C630" s="6">
        <v>0</v>
      </c>
      <c r="D630" s="6">
        <v>0.88016000000000005</v>
      </c>
      <c r="E630" s="5" t="str">
        <f t="shared" si="36"/>
        <v/>
      </c>
      <c r="F630" s="6">
        <v>220.3528</v>
      </c>
      <c r="G630" s="6">
        <v>255.43838</v>
      </c>
      <c r="H630" s="5">
        <f t="shared" si="37"/>
        <v>0.15922457077922303</v>
      </c>
      <c r="I630" s="6">
        <v>234.57301000000001</v>
      </c>
      <c r="J630" s="5">
        <f t="shared" si="38"/>
        <v>8.895042954856569E-2</v>
      </c>
      <c r="K630" s="6">
        <v>562.95590000000004</v>
      </c>
      <c r="L630" s="6">
        <v>1694.89671</v>
      </c>
      <c r="M630" s="5">
        <f t="shared" si="39"/>
        <v>2.0107095600205982</v>
      </c>
    </row>
    <row r="631" spans="1:13" x14ac:dyDescent="0.25">
      <c r="A631" s="1" t="s">
        <v>19</v>
      </c>
      <c r="B631" s="1" t="s">
        <v>80</v>
      </c>
      <c r="C631" s="6">
        <v>0</v>
      </c>
      <c r="D631" s="6">
        <v>12.15197</v>
      </c>
      <c r="E631" s="5" t="str">
        <f t="shared" si="36"/>
        <v/>
      </c>
      <c r="F631" s="6">
        <v>0</v>
      </c>
      <c r="G631" s="6">
        <v>129.57276999999999</v>
      </c>
      <c r="H631" s="5" t="str">
        <f t="shared" si="37"/>
        <v/>
      </c>
      <c r="I631" s="6">
        <v>4.1583600000000001</v>
      </c>
      <c r="J631" s="5">
        <f t="shared" si="38"/>
        <v>30.159584547754399</v>
      </c>
      <c r="K631" s="6">
        <v>4.81684</v>
      </c>
      <c r="L631" s="6">
        <v>255.0129</v>
      </c>
      <c r="M631" s="5">
        <f t="shared" si="39"/>
        <v>51.941949493859042</v>
      </c>
    </row>
    <row r="632" spans="1:13" x14ac:dyDescent="0.25">
      <c r="A632" s="1" t="s">
        <v>18</v>
      </c>
      <c r="B632" s="1" t="s">
        <v>80</v>
      </c>
      <c r="C632" s="6">
        <v>0</v>
      </c>
      <c r="D632" s="6">
        <v>1.992E-2</v>
      </c>
      <c r="E632" s="5" t="str">
        <f t="shared" si="36"/>
        <v/>
      </c>
      <c r="F632" s="6">
        <v>0</v>
      </c>
      <c r="G632" s="6">
        <v>0.20196</v>
      </c>
      <c r="H632" s="5" t="str">
        <f t="shared" si="37"/>
        <v/>
      </c>
      <c r="I632" s="6">
        <v>13.53524</v>
      </c>
      <c r="J632" s="5">
        <f t="shared" si="38"/>
        <v>-0.98507894946820296</v>
      </c>
      <c r="K632" s="6">
        <v>0.60404999999999998</v>
      </c>
      <c r="L632" s="6">
        <v>14.912459999999999</v>
      </c>
      <c r="M632" s="5">
        <f t="shared" si="39"/>
        <v>23.687459647380184</v>
      </c>
    </row>
    <row r="633" spans="1:13" x14ac:dyDescent="0.25">
      <c r="A633" s="1" t="s">
        <v>17</v>
      </c>
      <c r="B633" s="1" t="s">
        <v>80</v>
      </c>
      <c r="C633" s="6">
        <v>0</v>
      </c>
      <c r="D633" s="6">
        <v>0</v>
      </c>
      <c r="E633" s="5" t="str">
        <f t="shared" si="36"/>
        <v/>
      </c>
      <c r="F633" s="6">
        <v>14.60158</v>
      </c>
      <c r="G633" s="6">
        <v>16.680399999999999</v>
      </c>
      <c r="H633" s="5">
        <f t="shared" si="37"/>
        <v>0.14236952439393535</v>
      </c>
      <c r="I633" s="6">
        <v>22.602060000000002</v>
      </c>
      <c r="J633" s="5">
        <f t="shared" si="38"/>
        <v>-0.26199647288786965</v>
      </c>
      <c r="K633" s="6">
        <v>369.08553000000001</v>
      </c>
      <c r="L633" s="6">
        <v>209.53621000000001</v>
      </c>
      <c r="M633" s="5">
        <f t="shared" si="39"/>
        <v>-0.43228278280104881</v>
      </c>
    </row>
    <row r="634" spans="1:13" x14ac:dyDescent="0.25">
      <c r="A634" s="1" t="s">
        <v>16</v>
      </c>
      <c r="B634" s="1" t="s">
        <v>80</v>
      </c>
      <c r="C634" s="6">
        <v>0</v>
      </c>
      <c r="D634" s="6">
        <v>0</v>
      </c>
      <c r="E634" s="5" t="str">
        <f t="shared" si="36"/>
        <v/>
      </c>
      <c r="F634" s="6">
        <v>0</v>
      </c>
      <c r="G634" s="6">
        <v>4.9917699999999998</v>
      </c>
      <c r="H634" s="5" t="str">
        <f t="shared" si="37"/>
        <v/>
      </c>
      <c r="I634" s="6">
        <v>0</v>
      </c>
      <c r="J634" s="5" t="str">
        <f t="shared" si="38"/>
        <v/>
      </c>
      <c r="K634" s="6">
        <v>23.89753</v>
      </c>
      <c r="L634" s="6">
        <v>11.708170000000001</v>
      </c>
      <c r="M634" s="5">
        <f t="shared" si="39"/>
        <v>-0.51006777687903304</v>
      </c>
    </row>
    <row r="635" spans="1:13" x14ac:dyDescent="0.25">
      <c r="A635" s="1" t="s">
        <v>15</v>
      </c>
      <c r="B635" s="1" t="s">
        <v>80</v>
      </c>
      <c r="C635" s="6">
        <v>0</v>
      </c>
      <c r="D635" s="6">
        <v>0</v>
      </c>
      <c r="E635" s="5" t="str">
        <f t="shared" si="36"/>
        <v/>
      </c>
      <c r="F635" s="6">
        <v>0</v>
      </c>
      <c r="G635" s="6">
        <v>0.71026</v>
      </c>
      <c r="H635" s="5" t="str">
        <f t="shared" si="37"/>
        <v/>
      </c>
      <c r="I635" s="6">
        <v>0</v>
      </c>
      <c r="J635" s="5" t="str">
        <f t="shared" si="38"/>
        <v/>
      </c>
      <c r="K635" s="6">
        <v>30.116790000000002</v>
      </c>
      <c r="L635" s="6">
        <v>5.0824999999999996</v>
      </c>
      <c r="M635" s="5">
        <f t="shared" si="39"/>
        <v>-0.8312403147878642</v>
      </c>
    </row>
    <row r="636" spans="1:13" x14ac:dyDescent="0.25">
      <c r="A636" s="1" t="s">
        <v>14</v>
      </c>
      <c r="B636" s="1" t="s">
        <v>80</v>
      </c>
      <c r="C636" s="6">
        <v>0</v>
      </c>
      <c r="D636" s="6">
        <v>59.31221</v>
      </c>
      <c r="E636" s="5" t="str">
        <f t="shared" si="36"/>
        <v/>
      </c>
      <c r="F636" s="6">
        <v>64.846230000000006</v>
      </c>
      <c r="G636" s="6">
        <v>497.68229000000002</v>
      </c>
      <c r="H636" s="5">
        <f t="shared" si="37"/>
        <v>6.674806846905363</v>
      </c>
      <c r="I636" s="6">
        <v>57.963720000000002</v>
      </c>
      <c r="J636" s="5">
        <f t="shared" si="38"/>
        <v>7.5860998914493418</v>
      </c>
      <c r="K636" s="6">
        <v>785.95525999999995</v>
      </c>
      <c r="L636" s="6">
        <v>1587.6157599999999</v>
      </c>
      <c r="M636" s="5">
        <f t="shared" si="39"/>
        <v>1.0199823587922805</v>
      </c>
    </row>
    <row r="637" spans="1:13" x14ac:dyDescent="0.25">
      <c r="A637" s="1" t="s">
        <v>13</v>
      </c>
      <c r="B637" s="1" t="s">
        <v>80</v>
      </c>
      <c r="C637" s="6">
        <v>2.9444499999999998</v>
      </c>
      <c r="D637" s="6">
        <v>0</v>
      </c>
      <c r="E637" s="5">
        <f t="shared" si="36"/>
        <v>-1</v>
      </c>
      <c r="F637" s="6">
        <v>1696.34917</v>
      </c>
      <c r="G637" s="6">
        <v>1085.4322500000001</v>
      </c>
      <c r="H637" s="5">
        <f t="shared" si="37"/>
        <v>-0.3601363037776002</v>
      </c>
      <c r="I637" s="6">
        <v>1210.5756699999999</v>
      </c>
      <c r="J637" s="5">
        <f t="shared" si="38"/>
        <v>-0.10337513226248785</v>
      </c>
      <c r="K637" s="6">
        <v>14595.43145</v>
      </c>
      <c r="L637" s="6">
        <v>13687.78083</v>
      </c>
      <c r="M637" s="5">
        <f t="shared" si="39"/>
        <v>-6.2187309988702033E-2</v>
      </c>
    </row>
    <row r="638" spans="1:13" x14ac:dyDescent="0.25">
      <c r="A638" s="1" t="s">
        <v>12</v>
      </c>
      <c r="B638" s="1" t="s">
        <v>80</v>
      </c>
      <c r="C638" s="6">
        <v>5.7153900000000002</v>
      </c>
      <c r="D638" s="6">
        <v>78.012219999999999</v>
      </c>
      <c r="E638" s="5">
        <f t="shared" si="36"/>
        <v>12.649500733983157</v>
      </c>
      <c r="F638" s="6">
        <v>72.690349999999995</v>
      </c>
      <c r="G638" s="6">
        <v>144.86884000000001</v>
      </c>
      <c r="H638" s="5">
        <f t="shared" si="37"/>
        <v>0.99295835004233735</v>
      </c>
      <c r="I638" s="6">
        <v>83.064089999999993</v>
      </c>
      <c r="J638" s="5">
        <f t="shared" si="38"/>
        <v>0.74406100157119659</v>
      </c>
      <c r="K638" s="6">
        <v>291.39967999999999</v>
      </c>
      <c r="L638" s="6">
        <v>614.95626000000004</v>
      </c>
      <c r="M638" s="5">
        <f t="shared" si="39"/>
        <v>1.1103532440392523</v>
      </c>
    </row>
    <row r="639" spans="1:13" x14ac:dyDescent="0.25">
      <c r="A639" s="1" t="s">
        <v>11</v>
      </c>
      <c r="B639" s="1" t="s">
        <v>80</v>
      </c>
      <c r="C639" s="6">
        <v>18.063960000000002</v>
      </c>
      <c r="D639" s="6">
        <v>2.6890800000000001</v>
      </c>
      <c r="E639" s="5">
        <f t="shared" si="36"/>
        <v>-0.85113563138979487</v>
      </c>
      <c r="F639" s="6">
        <v>264.25716999999997</v>
      </c>
      <c r="G639" s="6">
        <v>228.21944999999999</v>
      </c>
      <c r="H639" s="5">
        <f t="shared" si="37"/>
        <v>-0.13637366963401587</v>
      </c>
      <c r="I639" s="6">
        <v>206.26396</v>
      </c>
      <c r="J639" s="5">
        <f t="shared" si="38"/>
        <v>0.10644365598333327</v>
      </c>
      <c r="K639" s="6">
        <v>2294.1292400000002</v>
      </c>
      <c r="L639" s="6">
        <v>2031.5884699999999</v>
      </c>
      <c r="M639" s="5">
        <f t="shared" si="39"/>
        <v>-0.11444027015670677</v>
      </c>
    </row>
    <row r="640" spans="1:13" x14ac:dyDescent="0.25">
      <c r="A640" s="1" t="s">
        <v>24</v>
      </c>
      <c r="B640" s="1" t="s">
        <v>80</v>
      </c>
      <c r="C640" s="6">
        <v>0</v>
      </c>
      <c r="D640" s="6">
        <v>0</v>
      </c>
      <c r="E640" s="5" t="str">
        <f t="shared" si="36"/>
        <v/>
      </c>
      <c r="F640" s="6">
        <v>0</v>
      </c>
      <c r="G640" s="6">
        <v>31.95017</v>
      </c>
      <c r="H640" s="5" t="str">
        <f t="shared" si="37"/>
        <v/>
      </c>
      <c r="I640" s="6">
        <v>0</v>
      </c>
      <c r="J640" s="5" t="str">
        <f t="shared" si="38"/>
        <v/>
      </c>
      <c r="K640" s="6">
        <v>144.72563</v>
      </c>
      <c r="L640" s="6">
        <v>112.66606</v>
      </c>
      <c r="M640" s="5">
        <f t="shared" si="39"/>
        <v>-0.22151964375625788</v>
      </c>
    </row>
    <row r="641" spans="1:13" x14ac:dyDescent="0.25">
      <c r="A641" s="1" t="s">
        <v>10</v>
      </c>
      <c r="B641" s="1" t="s">
        <v>80</v>
      </c>
      <c r="C641" s="6">
        <v>0</v>
      </c>
      <c r="D641" s="6">
        <v>1.1092200000000001</v>
      </c>
      <c r="E641" s="5" t="str">
        <f t="shared" si="36"/>
        <v/>
      </c>
      <c r="F641" s="6">
        <v>3.7913000000000001</v>
      </c>
      <c r="G641" s="6">
        <v>8.3555200000000003</v>
      </c>
      <c r="H641" s="5">
        <f t="shared" si="37"/>
        <v>1.2038667475536098</v>
      </c>
      <c r="I641" s="6">
        <v>11.524990000000001</v>
      </c>
      <c r="J641" s="5">
        <f t="shared" si="38"/>
        <v>-0.27500848156918145</v>
      </c>
      <c r="K641" s="6">
        <v>178.20778999999999</v>
      </c>
      <c r="L641" s="6">
        <v>193.77633</v>
      </c>
      <c r="M641" s="5">
        <f t="shared" si="39"/>
        <v>8.7361725320761918E-2</v>
      </c>
    </row>
    <row r="642" spans="1:13" x14ac:dyDescent="0.25">
      <c r="A642" s="1" t="s">
        <v>9</v>
      </c>
      <c r="B642" s="1" t="s">
        <v>80</v>
      </c>
      <c r="C642" s="6">
        <v>19.580719999999999</v>
      </c>
      <c r="D642" s="6">
        <v>0</v>
      </c>
      <c r="E642" s="5">
        <f t="shared" si="36"/>
        <v>-1</v>
      </c>
      <c r="F642" s="6">
        <v>222.48625000000001</v>
      </c>
      <c r="G642" s="6">
        <v>618.51243999999997</v>
      </c>
      <c r="H642" s="5">
        <f t="shared" si="37"/>
        <v>1.780002988948755</v>
      </c>
      <c r="I642" s="6">
        <v>264.10732999999999</v>
      </c>
      <c r="J642" s="5">
        <f t="shared" si="38"/>
        <v>1.3418980457679837</v>
      </c>
      <c r="K642" s="6">
        <v>1659.1232</v>
      </c>
      <c r="L642" s="6">
        <v>3131.1049200000002</v>
      </c>
      <c r="M642" s="5">
        <f t="shared" si="39"/>
        <v>0.8872045909550299</v>
      </c>
    </row>
    <row r="643" spans="1:13" x14ac:dyDescent="0.25">
      <c r="A643" s="1" t="s">
        <v>8</v>
      </c>
      <c r="B643" s="1" t="s">
        <v>80</v>
      </c>
      <c r="C643" s="6">
        <v>5.2407000000000004</v>
      </c>
      <c r="D643" s="6">
        <v>9.4880999999999993</v>
      </c>
      <c r="E643" s="5">
        <f t="shared" si="36"/>
        <v>0.81046425095884111</v>
      </c>
      <c r="F643" s="6">
        <v>169.11770999999999</v>
      </c>
      <c r="G643" s="6">
        <v>161.04434000000001</v>
      </c>
      <c r="H643" s="5">
        <f t="shared" si="37"/>
        <v>-4.7738170059185348E-2</v>
      </c>
      <c r="I643" s="6">
        <v>163.39953</v>
      </c>
      <c r="J643" s="5">
        <f t="shared" si="38"/>
        <v>-1.4413688950023262E-2</v>
      </c>
      <c r="K643" s="6">
        <v>964.59544000000005</v>
      </c>
      <c r="L643" s="6">
        <v>930.82244000000003</v>
      </c>
      <c r="M643" s="5">
        <f t="shared" si="39"/>
        <v>-3.5012605906575733E-2</v>
      </c>
    </row>
    <row r="644" spans="1:13" x14ac:dyDescent="0.25">
      <c r="A644" s="1" t="s">
        <v>7</v>
      </c>
      <c r="B644" s="1" t="s">
        <v>80</v>
      </c>
      <c r="C644" s="6">
        <v>6.2524800000000003</v>
      </c>
      <c r="D644" s="6">
        <v>9.3335500000000007</v>
      </c>
      <c r="E644" s="5">
        <f t="shared" si="36"/>
        <v>0.492775666615487</v>
      </c>
      <c r="F644" s="6">
        <v>359.20150999999998</v>
      </c>
      <c r="G644" s="6">
        <v>388.47865999999999</v>
      </c>
      <c r="H644" s="5">
        <f t="shared" si="37"/>
        <v>8.1506199681621538E-2</v>
      </c>
      <c r="I644" s="6">
        <v>337.10503</v>
      </c>
      <c r="J644" s="5">
        <f t="shared" si="38"/>
        <v>0.15239650977619634</v>
      </c>
      <c r="K644" s="6">
        <v>3131.3698899999999</v>
      </c>
      <c r="L644" s="6">
        <v>2949.4614499999998</v>
      </c>
      <c r="M644" s="5">
        <f t="shared" si="39"/>
        <v>-5.8092287525955633E-2</v>
      </c>
    </row>
    <row r="645" spans="1:13" x14ac:dyDescent="0.25">
      <c r="A645" s="1" t="s">
        <v>6</v>
      </c>
      <c r="B645" s="1" t="s">
        <v>80</v>
      </c>
      <c r="C645" s="6">
        <v>0</v>
      </c>
      <c r="D645" s="6">
        <v>2.4400000000000002E-2</v>
      </c>
      <c r="E645" s="5" t="str">
        <f t="shared" ref="E645:E708" si="40">IF(C645=0,"",(D645/C645-1))</f>
        <v/>
      </c>
      <c r="F645" s="6">
        <v>0</v>
      </c>
      <c r="G645" s="6">
        <v>0.11441</v>
      </c>
      <c r="H645" s="5" t="str">
        <f t="shared" ref="H645:H708" si="41">IF(F645=0,"",(G645/F645-1))</f>
        <v/>
      </c>
      <c r="I645" s="6">
        <v>0</v>
      </c>
      <c r="J645" s="5" t="str">
        <f t="shared" ref="J645:J708" si="42">IF(I645=0,"",(G645/I645-1))</f>
        <v/>
      </c>
      <c r="K645" s="6">
        <v>1.3469199999999999</v>
      </c>
      <c r="L645" s="6">
        <v>0.11441</v>
      </c>
      <c r="M645" s="5">
        <f t="shared" ref="M645:M708" si="43">IF(K645=0,"",(L645/K645-1))</f>
        <v>-0.91505805838505627</v>
      </c>
    </row>
    <row r="646" spans="1:13" x14ac:dyDescent="0.25">
      <c r="A646" s="1" t="s">
        <v>5</v>
      </c>
      <c r="B646" s="1" t="s">
        <v>80</v>
      </c>
      <c r="C646" s="6">
        <v>0</v>
      </c>
      <c r="D646" s="6">
        <v>0.13944999999999999</v>
      </c>
      <c r="E646" s="5" t="str">
        <f t="shared" si="40"/>
        <v/>
      </c>
      <c r="F646" s="6">
        <v>42.959069999999997</v>
      </c>
      <c r="G646" s="6">
        <v>32.411610000000003</v>
      </c>
      <c r="H646" s="5">
        <f t="shared" si="41"/>
        <v>-0.24552347152766563</v>
      </c>
      <c r="I646" s="6">
        <v>31.133849999999999</v>
      </c>
      <c r="J646" s="5">
        <f t="shared" si="42"/>
        <v>4.1040860670941814E-2</v>
      </c>
      <c r="K646" s="6">
        <v>373.94571999999999</v>
      </c>
      <c r="L646" s="6">
        <v>506.59357999999997</v>
      </c>
      <c r="M646" s="5">
        <f t="shared" si="43"/>
        <v>0.3547249049942327</v>
      </c>
    </row>
    <row r="647" spans="1:13" x14ac:dyDescent="0.25">
      <c r="A647" s="1" t="s">
        <v>4</v>
      </c>
      <c r="B647" s="1" t="s">
        <v>80</v>
      </c>
      <c r="C647" s="6">
        <v>24.341560000000001</v>
      </c>
      <c r="D647" s="6">
        <v>31.049790000000002</v>
      </c>
      <c r="E647" s="5">
        <f t="shared" si="40"/>
        <v>0.27558751370084744</v>
      </c>
      <c r="F647" s="6">
        <v>870.10816999999997</v>
      </c>
      <c r="G647" s="6">
        <v>724.16143999999997</v>
      </c>
      <c r="H647" s="5">
        <f t="shared" si="41"/>
        <v>-0.16773400714074438</v>
      </c>
      <c r="I647" s="6">
        <v>346.83900999999997</v>
      </c>
      <c r="J647" s="5">
        <f t="shared" si="42"/>
        <v>1.0878892486747671</v>
      </c>
      <c r="K647" s="6">
        <v>7910.5164400000003</v>
      </c>
      <c r="L647" s="6">
        <v>10438.63118</v>
      </c>
      <c r="M647" s="5">
        <f t="shared" si="43"/>
        <v>0.31958908867396274</v>
      </c>
    </row>
    <row r="648" spans="1:13" x14ac:dyDescent="0.25">
      <c r="A648" s="1" t="s">
        <v>3</v>
      </c>
      <c r="B648" s="1" t="s">
        <v>80</v>
      </c>
      <c r="C648" s="6">
        <v>0</v>
      </c>
      <c r="D648" s="6">
        <v>3.5076399999999999</v>
      </c>
      <c r="E648" s="5" t="str">
        <f t="shared" si="40"/>
        <v/>
      </c>
      <c r="F648" s="6">
        <v>1.5569999999999999</v>
      </c>
      <c r="G648" s="6">
        <v>32.289250000000003</v>
      </c>
      <c r="H648" s="5">
        <f t="shared" si="41"/>
        <v>19.738118175979452</v>
      </c>
      <c r="I648" s="6">
        <v>1.5340100000000001</v>
      </c>
      <c r="J648" s="5">
        <f t="shared" si="42"/>
        <v>20.048917542910413</v>
      </c>
      <c r="K648" s="6">
        <v>19.887370000000001</v>
      </c>
      <c r="L648" s="6">
        <v>168.46968000000001</v>
      </c>
      <c r="M648" s="5">
        <f t="shared" si="43"/>
        <v>7.4711895036900309</v>
      </c>
    </row>
    <row r="649" spans="1:13" x14ac:dyDescent="0.25">
      <c r="A649" s="1" t="s">
        <v>2</v>
      </c>
      <c r="B649" s="1" t="s">
        <v>80</v>
      </c>
      <c r="C649" s="6">
        <v>0</v>
      </c>
      <c r="D649" s="6">
        <v>0</v>
      </c>
      <c r="E649" s="5" t="str">
        <f t="shared" si="40"/>
        <v/>
      </c>
      <c r="F649" s="6">
        <v>25.123349999999999</v>
      </c>
      <c r="G649" s="6">
        <v>132.15329</v>
      </c>
      <c r="H649" s="5">
        <f t="shared" si="41"/>
        <v>4.2601778823285912</v>
      </c>
      <c r="I649" s="6">
        <v>50.631050000000002</v>
      </c>
      <c r="J649" s="5">
        <f t="shared" si="42"/>
        <v>1.6101234321626747</v>
      </c>
      <c r="K649" s="6">
        <v>876.44511999999997</v>
      </c>
      <c r="L649" s="6">
        <v>1297.4081900000001</v>
      </c>
      <c r="M649" s="5">
        <f t="shared" si="43"/>
        <v>0.48030739220728402</v>
      </c>
    </row>
    <row r="650" spans="1:13" x14ac:dyDescent="0.25">
      <c r="A650" s="1" t="s">
        <v>26</v>
      </c>
      <c r="B650" s="1" t="s">
        <v>80</v>
      </c>
      <c r="C650" s="6">
        <v>0</v>
      </c>
      <c r="D650" s="6">
        <v>0</v>
      </c>
      <c r="E650" s="5" t="str">
        <f t="shared" si="40"/>
        <v/>
      </c>
      <c r="F650" s="6">
        <v>2.1688200000000002</v>
      </c>
      <c r="G650" s="6">
        <v>66.140919999999994</v>
      </c>
      <c r="H650" s="5">
        <f t="shared" si="41"/>
        <v>29.496269861030417</v>
      </c>
      <c r="I650" s="6">
        <v>6.4446000000000003</v>
      </c>
      <c r="J650" s="5">
        <f t="shared" si="42"/>
        <v>9.2629984793470488</v>
      </c>
      <c r="K650" s="6">
        <v>144.16937999999999</v>
      </c>
      <c r="L650" s="6">
        <v>294.36376999999999</v>
      </c>
      <c r="M650" s="5">
        <f t="shared" si="43"/>
        <v>1.0417911903345911</v>
      </c>
    </row>
    <row r="651" spans="1:13" s="2" customFormat="1" ht="13" x14ac:dyDescent="0.3">
      <c r="A651" s="2" t="s">
        <v>0</v>
      </c>
      <c r="B651" s="2" t="s">
        <v>80</v>
      </c>
      <c r="C651" s="4">
        <v>122.56262</v>
      </c>
      <c r="D651" s="4">
        <v>251.10077000000001</v>
      </c>
      <c r="E651" s="3">
        <f t="shared" si="40"/>
        <v>1.0487549140186463</v>
      </c>
      <c r="F651" s="4">
        <v>4658.3916200000003</v>
      </c>
      <c r="G651" s="4">
        <v>5250.36852</v>
      </c>
      <c r="H651" s="3">
        <f t="shared" si="41"/>
        <v>0.12707752981918663</v>
      </c>
      <c r="I651" s="4">
        <v>3403.0919699999999</v>
      </c>
      <c r="J651" s="3">
        <f t="shared" si="42"/>
        <v>0.54282298753154179</v>
      </c>
      <c r="K651" s="4">
        <v>37505.836179999998</v>
      </c>
      <c r="L651" s="4">
        <v>44755.415719999997</v>
      </c>
      <c r="M651" s="3">
        <f t="shared" si="43"/>
        <v>0.19329203874318202</v>
      </c>
    </row>
    <row r="652" spans="1:13" x14ac:dyDescent="0.25">
      <c r="A652" s="1" t="s">
        <v>22</v>
      </c>
      <c r="B652" s="1" t="s">
        <v>79</v>
      </c>
      <c r="C652" s="6">
        <v>0</v>
      </c>
      <c r="D652" s="6">
        <v>0</v>
      </c>
      <c r="E652" s="5" t="str">
        <f t="shared" si="40"/>
        <v/>
      </c>
      <c r="F652" s="6">
        <v>8.2790300000000006</v>
      </c>
      <c r="G652" s="6">
        <v>32.622059999999998</v>
      </c>
      <c r="H652" s="5">
        <f t="shared" si="41"/>
        <v>2.9403239268368391</v>
      </c>
      <c r="I652" s="6">
        <v>26.863610000000001</v>
      </c>
      <c r="J652" s="5">
        <f t="shared" si="42"/>
        <v>0.21435875520825376</v>
      </c>
      <c r="K652" s="6">
        <v>123.87954999999999</v>
      </c>
      <c r="L652" s="6">
        <v>126.98517</v>
      </c>
      <c r="M652" s="5">
        <f t="shared" si="43"/>
        <v>2.5069674534658803E-2</v>
      </c>
    </row>
    <row r="653" spans="1:13" x14ac:dyDescent="0.25">
      <c r="A653" s="1" t="s">
        <v>21</v>
      </c>
      <c r="B653" s="1" t="s">
        <v>79</v>
      </c>
      <c r="C653" s="6">
        <v>0</v>
      </c>
      <c r="D653" s="6">
        <v>0</v>
      </c>
      <c r="E653" s="5" t="str">
        <f t="shared" si="40"/>
        <v/>
      </c>
      <c r="F653" s="6">
        <v>7.5252499999999998</v>
      </c>
      <c r="G653" s="6">
        <v>80.615520000000004</v>
      </c>
      <c r="H653" s="5">
        <f t="shared" si="41"/>
        <v>9.712670010963091</v>
      </c>
      <c r="I653" s="6">
        <v>101.04156</v>
      </c>
      <c r="J653" s="5">
        <f t="shared" si="42"/>
        <v>-0.20215483608922902</v>
      </c>
      <c r="K653" s="6">
        <v>17.322790000000001</v>
      </c>
      <c r="L653" s="6">
        <v>364.49468000000002</v>
      </c>
      <c r="M653" s="5">
        <f t="shared" si="43"/>
        <v>20.041338029266647</v>
      </c>
    </row>
    <row r="654" spans="1:13" x14ac:dyDescent="0.25">
      <c r="A654" s="1" t="s">
        <v>20</v>
      </c>
      <c r="B654" s="1" t="s">
        <v>79</v>
      </c>
      <c r="C654" s="6">
        <v>0</v>
      </c>
      <c r="D654" s="6">
        <v>0</v>
      </c>
      <c r="E654" s="5" t="str">
        <f t="shared" si="40"/>
        <v/>
      </c>
      <c r="F654" s="6">
        <v>114.70074</v>
      </c>
      <c r="G654" s="6">
        <v>276.89046000000002</v>
      </c>
      <c r="H654" s="5">
        <f t="shared" si="41"/>
        <v>1.4140250533693157</v>
      </c>
      <c r="I654" s="6">
        <v>83.859840000000005</v>
      </c>
      <c r="J654" s="5">
        <f t="shared" si="42"/>
        <v>2.3018243297387642</v>
      </c>
      <c r="K654" s="6">
        <v>965.27863000000002</v>
      </c>
      <c r="L654" s="6">
        <v>1536.80087</v>
      </c>
      <c r="M654" s="5">
        <f t="shared" si="43"/>
        <v>0.59208007122254425</v>
      </c>
    </row>
    <row r="655" spans="1:13" x14ac:dyDescent="0.25">
      <c r="A655" s="1" t="s">
        <v>19</v>
      </c>
      <c r="B655" s="1" t="s">
        <v>79</v>
      </c>
      <c r="C655" s="6">
        <v>0</v>
      </c>
      <c r="D655" s="6">
        <v>0</v>
      </c>
      <c r="E655" s="5" t="str">
        <f t="shared" si="40"/>
        <v/>
      </c>
      <c r="F655" s="6">
        <v>0</v>
      </c>
      <c r="G655" s="6">
        <v>0</v>
      </c>
      <c r="H655" s="5" t="str">
        <f t="shared" si="41"/>
        <v/>
      </c>
      <c r="I655" s="6">
        <v>0.34051999999999999</v>
      </c>
      <c r="J655" s="5">
        <f t="shared" si="42"/>
        <v>-1</v>
      </c>
      <c r="K655" s="6">
        <v>0.48593999999999998</v>
      </c>
      <c r="L655" s="6">
        <v>27.10286</v>
      </c>
      <c r="M655" s="5">
        <f t="shared" si="43"/>
        <v>54.774087335885092</v>
      </c>
    </row>
    <row r="656" spans="1:13" x14ac:dyDescent="0.25">
      <c r="A656" s="1" t="s">
        <v>18</v>
      </c>
      <c r="B656" s="1" t="s">
        <v>79</v>
      </c>
      <c r="C656" s="6">
        <v>0</v>
      </c>
      <c r="D656" s="6">
        <v>0</v>
      </c>
      <c r="E656" s="5" t="str">
        <f t="shared" si="40"/>
        <v/>
      </c>
      <c r="F656" s="6">
        <v>0</v>
      </c>
      <c r="G656" s="6">
        <v>0</v>
      </c>
      <c r="H656" s="5" t="str">
        <f t="shared" si="41"/>
        <v/>
      </c>
      <c r="I656" s="6">
        <v>0</v>
      </c>
      <c r="J656" s="5" t="str">
        <f t="shared" si="42"/>
        <v/>
      </c>
      <c r="K656" s="6">
        <v>0</v>
      </c>
      <c r="L656" s="6">
        <v>4.3929</v>
      </c>
      <c r="M656" s="5" t="str">
        <f t="shared" si="43"/>
        <v/>
      </c>
    </row>
    <row r="657" spans="1:13" x14ac:dyDescent="0.25">
      <c r="A657" s="1" t="s">
        <v>17</v>
      </c>
      <c r="B657" s="1" t="s">
        <v>79</v>
      </c>
      <c r="C657" s="6">
        <v>0</v>
      </c>
      <c r="D657" s="6">
        <v>0</v>
      </c>
      <c r="E657" s="5" t="str">
        <f t="shared" si="40"/>
        <v/>
      </c>
      <c r="F657" s="6">
        <v>1.4934700000000001</v>
      </c>
      <c r="G657" s="6">
        <v>11.91578</v>
      </c>
      <c r="H657" s="5">
        <f t="shared" si="41"/>
        <v>6.9785867811204776</v>
      </c>
      <c r="I657" s="6">
        <v>9.8806799999999999</v>
      </c>
      <c r="J657" s="5">
        <f t="shared" si="42"/>
        <v>0.20596760546844961</v>
      </c>
      <c r="K657" s="6">
        <v>59.331339999999997</v>
      </c>
      <c r="L657" s="6">
        <v>141.31970999999999</v>
      </c>
      <c r="M657" s="5">
        <f t="shared" si="43"/>
        <v>1.3818728853924416</v>
      </c>
    </row>
    <row r="658" spans="1:13" x14ac:dyDescent="0.25">
      <c r="A658" s="1" t="s">
        <v>16</v>
      </c>
      <c r="B658" s="1" t="s">
        <v>79</v>
      </c>
      <c r="C658" s="6">
        <v>0</v>
      </c>
      <c r="D658" s="6">
        <v>0</v>
      </c>
      <c r="E658" s="5" t="str">
        <f t="shared" si="40"/>
        <v/>
      </c>
      <c r="F658" s="6">
        <v>0</v>
      </c>
      <c r="G658" s="6">
        <v>0</v>
      </c>
      <c r="H658" s="5" t="str">
        <f t="shared" si="41"/>
        <v/>
      </c>
      <c r="I658" s="6">
        <v>0</v>
      </c>
      <c r="J658" s="5" t="str">
        <f t="shared" si="42"/>
        <v/>
      </c>
      <c r="K658" s="6">
        <v>3.6474899999999999</v>
      </c>
      <c r="L658" s="6">
        <v>0</v>
      </c>
      <c r="M658" s="5">
        <f t="shared" si="43"/>
        <v>-1</v>
      </c>
    </row>
    <row r="659" spans="1:13" x14ac:dyDescent="0.25">
      <c r="A659" s="1" t="s">
        <v>15</v>
      </c>
      <c r="B659" s="1" t="s">
        <v>79</v>
      </c>
      <c r="C659" s="6">
        <v>0</v>
      </c>
      <c r="D659" s="6">
        <v>0</v>
      </c>
      <c r="E659" s="5" t="str">
        <f t="shared" si="40"/>
        <v/>
      </c>
      <c r="F659" s="6">
        <v>0.26800000000000002</v>
      </c>
      <c r="G659" s="6">
        <v>0</v>
      </c>
      <c r="H659" s="5">
        <f t="shared" si="41"/>
        <v>-1</v>
      </c>
      <c r="I659" s="6">
        <v>0</v>
      </c>
      <c r="J659" s="5" t="str">
        <f t="shared" si="42"/>
        <v/>
      </c>
      <c r="K659" s="6">
        <v>4.9447700000000001</v>
      </c>
      <c r="L659" s="6">
        <v>6.1205800000000004</v>
      </c>
      <c r="M659" s="5">
        <f t="shared" si="43"/>
        <v>0.23778861301941245</v>
      </c>
    </row>
    <row r="660" spans="1:13" x14ac:dyDescent="0.25">
      <c r="A660" s="1" t="s">
        <v>14</v>
      </c>
      <c r="B660" s="1" t="s">
        <v>79</v>
      </c>
      <c r="C660" s="6">
        <v>0</v>
      </c>
      <c r="D660" s="6">
        <v>0</v>
      </c>
      <c r="E660" s="5" t="str">
        <f t="shared" si="40"/>
        <v/>
      </c>
      <c r="F660" s="6">
        <v>2.2333400000000001</v>
      </c>
      <c r="G660" s="6">
        <v>0</v>
      </c>
      <c r="H660" s="5">
        <f t="shared" si="41"/>
        <v>-1</v>
      </c>
      <c r="I660" s="6">
        <v>3.4033600000000002</v>
      </c>
      <c r="J660" s="5">
        <f t="shared" si="42"/>
        <v>-1</v>
      </c>
      <c r="K660" s="6">
        <v>68.62406</v>
      </c>
      <c r="L660" s="6">
        <v>10.35318</v>
      </c>
      <c r="M660" s="5">
        <f t="shared" si="43"/>
        <v>-0.84913192253562375</v>
      </c>
    </row>
    <row r="661" spans="1:13" x14ac:dyDescent="0.25">
      <c r="A661" s="1" t="s">
        <v>13</v>
      </c>
      <c r="B661" s="1" t="s">
        <v>79</v>
      </c>
      <c r="C661" s="6">
        <v>0</v>
      </c>
      <c r="D661" s="6">
        <v>0</v>
      </c>
      <c r="E661" s="5" t="str">
        <f t="shared" si="40"/>
        <v/>
      </c>
      <c r="F661" s="6">
        <v>11.31653</v>
      </c>
      <c r="G661" s="6">
        <v>0.64119999999999999</v>
      </c>
      <c r="H661" s="5">
        <f t="shared" si="41"/>
        <v>-0.94333952192058868</v>
      </c>
      <c r="I661" s="6">
        <v>20.9</v>
      </c>
      <c r="J661" s="5">
        <f t="shared" si="42"/>
        <v>-0.96932057416267947</v>
      </c>
      <c r="K661" s="6">
        <v>37.409309999999998</v>
      </c>
      <c r="L661" s="6">
        <v>32.69547</v>
      </c>
      <c r="M661" s="5">
        <f t="shared" si="43"/>
        <v>-0.12600713565687249</v>
      </c>
    </row>
    <row r="662" spans="1:13" x14ac:dyDescent="0.25">
      <c r="A662" s="1" t="s">
        <v>12</v>
      </c>
      <c r="B662" s="1" t="s">
        <v>79</v>
      </c>
      <c r="C662" s="6">
        <v>10.049659999999999</v>
      </c>
      <c r="D662" s="6">
        <v>6.3609600000000004</v>
      </c>
      <c r="E662" s="5">
        <f t="shared" si="40"/>
        <v>-0.36704724338932848</v>
      </c>
      <c r="F662" s="6">
        <v>303.08634999999998</v>
      </c>
      <c r="G662" s="6">
        <v>482.96003999999999</v>
      </c>
      <c r="H662" s="5">
        <f t="shared" si="41"/>
        <v>0.59347341112524532</v>
      </c>
      <c r="I662" s="6">
        <v>417.32960000000003</v>
      </c>
      <c r="J662" s="5">
        <f t="shared" si="42"/>
        <v>0.15726284452384864</v>
      </c>
      <c r="K662" s="6">
        <v>1627.6372200000001</v>
      </c>
      <c r="L662" s="6">
        <v>3902.4645700000001</v>
      </c>
      <c r="M662" s="5">
        <f t="shared" si="43"/>
        <v>1.3976255409052394</v>
      </c>
    </row>
    <row r="663" spans="1:13" x14ac:dyDescent="0.25">
      <c r="A663" s="1" t="s">
        <v>11</v>
      </c>
      <c r="B663" s="1" t="s">
        <v>79</v>
      </c>
      <c r="C663" s="6">
        <v>6.6126800000000001</v>
      </c>
      <c r="D663" s="6">
        <v>1.988</v>
      </c>
      <c r="E663" s="5">
        <f t="shared" si="40"/>
        <v>-0.69936546150728596</v>
      </c>
      <c r="F663" s="6">
        <v>381.09791000000001</v>
      </c>
      <c r="G663" s="6">
        <v>603.37660000000005</v>
      </c>
      <c r="H663" s="5">
        <f t="shared" si="41"/>
        <v>0.58325874838830805</v>
      </c>
      <c r="I663" s="6">
        <v>542.67330000000004</v>
      </c>
      <c r="J663" s="5">
        <f t="shared" si="42"/>
        <v>0.11185975060869957</v>
      </c>
      <c r="K663" s="6">
        <v>2289.14489</v>
      </c>
      <c r="L663" s="6">
        <v>5823.9261699999997</v>
      </c>
      <c r="M663" s="5">
        <f t="shared" si="43"/>
        <v>1.5441492128530143</v>
      </c>
    </row>
    <row r="664" spans="1:13" x14ac:dyDescent="0.25">
      <c r="A664" s="1" t="s">
        <v>24</v>
      </c>
      <c r="B664" s="1" t="s">
        <v>79</v>
      </c>
      <c r="C664" s="6">
        <v>0</v>
      </c>
      <c r="D664" s="6">
        <v>0</v>
      </c>
      <c r="E664" s="5" t="str">
        <f t="shared" si="40"/>
        <v/>
      </c>
      <c r="F664" s="6">
        <v>0</v>
      </c>
      <c r="G664" s="6">
        <v>0</v>
      </c>
      <c r="H664" s="5" t="str">
        <f t="shared" si="41"/>
        <v/>
      </c>
      <c r="I664" s="6">
        <v>0</v>
      </c>
      <c r="J664" s="5" t="str">
        <f t="shared" si="42"/>
        <v/>
      </c>
      <c r="K664" s="6">
        <v>70.959320000000005</v>
      </c>
      <c r="L664" s="6">
        <v>0</v>
      </c>
      <c r="M664" s="5">
        <f t="shared" si="43"/>
        <v>-1</v>
      </c>
    </row>
    <row r="665" spans="1:13" x14ac:dyDescent="0.25">
      <c r="A665" s="1" t="s">
        <v>10</v>
      </c>
      <c r="B665" s="1" t="s">
        <v>79</v>
      </c>
      <c r="C665" s="6">
        <v>0</v>
      </c>
      <c r="D665" s="6">
        <v>0</v>
      </c>
      <c r="E665" s="5" t="str">
        <f t="shared" si="40"/>
        <v/>
      </c>
      <c r="F665" s="6">
        <v>19591.879850000001</v>
      </c>
      <c r="G665" s="6">
        <v>18770.37384</v>
      </c>
      <c r="H665" s="5">
        <f t="shared" si="41"/>
        <v>-4.1930943650616559E-2</v>
      </c>
      <c r="I665" s="6">
        <v>16542.908340000002</v>
      </c>
      <c r="J665" s="5">
        <f t="shared" si="42"/>
        <v>0.13464775686473995</v>
      </c>
      <c r="K665" s="6">
        <v>194851.26513000001</v>
      </c>
      <c r="L665" s="6">
        <v>212499.24032000001</v>
      </c>
      <c r="M665" s="5">
        <f t="shared" si="43"/>
        <v>9.057151965744592E-2</v>
      </c>
    </row>
    <row r="666" spans="1:13" x14ac:dyDescent="0.25">
      <c r="A666" s="1" t="s">
        <v>9</v>
      </c>
      <c r="B666" s="1" t="s">
        <v>79</v>
      </c>
      <c r="C666" s="6">
        <v>0</v>
      </c>
      <c r="D666" s="6">
        <v>0</v>
      </c>
      <c r="E666" s="5" t="str">
        <f t="shared" si="40"/>
        <v/>
      </c>
      <c r="F666" s="6">
        <v>109.3768</v>
      </c>
      <c r="G666" s="6">
        <v>132.47166000000001</v>
      </c>
      <c r="H666" s="5">
        <f t="shared" si="41"/>
        <v>0.21114953079629317</v>
      </c>
      <c r="I666" s="6">
        <v>97.948070000000001</v>
      </c>
      <c r="J666" s="5">
        <f t="shared" si="42"/>
        <v>0.35246830284660047</v>
      </c>
      <c r="K666" s="6">
        <v>955.42812000000004</v>
      </c>
      <c r="L666" s="6">
        <v>1491.02946</v>
      </c>
      <c r="M666" s="5">
        <f t="shared" si="43"/>
        <v>0.56058779178490159</v>
      </c>
    </row>
    <row r="667" spans="1:13" x14ac:dyDescent="0.25">
      <c r="A667" s="1" t="s">
        <v>8</v>
      </c>
      <c r="B667" s="1" t="s">
        <v>79</v>
      </c>
      <c r="C667" s="6">
        <v>0</v>
      </c>
      <c r="D667" s="6">
        <v>0</v>
      </c>
      <c r="E667" s="5" t="str">
        <f t="shared" si="40"/>
        <v/>
      </c>
      <c r="F667" s="6">
        <v>0</v>
      </c>
      <c r="G667" s="6">
        <v>0</v>
      </c>
      <c r="H667" s="5" t="str">
        <f t="shared" si="41"/>
        <v/>
      </c>
      <c r="I667" s="6">
        <v>30.477979999999999</v>
      </c>
      <c r="J667" s="5">
        <f t="shared" si="42"/>
        <v>-1</v>
      </c>
      <c r="K667" s="6">
        <v>3.0968499999999999</v>
      </c>
      <c r="L667" s="6">
        <v>30.953029999999998</v>
      </c>
      <c r="M667" s="5">
        <f t="shared" si="43"/>
        <v>8.9950046014498604</v>
      </c>
    </row>
    <row r="668" spans="1:13" x14ac:dyDescent="0.25">
      <c r="A668" s="1" t="s">
        <v>7</v>
      </c>
      <c r="B668" s="1" t="s">
        <v>79</v>
      </c>
      <c r="C668" s="6">
        <v>42.982750000000003</v>
      </c>
      <c r="D668" s="6">
        <v>0</v>
      </c>
      <c r="E668" s="5">
        <f t="shared" si="40"/>
        <v>-1</v>
      </c>
      <c r="F668" s="6">
        <v>1609.0928899999999</v>
      </c>
      <c r="G668" s="6">
        <v>2311.4068400000001</v>
      </c>
      <c r="H668" s="5">
        <f t="shared" si="41"/>
        <v>0.43646575928876308</v>
      </c>
      <c r="I668" s="6">
        <v>3874.1115</v>
      </c>
      <c r="J668" s="5">
        <f t="shared" si="42"/>
        <v>-0.40337111102765111</v>
      </c>
      <c r="K668" s="6">
        <v>9946.8040099999998</v>
      </c>
      <c r="L668" s="6">
        <v>17517.025519999999</v>
      </c>
      <c r="M668" s="5">
        <f t="shared" si="43"/>
        <v>0.76107074215891779</v>
      </c>
    </row>
    <row r="669" spans="1:13" x14ac:dyDescent="0.25">
      <c r="A669" s="1" t="s">
        <v>6</v>
      </c>
      <c r="B669" s="1" t="s">
        <v>79</v>
      </c>
      <c r="C669" s="6">
        <v>0</v>
      </c>
      <c r="D669" s="6">
        <v>0</v>
      </c>
      <c r="E669" s="5" t="str">
        <f t="shared" si="40"/>
        <v/>
      </c>
      <c r="F669" s="6">
        <v>0</v>
      </c>
      <c r="G669" s="6">
        <v>0</v>
      </c>
      <c r="H669" s="5" t="str">
        <f t="shared" si="41"/>
        <v/>
      </c>
      <c r="I669" s="6">
        <v>0</v>
      </c>
      <c r="J669" s="5" t="str">
        <f t="shared" si="42"/>
        <v/>
      </c>
      <c r="K669" s="6">
        <v>0</v>
      </c>
      <c r="L669" s="6">
        <v>0</v>
      </c>
      <c r="M669" s="5" t="str">
        <f t="shared" si="43"/>
        <v/>
      </c>
    </row>
    <row r="670" spans="1:13" x14ac:dyDescent="0.25">
      <c r="A670" s="1" t="s">
        <v>5</v>
      </c>
      <c r="B670" s="1" t="s">
        <v>79</v>
      </c>
      <c r="C670" s="6">
        <v>0</v>
      </c>
      <c r="D670" s="6">
        <v>0</v>
      </c>
      <c r="E670" s="5" t="str">
        <f t="shared" si="40"/>
        <v/>
      </c>
      <c r="F670" s="6">
        <v>0</v>
      </c>
      <c r="G670" s="6">
        <v>15.65071</v>
      </c>
      <c r="H670" s="5" t="str">
        <f t="shared" si="41"/>
        <v/>
      </c>
      <c r="I670" s="6">
        <v>95.887410000000003</v>
      </c>
      <c r="J670" s="5">
        <f t="shared" si="42"/>
        <v>-0.83678034478144736</v>
      </c>
      <c r="K670" s="6">
        <v>6.4633500000000002</v>
      </c>
      <c r="L670" s="6">
        <v>121.22207</v>
      </c>
      <c r="M670" s="5">
        <f t="shared" si="43"/>
        <v>17.755300269983831</v>
      </c>
    </row>
    <row r="671" spans="1:13" x14ac:dyDescent="0.25">
      <c r="A671" s="1" t="s">
        <v>4</v>
      </c>
      <c r="B671" s="1" t="s">
        <v>79</v>
      </c>
      <c r="C671" s="6">
        <v>57.623399999999997</v>
      </c>
      <c r="D671" s="6">
        <v>48.598199999999999</v>
      </c>
      <c r="E671" s="5">
        <f t="shared" si="40"/>
        <v>-0.15662387155218194</v>
      </c>
      <c r="F671" s="6">
        <v>544.91210000000001</v>
      </c>
      <c r="G671" s="6">
        <v>579.77363000000003</v>
      </c>
      <c r="H671" s="5">
        <f t="shared" si="41"/>
        <v>6.3976428491861359E-2</v>
      </c>
      <c r="I671" s="6">
        <v>793.31705999999997</v>
      </c>
      <c r="J671" s="5">
        <f t="shared" si="42"/>
        <v>-0.26917791229650345</v>
      </c>
      <c r="K671" s="6">
        <v>4374.3388599999998</v>
      </c>
      <c r="L671" s="6">
        <v>4455.9791299999997</v>
      </c>
      <c r="M671" s="5">
        <f t="shared" si="43"/>
        <v>1.8663453521293949E-2</v>
      </c>
    </row>
    <row r="672" spans="1:13" x14ac:dyDescent="0.25">
      <c r="A672" s="1" t="s">
        <v>3</v>
      </c>
      <c r="B672" s="1" t="s">
        <v>79</v>
      </c>
      <c r="C672" s="6">
        <v>0</v>
      </c>
      <c r="D672" s="6">
        <v>0</v>
      </c>
      <c r="E672" s="5" t="str">
        <f t="shared" si="40"/>
        <v/>
      </c>
      <c r="F672" s="6">
        <v>3.8916400000000002</v>
      </c>
      <c r="G672" s="6">
        <v>0</v>
      </c>
      <c r="H672" s="5">
        <f t="shared" si="41"/>
        <v>-1</v>
      </c>
      <c r="I672" s="6">
        <v>0</v>
      </c>
      <c r="J672" s="5" t="str">
        <f t="shared" si="42"/>
        <v/>
      </c>
      <c r="K672" s="6">
        <v>7.6004399999999999</v>
      </c>
      <c r="L672" s="6">
        <v>5.6212999999999997</v>
      </c>
      <c r="M672" s="5">
        <f t="shared" si="43"/>
        <v>-0.26039808221629279</v>
      </c>
    </row>
    <row r="673" spans="1:13" x14ac:dyDescent="0.25">
      <c r="A673" s="1" t="s">
        <v>33</v>
      </c>
      <c r="B673" s="1" t="s">
        <v>79</v>
      </c>
      <c r="C673" s="6">
        <v>0</v>
      </c>
      <c r="D673" s="6">
        <v>0</v>
      </c>
      <c r="E673" s="5" t="str">
        <f t="shared" si="40"/>
        <v/>
      </c>
      <c r="F673" s="6">
        <v>0</v>
      </c>
      <c r="G673" s="6">
        <v>0</v>
      </c>
      <c r="H673" s="5" t="str">
        <f t="shared" si="41"/>
        <v/>
      </c>
      <c r="I673" s="6">
        <v>138.20267000000001</v>
      </c>
      <c r="J673" s="5">
        <f t="shared" si="42"/>
        <v>-1</v>
      </c>
      <c r="K673" s="6">
        <v>52.231699999999996</v>
      </c>
      <c r="L673" s="6">
        <v>326.56371000000001</v>
      </c>
      <c r="M673" s="5">
        <f t="shared" si="43"/>
        <v>5.2522129281643144</v>
      </c>
    </row>
    <row r="674" spans="1:13" x14ac:dyDescent="0.25">
      <c r="A674" s="1" t="s">
        <v>2</v>
      </c>
      <c r="B674" s="1" t="s">
        <v>79</v>
      </c>
      <c r="C674" s="6">
        <v>0</v>
      </c>
      <c r="D674" s="6">
        <v>0</v>
      </c>
      <c r="E674" s="5" t="str">
        <f t="shared" si="40"/>
        <v/>
      </c>
      <c r="F674" s="6">
        <v>0</v>
      </c>
      <c r="G674" s="6">
        <v>0</v>
      </c>
      <c r="H674" s="5" t="str">
        <f t="shared" si="41"/>
        <v/>
      </c>
      <c r="I674" s="6">
        <v>0</v>
      </c>
      <c r="J674" s="5" t="str">
        <f t="shared" si="42"/>
        <v/>
      </c>
      <c r="K674" s="6">
        <v>0.45540000000000003</v>
      </c>
      <c r="L674" s="6">
        <v>0</v>
      </c>
      <c r="M674" s="5">
        <f t="shared" si="43"/>
        <v>-1</v>
      </c>
    </row>
    <row r="675" spans="1:13" x14ac:dyDescent="0.25">
      <c r="A675" s="1" t="s">
        <v>26</v>
      </c>
      <c r="B675" s="1" t="s">
        <v>79</v>
      </c>
      <c r="C675" s="6">
        <v>0</v>
      </c>
      <c r="D675" s="6">
        <v>0</v>
      </c>
      <c r="E675" s="5" t="str">
        <f t="shared" si="40"/>
        <v/>
      </c>
      <c r="F675" s="6">
        <v>0</v>
      </c>
      <c r="G675" s="6">
        <v>0</v>
      </c>
      <c r="H675" s="5" t="str">
        <f t="shared" si="41"/>
        <v/>
      </c>
      <c r="I675" s="6">
        <v>0</v>
      </c>
      <c r="J675" s="5" t="str">
        <f t="shared" si="42"/>
        <v/>
      </c>
      <c r="K675" s="6">
        <v>43.852400000000003</v>
      </c>
      <c r="L675" s="6">
        <v>0</v>
      </c>
      <c r="M675" s="5">
        <f t="shared" si="43"/>
        <v>-1</v>
      </c>
    </row>
    <row r="676" spans="1:13" s="2" customFormat="1" ht="13" x14ac:dyDescent="0.3">
      <c r="A676" s="2" t="s">
        <v>0</v>
      </c>
      <c r="B676" s="2" t="s">
        <v>79</v>
      </c>
      <c r="C676" s="4">
        <v>117.26849</v>
      </c>
      <c r="D676" s="4">
        <v>56.947159999999997</v>
      </c>
      <c r="E676" s="3">
        <f t="shared" si="40"/>
        <v>-0.51438651593450213</v>
      </c>
      <c r="F676" s="4">
        <v>22689.153900000001</v>
      </c>
      <c r="G676" s="4">
        <v>23298.698339999999</v>
      </c>
      <c r="H676" s="3">
        <f t="shared" si="41"/>
        <v>2.686501412465625E-2</v>
      </c>
      <c r="I676" s="4">
        <v>22779.145499999999</v>
      </c>
      <c r="J676" s="3">
        <f t="shared" si="42"/>
        <v>2.280826732504071E-2</v>
      </c>
      <c r="K676" s="4">
        <v>215510.20157</v>
      </c>
      <c r="L676" s="4">
        <v>248450.97667999999</v>
      </c>
      <c r="M676" s="3">
        <f t="shared" si="43"/>
        <v>0.1528501893183023</v>
      </c>
    </row>
    <row r="677" spans="1:13" x14ac:dyDescent="0.25">
      <c r="A677" s="1" t="s">
        <v>22</v>
      </c>
      <c r="B677" s="1" t="s">
        <v>78</v>
      </c>
      <c r="C677" s="6">
        <v>0</v>
      </c>
      <c r="D677" s="6">
        <v>0</v>
      </c>
      <c r="E677" s="5" t="str">
        <f t="shared" si="40"/>
        <v/>
      </c>
      <c r="F677" s="6">
        <v>0.18346999999999999</v>
      </c>
      <c r="G677" s="6">
        <v>4.9733400000000003</v>
      </c>
      <c r="H677" s="5">
        <f t="shared" si="41"/>
        <v>26.107101978525101</v>
      </c>
      <c r="I677" s="6">
        <v>0</v>
      </c>
      <c r="J677" s="5" t="str">
        <f t="shared" si="42"/>
        <v/>
      </c>
      <c r="K677" s="6">
        <v>14.692909999999999</v>
      </c>
      <c r="L677" s="6">
        <v>5.6253500000000001</v>
      </c>
      <c r="M677" s="5">
        <f t="shared" si="43"/>
        <v>-0.6171384701873216</v>
      </c>
    </row>
    <row r="678" spans="1:13" x14ac:dyDescent="0.25">
      <c r="A678" s="1" t="s">
        <v>21</v>
      </c>
      <c r="B678" s="1" t="s">
        <v>78</v>
      </c>
      <c r="C678" s="6">
        <v>0</v>
      </c>
      <c r="D678" s="6">
        <v>1.7336499999999999</v>
      </c>
      <c r="E678" s="5" t="str">
        <f t="shared" si="40"/>
        <v/>
      </c>
      <c r="F678" s="6">
        <v>6.2084000000000001</v>
      </c>
      <c r="G678" s="6">
        <v>4.7684699999999998</v>
      </c>
      <c r="H678" s="5">
        <f t="shared" si="41"/>
        <v>-0.23193254300624966</v>
      </c>
      <c r="I678" s="6">
        <v>22.964099999999998</v>
      </c>
      <c r="J678" s="5">
        <f t="shared" si="42"/>
        <v>-0.79235110455014568</v>
      </c>
      <c r="K678" s="6">
        <v>188.77008000000001</v>
      </c>
      <c r="L678" s="6">
        <v>147.91255000000001</v>
      </c>
      <c r="M678" s="5">
        <f t="shared" si="43"/>
        <v>-0.21644070924799097</v>
      </c>
    </row>
    <row r="679" spans="1:13" x14ac:dyDescent="0.25">
      <c r="A679" s="1" t="s">
        <v>20</v>
      </c>
      <c r="B679" s="1" t="s">
        <v>78</v>
      </c>
      <c r="C679" s="6">
        <v>0</v>
      </c>
      <c r="D679" s="6">
        <v>2.988E-2</v>
      </c>
      <c r="E679" s="5" t="str">
        <f t="shared" si="40"/>
        <v/>
      </c>
      <c r="F679" s="6">
        <v>43.294879999999999</v>
      </c>
      <c r="G679" s="6">
        <v>92.685320000000004</v>
      </c>
      <c r="H679" s="5">
        <f t="shared" si="41"/>
        <v>1.1407917056243142</v>
      </c>
      <c r="I679" s="6">
        <v>183.27695</v>
      </c>
      <c r="J679" s="5">
        <f t="shared" si="42"/>
        <v>-0.49428817971927186</v>
      </c>
      <c r="K679" s="6">
        <v>92.773740000000004</v>
      </c>
      <c r="L679" s="6">
        <v>1306.9381900000001</v>
      </c>
      <c r="M679" s="5">
        <f t="shared" si="43"/>
        <v>13.087372030059369</v>
      </c>
    </row>
    <row r="680" spans="1:13" x14ac:dyDescent="0.25">
      <c r="A680" s="1" t="s">
        <v>19</v>
      </c>
      <c r="B680" s="1" t="s">
        <v>78</v>
      </c>
      <c r="C680" s="6">
        <v>0</v>
      </c>
      <c r="D680" s="6">
        <v>0</v>
      </c>
      <c r="E680" s="5" t="str">
        <f t="shared" si="40"/>
        <v/>
      </c>
      <c r="F680" s="6">
        <v>0</v>
      </c>
      <c r="G680" s="6">
        <v>0</v>
      </c>
      <c r="H680" s="5" t="str">
        <f t="shared" si="41"/>
        <v/>
      </c>
      <c r="I680" s="6">
        <v>0</v>
      </c>
      <c r="J680" s="5" t="str">
        <f t="shared" si="42"/>
        <v/>
      </c>
      <c r="K680" s="6">
        <v>0</v>
      </c>
      <c r="L680" s="6">
        <v>0.71677000000000002</v>
      </c>
      <c r="M680" s="5" t="str">
        <f t="shared" si="43"/>
        <v/>
      </c>
    </row>
    <row r="681" spans="1:13" x14ac:dyDescent="0.25">
      <c r="A681" s="1" t="s">
        <v>17</v>
      </c>
      <c r="B681" s="1" t="s">
        <v>78</v>
      </c>
      <c r="C681" s="6">
        <v>0</v>
      </c>
      <c r="D681" s="6">
        <v>0.29881999999999997</v>
      </c>
      <c r="E681" s="5" t="str">
        <f t="shared" si="40"/>
        <v/>
      </c>
      <c r="F681" s="6">
        <v>7.7670000000000003E-2</v>
      </c>
      <c r="G681" s="6">
        <v>0.29881999999999997</v>
      </c>
      <c r="H681" s="5">
        <f t="shared" si="41"/>
        <v>2.8473026908716359</v>
      </c>
      <c r="I681" s="6">
        <v>10.4215</v>
      </c>
      <c r="J681" s="5">
        <f t="shared" si="42"/>
        <v>-0.97132658446480835</v>
      </c>
      <c r="K681" s="6">
        <v>11.314080000000001</v>
      </c>
      <c r="L681" s="6">
        <v>31.4802</v>
      </c>
      <c r="M681" s="5">
        <f t="shared" si="43"/>
        <v>1.7823914980272368</v>
      </c>
    </row>
    <row r="682" spans="1:13" x14ac:dyDescent="0.25">
      <c r="A682" s="1" t="s">
        <v>15</v>
      </c>
      <c r="B682" s="1" t="s">
        <v>78</v>
      </c>
      <c r="C682" s="6">
        <v>0</v>
      </c>
      <c r="D682" s="6">
        <v>0</v>
      </c>
      <c r="E682" s="5" t="str">
        <f t="shared" si="40"/>
        <v/>
      </c>
      <c r="F682" s="6">
        <v>0</v>
      </c>
      <c r="G682" s="6">
        <v>0</v>
      </c>
      <c r="H682" s="5" t="str">
        <f t="shared" si="41"/>
        <v/>
      </c>
      <c r="I682" s="6">
        <v>1.1616299999999999</v>
      </c>
      <c r="J682" s="5">
        <f t="shared" si="42"/>
        <v>-1</v>
      </c>
      <c r="K682" s="6">
        <v>0</v>
      </c>
      <c r="L682" s="6">
        <v>1.1616299999999999</v>
      </c>
      <c r="M682" s="5" t="str">
        <f t="shared" si="43"/>
        <v/>
      </c>
    </row>
    <row r="683" spans="1:13" x14ac:dyDescent="0.25">
      <c r="A683" s="1" t="s">
        <v>14</v>
      </c>
      <c r="B683" s="1" t="s">
        <v>78</v>
      </c>
      <c r="C683" s="6">
        <v>0</v>
      </c>
      <c r="D683" s="6">
        <v>7.1716600000000001</v>
      </c>
      <c r="E683" s="5" t="str">
        <f t="shared" si="40"/>
        <v/>
      </c>
      <c r="F683" s="6">
        <v>10.01168</v>
      </c>
      <c r="G683" s="6">
        <v>8.0501100000000001</v>
      </c>
      <c r="H683" s="5">
        <f t="shared" si="41"/>
        <v>-0.19592815591389257</v>
      </c>
      <c r="I683" s="6">
        <v>0</v>
      </c>
      <c r="J683" s="5" t="str">
        <f t="shared" si="42"/>
        <v/>
      </c>
      <c r="K683" s="6">
        <v>17.291239999999998</v>
      </c>
      <c r="L683" s="6">
        <v>24.168220000000002</v>
      </c>
      <c r="M683" s="5">
        <f t="shared" si="43"/>
        <v>0.39771468095983886</v>
      </c>
    </row>
    <row r="684" spans="1:13" x14ac:dyDescent="0.25">
      <c r="A684" s="1" t="s">
        <v>13</v>
      </c>
      <c r="B684" s="1" t="s">
        <v>78</v>
      </c>
      <c r="C684" s="6">
        <v>0</v>
      </c>
      <c r="D684" s="6">
        <v>0</v>
      </c>
      <c r="E684" s="5" t="str">
        <f t="shared" si="40"/>
        <v/>
      </c>
      <c r="F684" s="6">
        <v>0</v>
      </c>
      <c r="G684" s="6">
        <v>0</v>
      </c>
      <c r="H684" s="5" t="str">
        <f t="shared" si="41"/>
        <v/>
      </c>
      <c r="I684" s="6">
        <v>0</v>
      </c>
      <c r="J684" s="5" t="str">
        <f t="shared" si="42"/>
        <v/>
      </c>
      <c r="K684" s="6">
        <v>211.22399999999999</v>
      </c>
      <c r="L684" s="6">
        <v>0</v>
      </c>
      <c r="M684" s="5">
        <f t="shared" si="43"/>
        <v>-1</v>
      </c>
    </row>
    <row r="685" spans="1:13" x14ac:dyDescent="0.25">
      <c r="A685" s="1" t="s">
        <v>12</v>
      </c>
      <c r="B685" s="1" t="s">
        <v>78</v>
      </c>
      <c r="C685" s="6">
        <v>0</v>
      </c>
      <c r="D685" s="6">
        <v>0.10907</v>
      </c>
      <c r="E685" s="5" t="str">
        <f t="shared" si="40"/>
        <v/>
      </c>
      <c r="F685" s="6">
        <v>4.1683899999999996</v>
      </c>
      <c r="G685" s="6">
        <v>25.974550000000001</v>
      </c>
      <c r="H685" s="5">
        <f t="shared" si="41"/>
        <v>5.2313147282284058</v>
      </c>
      <c r="I685" s="6">
        <v>11.24714</v>
      </c>
      <c r="J685" s="5">
        <f t="shared" si="42"/>
        <v>1.3094359988405944</v>
      </c>
      <c r="K685" s="6">
        <v>63.098239999999997</v>
      </c>
      <c r="L685" s="6">
        <v>85.674980000000005</v>
      </c>
      <c r="M685" s="5">
        <f t="shared" si="43"/>
        <v>0.35780300686675259</v>
      </c>
    </row>
    <row r="686" spans="1:13" x14ac:dyDescent="0.25">
      <c r="A686" s="1" t="s">
        <v>11</v>
      </c>
      <c r="B686" s="1" t="s">
        <v>78</v>
      </c>
      <c r="C686" s="6">
        <v>0</v>
      </c>
      <c r="D686" s="6">
        <v>0.11953</v>
      </c>
      <c r="E686" s="5" t="str">
        <f t="shared" si="40"/>
        <v/>
      </c>
      <c r="F686" s="6">
        <v>34.224460000000001</v>
      </c>
      <c r="G686" s="6">
        <v>51.794910000000002</v>
      </c>
      <c r="H686" s="5">
        <f t="shared" si="41"/>
        <v>0.51338866997463217</v>
      </c>
      <c r="I686" s="6">
        <v>38.388979999999997</v>
      </c>
      <c r="J686" s="5">
        <f t="shared" si="42"/>
        <v>0.34921297726587186</v>
      </c>
      <c r="K686" s="6">
        <v>407.51549999999997</v>
      </c>
      <c r="L686" s="6">
        <v>166.60578000000001</v>
      </c>
      <c r="M686" s="5">
        <f t="shared" si="43"/>
        <v>-0.59116701082535505</v>
      </c>
    </row>
    <row r="687" spans="1:13" x14ac:dyDescent="0.25">
      <c r="A687" s="1" t="s">
        <v>10</v>
      </c>
      <c r="B687" s="1" t="s">
        <v>78</v>
      </c>
      <c r="C687" s="6">
        <v>0</v>
      </c>
      <c r="D687" s="6">
        <v>0</v>
      </c>
      <c r="E687" s="5" t="str">
        <f t="shared" si="40"/>
        <v/>
      </c>
      <c r="F687" s="6">
        <v>36.436320000000002</v>
      </c>
      <c r="G687" s="6">
        <v>10.69614</v>
      </c>
      <c r="H687" s="5">
        <f t="shared" si="41"/>
        <v>-0.70644291190767894</v>
      </c>
      <c r="I687" s="6">
        <v>16.503319999999999</v>
      </c>
      <c r="J687" s="5">
        <f t="shared" si="42"/>
        <v>-0.35187950060957429</v>
      </c>
      <c r="K687" s="6">
        <v>99.259889999999999</v>
      </c>
      <c r="L687" s="6">
        <v>171.79437999999999</v>
      </c>
      <c r="M687" s="5">
        <f t="shared" si="43"/>
        <v>0.73075327808644541</v>
      </c>
    </row>
    <row r="688" spans="1:13" x14ac:dyDescent="0.25">
      <c r="A688" s="1" t="s">
        <v>9</v>
      </c>
      <c r="B688" s="1" t="s">
        <v>78</v>
      </c>
      <c r="C688" s="6">
        <v>0</v>
      </c>
      <c r="D688" s="6">
        <v>0</v>
      </c>
      <c r="E688" s="5" t="str">
        <f t="shared" si="40"/>
        <v/>
      </c>
      <c r="F688" s="6">
        <v>9.9535</v>
      </c>
      <c r="G688" s="6">
        <v>7.5805499999999997</v>
      </c>
      <c r="H688" s="5">
        <f t="shared" si="41"/>
        <v>-0.23840357663133571</v>
      </c>
      <c r="I688" s="6">
        <v>0</v>
      </c>
      <c r="J688" s="5" t="str">
        <f t="shared" si="42"/>
        <v/>
      </c>
      <c r="K688" s="6">
        <v>456.09715</v>
      </c>
      <c r="L688" s="6">
        <v>23.767900000000001</v>
      </c>
      <c r="M688" s="5">
        <f t="shared" si="43"/>
        <v>-0.94788851454125511</v>
      </c>
    </row>
    <row r="689" spans="1:13" x14ac:dyDescent="0.25">
      <c r="A689" s="1" t="s">
        <v>8</v>
      </c>
      <c r="B689" s="1" t="s">
        <v>78</v>
      </c>
      <c r="C689" s="6">
        <v>17.4284</v>
      </c>
      <c r="D689" s="6">
        <v>130</v>
      </c>
      <c r="E689" s="5">
        <f t="shared" si="40"/>
        <v>6.459089761538638</v>
      </c>
      <c r="F689" s="6">
        <v>1019.06095</v>
      </c>
      <c r="G689" s="6">
        <v>1951.3579199999999</v>
      </c>
      <c r="H689" s="5">
        <f t="shared" si="41"/>
        <v>0.9148588904324122</v>
      </c>
      <c r="I689" s="6">
        <v>1059.3123900000001</v>
      </c>
      <c r="J689" s="5">
        <f t="shared" si="42"/>
        <v>0.84209864665134315</v>
      </c>
      <c r="K689" s="6">
        <v>12316.40814</v>
      </c>
      <c r="L689" s="6">
        <v>15377.538070000001</v>
      </c>
      <c r="M689" s="5">
        <f t="shared" si="43"/>
        <v>0.2485407998179574</v>
      </c>
    </row>
    <row r="690" spans="1:13" x14ac:dyDescent="0.25">
      <c r="A690" s="1" t="s">
        <v>7</v>
      </c>
      <c r="B690" s="1" t="s">
        <v>78</v>
      </c>
      <c r="C690" s="6">
        <v>0</v>
      </c>
      <c r="D690" s="6">
        <v>0</v>
      </c>
      <c r="E690" s="5" t="str">
        <f t="shared" si="40"/>
        <v/>
      </c>
      <c r="F690" s="6">
        <v>6.2908299999999997</v>
      </c>
      <c r="G690" s="6">
        <v>15.007849999999999</v>
      </c>
      <c r="H690" s="5">
        <f t="shared" si="41"/>
        <v>1.3856708892149365</v>
      </c>
      <c r="I690" s="6">
        <v>26.920400000000001</v>
      </c>
      <c r="J690" s="5">
        <f t="shared" si="42"/>
        <v>-0.44251014100830599</v>
      </c>
      <c r="K690" s="6">
        <v>92.257540000000006</v>
      </c>
      <c r="L690" s="6">
        <v>131.14659</v>
      </c>
      <c r="M690" s="5">
        <f t="shared" si="43"/>
        <v>0.42152706434617704</v>
      </c>
    </row>
    <row r="691" spans="1:13" x14ac:dyDescent="0.25">
      <c r="A691" s="1" t="s">
        <v>5</v>
      </c>
      <c r="B691" s="1" t="s">
        <v>78</v>
      </c>
      <c r="C691" s="6">
        <v>0</v>
      </c>
      <c r="D691" s="6">
        <v>0</v>
      </c>
      <c r="E691" s="5" t="str">
        <f t="shared" si="40"/>
        <v/>
      </c>
      <c r="F691" s="6">
        <v>0</v>
      </c>
      <c r="G691" s="6">
        <v>2.0077199999999999</v>
      </c>
      <c r="H691" s="5" t="str">
        <f t="shared" si="41"/>
        <v/>
      </c>
      <c r="I691" s="6">
        <v>0</v>
      </c>
      <c r="J691" s="5" t="str">
        <f t="shared" si="42"/>
        <v/>
      </c>
      <c r="K691" s="6">
        <v>0.84140999999999999</v>
      </c>
      <c r="L691" s="6">
        <v>4.24709</v>
      </c>
      <c r="M691" s="5">
        <f t="shared" si="43"/>
        <v>4.0475867888425379</v>
      </c>
    </row>
    <row r="692" spans="1:13" x14ac:dyDescent="0.25">
      <c r="A692" s="1" t="s">
        <v>4</v>
      </c>
      <c r="B692" s="1" t="s">
        <v>78</v>
      </c>
      <c r="C692" s="6">
        <v>0</v>
      </c>
      <c r="D692" s="6">
        <v>9.8633000000000006</v>
      </c>
      <c r="E692" s="5" t="str">
        <f t="shared" si="40"/>
        <v/>
      </c>
      <c r="F692" s="6">
        <v>120.18667000000001</v>
      </c>
      <c r="G692" s="6">
        <v>315.11874999999998</v>
      </c>
      <c r="H692" s="5">
        <f t="shared" si="41"/>
        <v>1.6219109823077713</v>
      </c>
      <c r="I692" s="6">
        <v>170.3732</v>
      </c>
      <c r="J692" s="5">
        <f t="shared" si="42"/>
        <v>0.84957933524756224</v>
      </c>
      <c r="K692" s="6">
        <v>1205.6201599999999</v>
      </c>
      <c r="L692" s="6">
        <v>2178.2894299999998</v>
      </c>
      <c r="M692" s="5">
        <f t="shared" si="43"/>
        <v>0.80677920150240356</v>
      </c>
    </row>
    <row r="693" spans="1:13" x14ac:dyDescent="0.25">
      <c r="A693" s="1" t="s">
        <v>3</v>
      </c>
      <c r="B693" s="1" t="s">
        <v>78</v>
      </c>
      <c r="C693" s="6">
        <v>0</v>
      </c>
      <c r="D693" s="6">
        <v>0</v>
      </c>
      <c r="E693" s="5" t="str">
        <f t="shared" si="40"/>
        <v/>
      </c>
      <c r="F693" s="6">
        <v>0</v>
      </c>
      <c r="G693" s="6">
        <v>0</v>
      </c>
      <c r="H693" s="5" t="str">
        <f t="shared" si="41"/>
        <v/>
      </c>
      <c r="I693" s="6">
        <v>6</v>
      </c>
      <c r="J693" s="5">
        <f t="shared" si="42"/>
        <v>-1</v>
      </c>
      <c r="K693" s="6">
        <v>0.84623999999999999</v>
      </c>
      <c r="L693" s="6">
        <v>6.2</v>
      </c>
      <c r="M693" s="5">
        <f t="shared" si="43"/>
        <v>6.3265267536396301</v>
      </c>
    </row>
    <row r="694" spans="1:13" x14ac:dyDescent="0.25">
      <c r="A694" s="1" t="s">
        <v>2</v>
      </c>
      <c r="B694" s="1" t="s">
        <v>78</v>
      </c>
      <c r="C694" s="6">
        <v>0</v>
      </c>
      <c r="D694" s="6">
        <v>0</v>
      </c>
      <c r="E694" s="5" t="str">
        <f t="shared" si="40"/>
        <v/>
      </c>
      <c r="F694" s="6">
        <v>0</v>
      </c>
      <c r="G694" s="6">
        <v>0</v>
      </c>
      <c r="H694" s="5" t="str">
        <f t="shared" si="41"/>
        <v/>
      </c>
      <c r="I694" s="6">
        <v>0</v>
      </c>
      <c r="J694" s="5" t="str">
        <f t="shared" si="42"/>
        <v/>
      </c>
      <c r="K694" s="6">
        <v>0</v>
      </c>
      <c r="L694" s="6">
        <v>11.57</v>
      </c>
      <c r="M694" s="5" t="str">
        <f t="shared" si="43"/>
        <v/>
      </c>
    </row>
    <row r="695" spans="1:13" s="2" customFormat="1" ht="13" x14ac:dyDescent="0.3">
      <c r="A695" s="2" t="s">
        <v>0</v>
      </c>
      <c r="B695" s="2" t="s">
        <v>78</v>
      </c>
      <c r="C695" s="4">
        <v>17.4284</v>
      </c>
      <c r="D695" s="4">
        <v>149.32590999999999</v>
      </c>
      <c r="E695" s="3">
        <f t="shared" si="40"/>
        <v>7.5679643570264616</v>
      </c>
      <c r="F695" s="4">
        <v>1290.0972200000001</v>
      </c>
      <c r="G695" s="4">
        <v>2490.3144499999999</v>
      </c>
      <c r="H695" s="3">
        <f t="shared" si="41"/>
        <v>0.9303308397176453</v>
      </c>
      <c r="I695" s="4">
        <v>1546.56961</v>
      </c>
      <c r="J695" s="3">
        <f t="shared" si="42"/>
        <v>0.61021814595205948</v>
      </c>
      <c r="K695" s="4">
        <v>15178.010319999999</v>
      </c>
      <c r="L695" s="4">
        <v>19674.83713</v>
      </c>
      <c r="M695" s="3">
        <f t="shared" si="43"/>
        <v>0.29627248336196943</v>
      </c>
    </row>
    <row r="696" spans="1:13" x14ac:dyDescent="0.25">
      <c r="A696" s="1" t="s">
        <v>22</v>
      </c>
      <c r="B696" s="1" t="s">
        <v>77</v>
      </c>
      <c r="C696" s="6">
        <v>0</v>
      </c>
      <c r="D696" s="6">
        <v>0</v>
      </c>
      <c r="E696" s="5" t="str">
        <f t="shared" si="40"/>
        <v/>
      </c>
      <c r="F696" s="6">
        <v>11.88578</v>
      </c>
      <c r="G696" s="6">
        <v>398.82911999999999</v>
      </c>
      <c r="H696" s="5">
        <f t="shared" si="41"/>
        <v>32.5551490941276</v>
      </c>
      <c r="I696" s="6">
        <v>36.907350000000001</v>
      </c>
      <c r="J696" s="5">
        <f t="shared" si="42"/>
        <v>9.8062247763656831</v>
      </c>
      <c r="K696" s="6">
        <v>152.67241999999999</v>
      </c>
      <c r="L696" s="6">
        <v>769.43562999999995</v>
      </c>
      <c r="M696" s="5">
        <f t="shared" si="43"/>
        <v>4.0397814484109178</v>
      </c>
    </row>
    <row r="697" spans="1:13" x14ac:dyDescent="0.25">
      <c r="A697" s="1" t="s">
        <v>21</v>
      </c>
      <c r="B697" s="1" t="s">
        <v>77</v>
      </c>
      <c r="C697" s="6">
        <v>14.07795</v>
      </c>
      <c r="D697" s="6">
        <v>3.5418400000000001</v>
      </c>
      <c r="E697" s="5">
        <f t="shared" si="40"/>
        <v>-0.74841223331521989</v>
      </c>
      <c r="F697" s="6">
        <v>261.12997000000001</v>
      </c>
      <c r="G697" s="6">
        <v>185.14402999999999</v>
      </c>
      <c r="H697" s="5">
        <f t="shared" si="41"/>
        <v>-0.29098896614586223</v>
      </c>
      <c r="I697" s="6">
        <v>203.89908</v>
      </c>
      <c r="J697" s="5">
        <f t="shared" si="42"/>
        <v>-9.1982023656016598E-2</v>
      </c>
      <c r="K697" s="6">
        <v>4543.89599</v>
      </c>
      <c r="L697" s="6">
        <v>1137.3292300000001</v>
      </c>
      <c r="M697" s="5">
        <f t="shared" si="43"/>
        <v>-0.74970174658421262</v>
      </c>
    </row>
    <row r="698" spans="1:13" x14ac:dyDescent="0.25">
      <c r="A698" s="1" t="s">
        <v>20</v>
      </c>
      <c r="B698" s="1" t="s">
        <v>77</v>
      </c>
      <c r="C698" s="6">
        <v>0</v>
      </c>
      <c r="D698" s="6">
        <v>0</v>
      </c>
      <c r="E698" s="5" t="str">
        <f t="shared" si="40"/>
        <v/>
      </c>
      <c r="F698" s="6">
        <v>95.257279999999994</v>
      </c>
      <c r="G698" s="6">
        <v>299.04953999999998</v>
      </c>
      <c r="H698" s="5">
        <f t="shared" si="41"/>
        <v>2.1393877717272631</v>
      </c>
      <c r="I698" s="6">
        <v>160.92841999999999</v>
      </c>
      <c r="J698" s="5">
        <f t="shared" si="42"/>
        <v>0.85827674192041403</v>
      </c>
      <c r="K698" s="6">
        <v>1258.29</v>
      </c>
      <c r="L698" s="6">
        <v>1409.0296000000001</v>
      </c>
      <c r="M698" s="5">
        <f t="shared" si="43"/>
        <v>0.11979718506862502</v>
      </c>
    </row>
    <row r="699" spans="1:13" x14ac:dyDescent="0.25">
      <c r="A699" s="1" t="s">
        <v>19</v>
      </c>
      <c r="B699" s="1" t="s">
        <v>77</v>
      </c>
      <c r="C699" s="6">
        <v>0</v>
      </c>
      <c r="D699" s="6">
        <v>0</v>
      </c>
      <c r="E699" s="5" t="str">
        <f t="shared" si="40"/>
        <v/>
      </c>
      <c r="F699" s="6">
        <v>7.9763200000000003</v>
      </c>
      <c r="G699" s="6">
        <v>12.743790000000001</v>
      </c>
      <c r="H699" s="5">
        <f t="shared" si="41"/>
        <v>0.59770295073417312</v>
      </c>
      <c r="I699" s="6">
        <v>6.3195300000000003</v>
      </c>
      <c r="J699" s="5">
        <f t="shared" si="42"/>
        <v>1.016572434975386</v>
      </c>
      <c r="K699" s="6">
        <v>94.890839999999997</v>
      </c>
      <c r="L699" s="6">
        <v>185.88670999999999</v>
      </c>
      <c r="M699" s="5">
        <f t="shared" si="43"/>
        <v>0.95895315079938159</v>
      </c>
    </row>
    <row r="700" spans="1:13" x14ac:dyDescent="0.25">
      <c r="A700" s="1" t="s">
        <v>18</v>
      </c>
      <c r="B700" s="1" t="s">
        <v>77</v>
      </c>
      <c r="C700" s="6">
        <v>0</v>
      </c>
      <c r="D700" s="6">
        <v>0</v>
      </c>
      <c r="E700" s="5" t="str">
        <f t="shared" si="40"/>
        <v/>
      </c>
      <c r="F700" s="6">
        <v>0</v>
      </c>
      <c r="G700" s="6">
        <v>3.3000000000000002E-2</v>
      </c>
      <c r="H700" s="5" t="str">
        <f t="shared" si="41"/>
        <v/>
      </c>
      <c r="I700" s="6">
        <v>0</v>
      </c>
      <c r="J700" s="5" t="str">
        <f t="shared" si="42"/>
        <v/>
      </c>
      <c r="K700" s="6">
        <v>3.3070000000000002E-2</v>
      </c>
      <c r="L700" s="6">
        <v>3.3000000000000002E-2</v>
      </c>
      <c r="M700" s="5">
        <f t="shared" si="43"/>
        <v>-2.116722104626545E-3</v>
      </c>
    </row>
    <row r="701" spans="1:13" x14ac:dyDescent="0.25">
      <c r="A701" s="1" t="s">
        <v>17</v>
      </c>
      <c r="B701" s="1" t="s">
        <v>77</v>
      </c>
      <c r="C701" s="6">
        <v>130.77539999999999</v>
      </c>
      <c r="D701" s="6">
        <v>0</v>
      </c>
      <c r="E701" s="5">
        <f t="shared" si="40"/>
        <v>-1</v>
      </c>
      <c r="F701" s="6">
        <v>371.15980000000002</v>
      </c>
      <c r="G701" s="6">
        <v>34.385379999999998</v>
      </c>
      <c r="H701" s="5">
        <f t="shared" si="41"/>
        <v>-0.90735693897884417</v>
      </c>
      <c r="I701" s="6">
        <v>2.39466</v>
      </c>
      <c r="J701" s="5">
        <f t="shared" si="42"/>
        <v>13.359190866344282</v>
      </c>
      <c r="K701" s="6">
        <v>455.41284999999999</v>
      </c>
      <c r="L701" s="6">
        <v>258.86007999999998</v>
      </c>
      <c r="M701" s="5">
        <f t="shared" si="43"/>
        <v>-0.43159249898196772</v>
      </c>
    </row>
    <row r="702" spans="1:13" x14ac:dyDescent="0.25">
      <c r="A702" s="1" t="s">
        <v>15</v>
      </c>
      <c r="B702" s="1" t="s">
        <v>77</v>
      </c>
      <c r="C702" s="6">
        <v>0</v>
      </c>
      <c r="D702" s="6">
        <v>0</v>
      </c>
      <c r="E702" s="5" t="str">
        <f t="shared" si="40"/>
        <v/>
      </c>
      <c r="F702" s="6">
        <v>0</v>
      </c>
      <c r="G702" s="6">
        <v>8.3640699999999999</v>
      </c>
      <c r="H702" s="5" t="str">
        <f t="shared" si="41"/>
        <v/>
      </c>
      <c r="I702" s="6">
        <v>0</v>
      </c>
      <c r="J702" s="5" t="str">
        <f t="shared" si="42"/>
        <v/>
      </c>
      <c r="K702" s="6">
        <v>15.567170000000001</v>
      </c>
      <c r="L702" s="6">
        <v>11.6366</v>
      </c>
      <c r="M702" s="5">
        <f t="shared" si="43"/>
        <v>-0.25249097941372778</v>
      </c>
    </row>
    <row r="703" spans="1:13" x14ac:dyDescent="0.25">
      <c r="A703" s="1" t="s">
        <v>14</v>
      </c>
      <c r="B703" s="1" t="s">
        <v>77</v>
      </c>
      <c r="C703" s="6">
        <v>0</v>
      </c>
      <c r="D703" s="6">
        <v>0</v>
      </c>
      <c r="E703" s="5" t="str">
        <f t="shared" si="40"/>
        <v/>
      </c>
      <c r="F703" s="6">
        <v>7.2356199999999999</v>
      </c>
      <c r="G703" s="6">
        <v>0</v>
      </c>
      <c r="H703" s="5">
        <f t="shared" si="41"/>
        <v>-1</v>
      </c>
      <c r="I703" s="6">
        <v>15.460570000000001</v>
      </c>
      <c r="J703" s="5">
        <f t="shared" si="42"/>
        <v>-1</v>
      </c>
      <c r="K703" s="6">
        <v>45.351430000000001</v>
      </c>
      <c r="L703" s="6">
        <v>178.09389999999999</v>
      </c>
      <c r="M703" s="5">
        <f t="shared" si="43"/>
        <v>2.9269742982746076</v>
      </c>
    </row>
    <row r="704" spans="1:13" x14ac:dyDescent="0.25">
      <c r="A704" s="1" t="s">
        <v>13</v>
      </c>
      <c r="B704" s="1" t="s">
        <v>77</v>
      </c>
      <c r="C704" s="6">
        <v>0</v>
      </c>
      <c r="D704" s="6">
        <v>0</v>
      </c>
      <c r="E704" s="5" t="str">
        <f t="shared" si="40"/>
        <v/>
      </c>
      <c r="F704" s="6">
        <v>358.34550000000002</v>
      </c>
      <c r="G704" s="6">
        <v>7.1170200000000001</v>
      </c>
      <c r="H704" s="5">
        <f t="shared" si="41"/>
        <v>-0.98013922317986413</v>
      </c>
      <c r="I704" s="6">
        <v>8.0726499999999994</v>
      </c>
      <c r="J704" s="5">
        <f t="shared" si="42"/>
        <v>-0.11837872321976051</v>
      </c>
      <c r="K704" s="6">
        <v>3593.2855</v>
      </c>
      <c r="L704" s="6">
        <v>702.32149000000004</v>
      </c>
      <c r="M704" s="5">
        <f t="shared" si="43"/>
        <v>-0.80454614864307328</v>
      </c>
    </row>
    <row r="705" spans="1:13" x14ac:dyDescent="0.25">
      <c r="A705" s="1" t="s">
        <v>12</v>
      </c>
      <c r="B705" s="1" t="s">
        <v>77</v>
      </c>
      <c r="C705" s="6">
        <v>0</v>
      </c>
      <c r="D705" s="6">
        <v>0</v>
      </c>
      <c r="E705" s="5" t="str">
        <f t="shared" si="40"/>
        <v/>
      </c>
      <c r="F705" s="6">
        <v>47.797139999999999</v>
      </c>
      <c r="G705" s="6">
        <v>42.567</v>
      </c>
      <c r="H705" s="5">
        <f t="shared" si="41"/>
        <v>-0.10942370192024042</v>
      </c>
      <c r="I705" s="6">
        <v>31.341370000000001</v>
      </c>
      <c r="J705" s="5">
        <f t="shared" si="42"/>
        <v>0.35817291969049214</v>
      </c>
      <c r="K705" s="6">
        <v>183.61125000000001</v>
      </c>
      <c r="L705" s="6">
        <v>348.61565000000002</v>
      </c>
      <c r="M705" s="5">
        <f t="shared" si="43"/>
        <v>0.89866171054333543</v>
      </c>
    </row>
    <row r="706" spans="1:13" x14ac:dyDescent="0.25">
      <c r="A706" s="1" t="s">
        <v>11</v>
      </c>
      <c r="B706" s="1" t="s">
        <v>77</v>
      </c>
      <c r="C706" s="6">
        <v>0</v>
      </c>
      <c r="D706" s="6">
        <v>260.61941999999999</v>
      </c>
      <c r="E706" s="5" t="str">
        <f t="shared" si="40"/>
        <v/>
      </c>
      <c r="F706" s="6">
        <v>561.87705000000005</v>
      </c>
      <c r="G706" s="6">
        <v>2697.9913000000001</v>
      </c>
      <c r="H706" s="5">
        <f t="shared" si="41"/>
        <v>3.8017467522476664</v>
      </c>
      <c r="I706" s="6">
        <v>968.89509999999996</v>
      </c>
      <c r="J706" s="5">
        <f t="shared" si="42"/>
        <v>1.7846061973066023</v>
      </c>
      <c r="K706" s="6">
        <v>3144.6341000000002</v>
      </c>
      <c r="L706" s="6">
        <v>8769.1931999999997</v>
      </c>
      <c r="M706" s="5">
        <f t="shared" si="43"/>
        <v>1.7886211626338335</v>
      </c>
    </row>
    <row r="707" spans="1:13" x14ac:dyDescent="0.25">
      <c r="A707" s="1" t="s">
        <v>10</v>
      </c>
      <c r="B707" s="1" t="s">
        <v>77</v>
      </c>
      <c r="C707" s="6">
        <v>1.3099700000000001</v>
      </c>
      <c r="D707" s="6">
        <v>0</v>
      </c>
      <c r="E707" s="5">
        <f t="shared" si="40"/>
        <v>-1</v>
      </c>
      <c r="F707" s="6">
        <v>4.8452700000000002</v>
      </c>
      <c r="G707" s="6">
        <v>0</v>
      </c>
      <c r="H707" s="5">
        <f t="shared" si="41"/>
        <v>-1</v>
      </c>
      <c r="I707" s="6">
        <v>1.5880000000000001</v>
      </c>
      <c r="J707" s="5">
        <f t="shared" si="42"/>
        <v>-1</v>
      </c>
      <c r="K707" s="6">
        <v>33.095799999999997</v>
      </c>
      <c r="L707" s="6">
        <v>18.670549999999999</v>
      </c>
      <c r="M707" s="5">
        <f t="shared" si="43"/>
        <v>-0.43586346303760592</v>
      </c>
    </row>
    <row r="708" spans="1:13" x14ac:dyDescent="0.25">
      <c r="A708" s="1" t="s">
        <v>9</v>
      </c>
      <c r="B708" s="1" t="s">
        <v>77</v>
      </c>
      <c r="C708" s="6">
        <v>0</v>
      </c>
      <c r="D708" s="6">
        <v>0</v>
      </c>
      <c r="E708" s="5" t="str">
        <f t="shared" si="40"/>
        <v/>
      </c>
      <c r="F708" s="6">
        <v>179.959</v>
      </c>
      <c r="G708" s="6">
        <v>16.428640000000001</v>
      </c>
      <c r="H708" s="5">
        <f t="shared" si="41"/>
        <v>-0.90870898371295683</v>
      </c>
      <c r="I708" s="6">
        <v>2.9794999999999998</v>
      </c>
      <c r="J708" s="5">
        <f t="shared" si="42"/>
        <v>4.5138915925490863</v>
      </c>
      <c r="K708" s="6">
        <v>796.69966999999997</v>
      </c>
      <c r="L708" s="6">
        <v>694.58855000000005</v>
      </c>
      <c r="M708" s="5">
        <f t="shared" si="43"/>
        <v>-0.12816764440231276</v>
      </c>
    </row>
    <row r="709" spans="1:13" x14ac:dyDescent="0.25">
      <c r="A709" s="1" t="s">
        <v>7</v>
      </c>
      <c r="B709" s="1" t="s">
        <v>77</v>
      </c>
      <c r="C709" s="6">
        <v>0</v>
      </c>
      <c r="D709" s="6">
        <v>0</v>
      </c>
      <c r="E709" s="5" t="str">
        <f t="shared" ref="E709:E772" si="44">IF(C709=0,"",(D709/C709-1))</f>
        <v/>
      </c>
      <c r="F709" s="6">
        <v>24.65897</v>
      </c>
      <c r="G709" s="6">
        <v>19.690339999999999</v>
      </c>
      <c r="H709" s="5">
        <f t="shared" ref="H709:H772" si="45">IF(F709=0,"",(G709/F709-1))</f>
        <v>-0.20149381746277317</v>
      </c>
      <c r="I709" s="6">
        <v>9.1703499999999991</v>
      </c>
      <c r="J709" s="5">
        <f t="shared" ref="J709:J772" si="46">IF(I709=0,"",(G709/I709-1))</f>
        <v>1.1471743172288953</v>
      </c>
      <c r="K709" s="6">
        <v>210.64339000000001</v>
      </c>
      <c r="L709" s="6">
        <v>381.50864000000001</v>
      </c>
      <c r="M709" s="5">
        <f t="shared" ref="M709:M772" si="47">IF(K709=0,"",(L709/K709-1))</f>
        <v>0.81115885003559796</v>
      </c>
    </row>
    <row r="710" spans="1:13" x14ac:dyDescent="0.25">
      <c r="A710" s="1" t="s">
        <v>6</v>
      </c>
      <c r="B710" s="1" t="s">
        <v>77</v>
      </c>
      <c r="C710" s="6">
        <v>0</v>
      </c>
      <c r="D710" s="6">
        <v>0</v>
      </c>
      <c r="E710" s="5" t="str">
        <f t="shared" si="44"/>
        <v/>
      </c>
      <c r="F710" s="6">
        <v>0</v>
      </c>
      <c r="G710" s="6">
        <v>5.2339999999999998E-2</v>
      </c>
      <c r="H710" s="5" t="str">
        <f t="shared" si="45"/>
        <v/>
      </c>
      <c r="I710" s="6">
        <v>0</v>
      </c>
      <c r="J710" s="5" t="str">
        <f t="shared" si="46"/>
        <v/>
      </c>
      <c r="K710" s="6">
        <v>0</v>
      </c>
      <c r="L710" s="6">
        <v>5.2339999999999998E-2</v>
      </c>
      <c r="M710" s="5" t="str">
        <f t="shared" si="47"/>
        <v/>
      </c>
    </row>
    <row r="711" spans="1:13" x14ac:dyDescent="0.25">
      <c r="A711" s="1" t="s">
        <v>5</v>
      </c>
      <c r="B711" s="1" t="s">
        <v>77</v>
      </c>
      <c r="C711" s="6">
        <v>0</v>
      </c>
      <c r="D711" s="6">
        <v>0</v>
      </c>
      <c r="E711" s="5" t="str">
        <f t="shared" si="44"/>
        <v/>
      </c>
      <c r="F711" s="6">
        <v>1037.02595</v>
      </c>
      <c r="G711" s="6">
        <v>79.181520000000006</v>
      </c>
      <c r="H711" s="5">
        <f t="shared" si="45"/>
        <v>-0.92364557511796108</v>
      </c>
      <c r="I711" s="6">
        <v>2.9430499999999999</v>
      </c>
      <c r="J711" s="5">
        <f t="shared" si="46"/>
        <v>25.904578583442351</v>
      </c>
      <c r="K711" s="6">
        <v>3157.95489</v>
      </c>
      <c r="L711" s="6">
        <v>663.73536000000001</v>
      </c>
      <c r="M711" s="5">
        <f t="shared" si="47"/>
        <v>-0.78982113959202249</v>
      </c>
    </row>
    <row r="712" spans="1:13" x14ac:dyDescent="0.25">
      <c r="A712" s="1" t="s">
        <v>4</v>
      </c>
      <c r="B712" s="1" t="s">
        <v>77</v>
      </c>
      <c r="C712" s="6">
        <v>0</v>
      </c>
      <c r="D712" s="6">
        <v>0</v>
      </c>
      <c r="E712" s="5" t="str">
        <f t="shared" si="44"/>
        <v/>
      </c>
      <c r="F712" s="6">
        <v>317.1986</v>
      </c>
      <c r="G712" s="6">
        <v>0</v>
      </c>
      <c r="H712" s="5">
        <f t="shared" si="45"/>
        <v>-1</v>
      </c>
      <c r="I712" s="6">
        <v>2.9380199999999999</v>
      </c>
      <c r="J712" s="5">
        <f t="shared" si="46"/>
        <v>-1</v>
      </c>
      <c r="K712" s="6">
        <v>317.1986</v>
      </c>
      <c r="L712" s="6">
        <v>283.82947000000001</v>
      </c>
      <c r="M712" s="5">
        <f t="shared" si="47"/>
        <v>-0.1051994870090851</v>
      </c>
    </row>
    <row r="713" spans="1:13" x14ac:dyDescent="0.25">
      <c r="A713" s="1" t="s">
        <v>27</v>
      </c>
      <c r="B713" s="1" t="s">
        <v>77</v>
      </c>
      <c r="C713" s="6">
        <v>0</v>
      </c>
      <c r="D713" s="6">
        <v>0</v>
      </c>
      <c r="E713" s="5" t="str">
        <f t="shared" si="44"/>
        <v/>
      </c>
      <c r="F713" s="6">
        <v>0</v>
      </c>
      <c r="G713" s="6">
        <v>0</v>
      </c>
      <c r="H713" s="5" t="str">
        <f t="shared" si="45"/>
        <v/>
      </c>
      <c r="I713" s="6">
        <v>0</v>
      </c>
      <c r="J713" s="5" t="str">
        <f t="shared" si="46"/>
        <v/>
      </c>
      <c r="K713" s="6">
        <v>0</v>
      </c>
      <c r="L713" s="6">
        <v>0</v>
      </c>
      <c r="M713" s="5" t="str">
        <f t="shared" si="47"/>
        <v/>
      </c>
    </row>
    <row r="714" spans="1:13" x14ac:dyDescent="0.25">
      <c r="A714" s="1" t="s">
        <v>3</v>
      </c>
      <c r="B714" s="1" t="s">
        <v>77</v>
      </c>
      <c r="C714" s="6">
        <v>0</v>
      </c>
      <c r="D714" s="6">
        <v>0</v>
      </c>
      <c r="E714" s="5" t="str">
        <f t="shared" si="44"/>
        <v/>
      </c>
      <c r="F714" s="6">
        <v>0</v>
      </c>
      <c r="G714" s="6">
        <v>0.82491000000000003</v>
      </c>
      <c r="H714" s="5" t="str">
        <f t="shared" si="45"/>
        <v/>
      </c>
      <c r="I714" s="6">
        <v>6.12066</v>
      </c>
      <c r="J714" s="5">
        <f t="shared" si="46"/>
        <v>-0.86522531883816445</v>
      </c>
      <c r="K714" s="6">
        <v>25.07311</v>
      </c>
      <c r="L714" s="6">
        <v>68.986549999999994</v>
      </c>
      <c r="M714" s="5">
        <f t="shared" si="47"/>
        <v>1.7514157597521804</v>
      </c>
    </row>
    <row r="715" spans="1:13" x14ac:dyDescent="0.25">
      <c r="A715" s="1" t="s">
        <v>2</v>
      </c>
      <c r="B715" s="1" t="s">
        <v>77</v>
      </c>
      <c r="C715" s="6">
        <v>0</v>
      </c>
      <c r="D715" s="6">
        <v>0</v>
      </c>
      <c r="E715" s="5" t="str">
        <f t="shared" si="44"/>
        <v/>
      </c>
      <c r="F715" s="6">
        <v>0</v>
      </c>
      <c r="G715" s="6">
        <v>0</v>
      </c>
      <c r="H715" s="5" t="str">
        <f t="shared" si="45"/>
        <v/>
      </c>
      <c r="I715" s="6">
        <v>0</v>
      </c>
      <c r="J715" s="5" t="str">
        <f t="shared" si="46"/>
        <v/>
      </c>
      <c r="K715" s="6">
        <v>0</v>
      </c>
      <c r="L715" s="6">
        <v>0</v>
      </c>
      <c r="M715" s="5" t="str">
        <f t="shared" si="47"/>
        <v/>
      </c>
    </row>
    <row r="716" spans="1:13" s="2" customFormat="1" ht="13" x14ac:dyDescent="0.3">
      <c r="A716" s="2" t="s">
        <v>0</v>
      </c>
      <c r="B716" s="2" t="s">
        <v>77</v>
      </c>
      <c r="C716" s="4">
        <v>146.16332</v>
      </c>
      <c r="D716" s="4">
        <v>264.16126000000003</v>
      </c>
      <c r="E716" s="3">
        <f t="shared" si="44"/>
        <v>0.8073019961506076</v>
      </c>
      <c r="F716" s="4">
        <v>3286.3522499999999</v>
      </c>
      <c r="G716" s="4">
        <v>3802.402</v>
      </c>
      <c r="H716" s="3">
        <f t="shared" si="45"/>
        <v>0.15702813050548681</v>
      </c>
      <c r="I716" s="4">
        <v>1459.95831</v>
      </c>
      <c r="J716" s="3">
        <f t="shared" si="46"/>
        <v>1.6044593013070352</v>
      </c>
      <c r="K716" s="4">
        <v>18028.310079999999</v>
      </c>
      <c r="L716" s="4">
        <v>15881.806549999999</v>
      </c>
      <c r="M716" s="3">
        <f t="shared" si="47"/>
        <v>-0.11906293604197871</v>
      </c>
    </row>
    <row r="717" spans="1:13" x14ac:dyDescent="0.25">
      <c r="A717" s="1" t="s">
        <v>22</v>
      </c>
      <c r="B717" s="1" t="s">
        <v>76</v>
      </c>
      <c r="C717" s="6">
        <v>21.792729999999999</v>
      </c>
      <c r="D717" s="6">
        <v>52.232300000000002</v>
      </c>
      <c r="E717" s="5">
        <f t="shared" si="44"/>
        <v>1.3967763561517996</v>
      </c>
      <c r="F717" s="6">
        <v>780.91123000000005</v>
      </c>
      <c r="G717" s="6">
        <v>887.125</v>
      </c>
      <c r="H717" s="5">
        <f t="shared" si="45"/>
        <v>0.13601260414708083</v>
      </c>
      <c r="I717" s="6">
        <v>771.34358999999995</v>
      </c>
      <c r="J717" s="5">
        <f t="shared" si="46"/>
        <v>0.15010354853665153</v>
      </c>
      <c r="K717" s="6">
        <v>6736.2938199999999</v>
      </c>
      <c r="L717" s="6">
        <v>6715.6966499999999</v>
      </c>
      <c r="M717" s="5">
        <f t="shared" si="47"/>
        <v>-3.0576412713542167E-3</v>
      </c>
    </row>
    <row r="718" spans="1:13" x14ac:dyDescent="0.25">
      <c r="A718" s="1" t="s">
        <v>21</v>
      </c>
      <c r="B718" s="1" t="s">
        <v>76</v>
      </c>
      <c r="C718" s="6">
        <v>298.43131</v>
      </c>
      <c r="D718" s="6">
        <v>473.58852999999999</v>
      </c>
      <c r="E718" s="5">
        <f t="shared" si="44"/>
        <v>0.58692641867905881</v>
      </c>
      <c r="F718" s="6">
        <v>7833.6918900000001</v>
      </c>
      <c r="G718" s="6">
        <v>8236.4315399999996</v>
      </c>
      <c r="H718" s="5">
        <f t="shared" si="45"/>
        <v>5.1411219084849691E-2</v>
      </c>
      <c r="I718" s="6">
        <v>8397.3668099999995</v>
      </c>
      <c r="J718" s="5">
        <f t="shared" si="46"/>
        <v>-1.9164968452771491E-2</v>
      </c>
      <c r="K718" s="6">
        <v>57498.753969999998</v>
      </c>
      <c r="L718" s="6">
        <v>76268.587679999997</v>
      </c>
      <c r="M718" s="5">
        <f t="shared" si="47"/>
        <v>0.32643896456944388</v>
      </c>
    </row>
    <row r="719" spans="1:13" x14ac:dyDescent="0.25">
      <c r="A719" s="1" t="s">
        <v>20</v>
      </c>
      <c r="B719" s="1" t="s">
        <v>76</v>
      </c>
      <c r="C719" s="6">
        <v>414.23586</v>
      </c>
      <c r="D719" s="6">
        <v>430.11453</v>
      </c>
      <c r="E719" s="5">
        <f t="shared" si="44"/>
        <v>3.8332436984089169E-2</v>
      </c>
      <c r="F719" s="6">
        <v>8152.40452</v>
      </c>
      <c r="G719" s="6">
        <v>8623.1322999999993</v>
      </c>
      <c r="H719" s="5">
        <f t="shared" si="45"/>
        <v>5.7740974315636517E-2</v>
      </c>
      <c r="I719" s="6">
        <v>7379.1877500000001</v>
      </c>
      <c r="J719" s="5">
        <f t="shared" si="46"/>
        <v>0.16857472558548192</v>
      </c>
      <c r="K719" s="6">
        <v>60064.644139999997</v>
      </c>
      <c r="L719" s="6">
        <v>67490.011320000005</v>
      </c>
      <c r="M719" s="5">
        <f t="shared" si="47"/>
        <v>0.12362292803554786</v>
      </c>
    </row>
    <row r="720" spans="1:13" x14ac:dyDescent="0.25">
      <c r="A720" s="1" t="s">
        <v>19</v>
      </c>
      <c r="B720" s="1" t="s">
        <v>76</v>
      </c>
      <c r="C720" s="6">
        <v>0</v>
      </c>
      <c r="D720" s="6">
        <v>0</v>
      </c>
      <c r="E720" s="5" t="str">
        <f t="shared" si="44"/>
        <v/>
      </c>
      <c r="F720" s="6">
        <v>11.25029</v>
      </c>
      <c r="G720" s="6">
        <v>7.2429500000000004</v>
      </c>
      <c r="H720" s="5">
        <f t="shared" si="45"/>
        <v>-0.35619881798602515</v>
      </c>
      <c r="I720" s="6">
        <v>39.24615</v>
      </c>
      <c r="J720" s="5">
        <f t="shared" si="46"/>
        <v>-0.81544813949903361</v>
      </c>
      <c r="K720" s="6">
        <v>360.65902</v>
      </c>
      <c r="L720" s="6">
        <v>326.52751999999998</v>
      </c>
      <c r="M720" s="5">
        <f t="shared" si="47"/>
        <v>-9.4636479631093118E-2</v>
      </c>
    </row>
    <row r="721" spans="1:13" x14ac:dyDescent="0.25">
      <c r="A721" s="1" t="s">
        <v>18</v>
      </c>
      <c r="B721" s="1" t="s">
        <v>76</v>
      </c>
      <c r="C721" s="6">
        <v>0</v>
      </c>
      <c r="D721" s="6">
        <v>0</v>
      </c>
      <c r="E721" s="5" t="str">
        <f t="shared" si="44"/>
        <v/>
      </c>
      <c r="F721" s="6">
        <v>100.91540999999999</v>
      </c>
      <c r="G721" s="6">
        <v>7.2995700000000001</v>
      </c>
      <c r="H721" s="5">
        <f t="shared" si="45"/>
        <v>-0.92766644856320757</v>
      </c>
      <c r="I721" s="6">
        <v>0.20412</v>
      </c>
      <c r="J721" s="5">
        <f t="shared" si="46"/>
        <v>34.761169900058789</v>
      </c>
      <c r="K721" s="6">
        <v>141.40216000000001</v>
      </c>
      <c r="L721" s="6">
        <v>117.53491</v>
      </c>
      <c r="M721" s="5">
        <f t="shared" si="47"/>
        <v>-0.1687898544124079</v>
      </c>
    </row>
    <row r="722" spans="1:13" x14ac:dyDescent="0.25">
      <c r="A722" s="1" t="s">
        <v>17</v>
      </c>
      <c r="B722" s="1" t="s">
        <v>76</v>
      </c>
      <c r="C722" s="6">
        <v>192.63077999999999</v>
      </c>
      <c r="D722" s="6">
        <v>325.57661999999999</v>
      </c>
      <c r="E722" s="5">
        <f t="shared" si="44"/>
        <v>0.69015886246216729</v>
      </c>
      <c r="F722" s="6">
        <v>5457.39984</v>
      </c>
      <c r="G722" s="6">
        <v>5248.8501999999999</v>
      </c>
      <c r="H722" s="5">
        <f t="shared" si="45"/>
        <v>-3.821410307367179E-2</v>
      </c>
      <c r="I722" s="6">
        <v>5791.2317000000003</v>
      </c>
      <c r="J722" s="5">
        <f t="shared" si="46"/>
        <v>-9.3655638057099422E-2</v>
      </c>
      <c r="K722" s="6">
        <v>47001.153830000003</v>
      </c>
      <c r="L722" s="6">
        <v>48033.056409999997</v>
      </c>
      <c r="M722" s="5">
        <f t="shared" si="47"/>
        <v>2.1954835060694844E-2</v>
      </c>
    </row>
    <row r="723" spans="1:13" x14ac:dyDescent="0.25">
      <c r="A723" s="1" t="s">
        <v>16</v>
      </c>
      <c r="B723" s="1" t="s">
        <v>76</v>
      </c>
      <c r="C723" s="6">
        <v>0</v>
      </c>
      <c r="D723" s="6">
        <v>0</v>
      </c>
      <c r="E723" s="5" t="str">
        <f t="shared" si="44"/>
        <v/>
      </c>
      <c r="F723" s="6">
        <v>131.0941</v>
      </c>
      <c r="G723" s="6">
        <v>0</v>
      </c>
      <c r="H723" s="5">
        <f t="shared" si="45"/>
        <v>-1</v>
      </c>
      <c r="I723" s="6">
        <v>118.5</v>
      </c>
      <c r="J723" s="5">
        <f t="shared" si="46"/>
        <v>-1</v>
      </c>
      <c r="K723" s="6">
        <v>941.85137999999995</v>
      </c>
      <c r="L723" s="6">
        <v>187.77761000000001</v>
      </c>
      <c r="M723" s="5">
        <f t="shared" si="47"/>
        <v>-0.80062925639074822</v>
      </c>
    </row>
    <row r="724" spans="1:13" x14ac:dyDescent="0.25">
      <c r="A724" s="1" t="s">
        <v>28</v>
      </c>
      <c r="B724" s="1" t="s">
        <v>76</v>
      </c>
      <c r="C724" s="6">
        <v>0</v>
      </c>
      <c r="D724" s="6">
        <v>0</v>
      </c>
      <c r="E724" s="5" t="str">
        <f t="shared" si="44"/>
        <v/>
      </c>
      <c r="F724" s="6">
        <v>451.99117000000001</v>
      </c>
      <c r="G724" s="6">
        <v>456.10926000000001</v>
      </c>
      <c r="H724" s="5">
        <f t="shared" si="45"/>
        <v>9.1109965710169938E-3</v>
      </c>
      <c r="I724" s="6">
        <v>420.88010000000003</v>
      </c>
      <c r="J724" s="5">
        <f t="shared" si="46"/>
        <v>8.3703553577372691E-2</v>
      </c>
      <c r="K724" s="6">
        <v>3153.3834000000002</v>
      </c>
      <c r="L724" s="6">
        <v>2916.9503500000001</v>
      </c>
      <c r="M724" s="5">
        <f t="shared" si="47"/>
        <v>-7.4977578051562022E-2</v>
      </c>
    </row>
    <row r="725" spans="1:13" x14ac:dyDescent="0.25">
      <c r="A725" s="1" t="s">
        <v>15</v>
      </c>
      <c r="B725" s="1" t="s">
        <v>76</v>
      </c>
      <c r="C725" s="6">
        <v>7.7842599999999997</v>
      </c>
      <c r="D725" s="6">
        <v>0</v>
      </c>
      <c r="E725" s="5">
        <f t="shared" si="44"/>
        <v>-1</v>
      </c>
      <c r="F725" s="6">
        <v>17.895820000000001</v>
      </c>
      <c r="G725" s="6">
        <v>9.4017300000000006</v>
      </c>
      <c r="H725" s="5">
        <f t="shared" si="45"/>
        <v>-0.47464100555325206</v>
      </c>
      <c r="I725" s="6">
        <v>2.6929999999999999E-2</v>
      </c>
      <c r="J725" s="5">
        <f t="shared" si="46"/>
        <v>348.11734125510588</v>
      </c>
      <c r="K725" s="6">
        <v>174.95684</v>
      </c>
      <c r="L725" s="6">
        <v>60.701329999999999</v>
      </c>
      <c r="M725" s="5">
        <f t="shared" si="47"/>
        <v>-0.65304968928336837</v>
      </c>
    </row>
    <row r="726" spans="1:13" x14ac:dyDescent="0.25">
      <c r="A726" s="1" t="s">
        <v>14</v>
      </c>
      <c r="B726" s="1" t="s">
        <v>76</v>
      </c>
      <c r="C726" s="6">
        <v>218.96199999999999</v>
      </c>
      <c r="D726" s="6">
        <v>65.114379999999997</v>
      </c>
      <c r="E726" s="5">
        <f t="shared" si="44"/>
        <v>-0.70262246417186547</v>
      </c>
      <c r="F726" s="6">
        <v>1429.4575600000001</v>
      </c>
      <c r="G726" s="6">
        <v>900.83064999999999</v>
      </c>
      <c r="H726" s="5">
        <f t="shared" si="45"/>
        <v>-0.36980944715840325</v>
      </c>
      <c r="I726" s="6">
        <v>1309.11087</v>
      </c>
      <c r="J726" s="5">
        <f t="shared" si="46"/>
        <v>-0.31187596815233842</v>
      </c>
      <c r="K726" s="6">
        <v>8875.8340100000005</v>
      </c>
      <c r="L726" s="6">
        <v>8544.8290099999995</v>
      </c>
      <c r="M726" s="5">
        <f t="shared" si="47"/>
        <v>-3.7292833510301437E-2</v>
      </c>
    </row>
    <row r="727" spans="1:13" x14ac:dyDescent="0.25">
      <c r="A727" s="1" t="s">
        <v>13</v>
      </c>
      <c r="B727" s="1" t="s">
        <v>76</v>
      </c>
      <c r="C727" s="6">
        <v>75.635620000000003</v>
      </c>
      <c r="D727" s="6">
        <v>640.19005000000004</v>
      </c>
      <c r="E727" s="5">
        <f t="shared" si="44"/>
        <v>7.4641343589171356</v>
      </c>
      <c r="F727" s="6">
        <v>4210.9738200000002</v>
      </c>
      <c r="G727" s="6">
        <v>5697.9867000000004</v>
      </c>
      <c r="H727" s="5">
        <f t="shared" si="45"/>
        <v>0.35312802775867169</v>
      </c>
      <c r="I727" s="6">
        <v>3826.2070399999998</v>
      </c>
      <c r="J727" s="5">
        <f t="shared" si="46"/>
        <v>0.48919978465148617</v>
      </c>
      <c r="K727" s="6">
        <v>34627.76064</v>
      </c>
      <c r="L727" s="6">
        <v>44105.596210000003</v>
      </c>
      <c r="M727" s="5">
        <f t="shared" si="47"/>
        <v>0.27370628059187152</v>
      </c>
    </row>
    <row r="728" spans="1:13" x14ac:dyDescent="0.25">
      <c r="A728" s="1" t="s">
        <v>12</v>
      </c>
      <c r="B728" s="1" t="s">
        <v>76</v>
      </c>
      <c r="C728" s="6">
        <v>249.77374</v>
      </c>
      <c r="D728" s="6">
        <v>182.13030000000001</v>
      </c>
      <c r="E728" s="5">
        <f t="shared" si="44"/>
        <v>-0.27081886190277649</v>
      </c>
      <c r="F728" s="6">
        <v>5151.1459599999998</v>
      </c>
      <c r="G728" s="6">
        <v>5294.11762</v>
      </c>
      <c r="H728" s="5">
        <f t="shared" si="45"/>
        <v>2.7755311363764967E-2</v>
      </c>
      <c r="I728" s="6">
        <v>4073.3714500000001</v>
      </c>
      <c r="J728" s="5">
        <f t="shared" si="46"/>
        <v>0.29968938138455314</v>
      </c>
      <c r="K728" s="6">
        <v>39948.325290000001</v>
      </c>
      <c r="L728" s="6">
        <v>36900.496030000002</v>
      </c>
      <c r="M728" s="5">
        <f t="shared" si="47"/>
        <v>-7.629429363745921E-2</v>
      </c>
    </row>
    <row r="729" spans="1:13" x14ac:dyDescent="0.25">
      <c r="A729" s="1" t="s">
        <v>11</v>
      </c>
      <c r="B729" s="1" t="s">
        <v>76</v>
      </c>
      <c r="C729" s="6">
        <v>450.95397000000003</v>
      </c>
      <c r="D729" s="6">
        <v>811.46527000000003</v>
      </c>
      <c r="E729" s="5">
        <f t="shared" si="44"/>
        <v>0.79944145962391677</v>
      </c>
      <c r="F729" s="6">
        <v>12699.93967</v>
      </c>
      <c r="G729" s="6">
        <v>14991.737779999999</v>
      </c>
      <c r="H729" s="5">
        <f t="shared" si="45"/>
        <v>0.18045740133819077</v>
      </c>
      <c r="I729" s="6">
        <v>11701.622219999999</v>
      </c>
      <c r="J729" s="5">
        <f t="shared" si="46"/>
        <v>0.28116747388893226</v>
      </c>
      <c r="K729" s="6">
        <v>96752.494460000002</v>
      </c>
      <c r="L729" s="6">
        <v>112607.96347</v>
      </c>
      <c r="M729" s="5">
        <f t="shared" si="47"/>
        <v>0.16387659148731371</v>
      </c>
    </row>
    <row r="730" spans="1:13" x14ac:dyDescent="0.25">
      <c r="A730" s="1" t="s">
        <v>24</v>
      </c>
      <c r="B730" s="1" t="s">
        <v>76</v>
      </c>
      <c r="C730" s="6">
        <v>0</v>
      </c>
      <c r="D730" s="6">
        <v>0</v>
      </c>
      <c r="E730" s="5" t="str">
        <f t="shared" si="44"/>
        <v/>
      </c>
      <c r="F730" s="6">
        <v>65.440770000000001</v>
      </c>
      <c r="G730" s="6">
        <v>6.3299999999999995E-2</v>
      </c>
      <c r="H730" s="5">
        <f t="shared" si="45"/>
        <v>-0.9990327130930764</v>
      </c>
      <c r="I730" s="6">
        <v>0</v>
      </c>
      <c r="J730" s="5" t="str">
        <f t="shared" si="46"/>
        <v/>
      </c>
      <c r="K730" s="6">
        <v>1790.3864000000001</v>
      </c>
      <c r="L730" s="6">
        <v>668.30538999999999</v>
      </c>
      <c r="M730" s="5">
        <f t="shared" si="47"/>
        <v>-0.62672561073967059</v>
      </c>
    </row>
    <row r="731" spans="1:13" x14ac:dyDescent="0.25">
      <c r="A731" s="1" t="s">
        <v>10</v>
      </c>
      <c r="B731" s="1" t="s">
        <v>76</v>
      </c>
      <c r="C731" s="6">
        <v>142.35424</v>
      </c>
      <c r="D731" s="6">
        <v>328.41163999999998</v>
      </c>
      <c r="E731" s="5">
        <f t="shared" si="44"/>
        <v>1.3070028683374657</v>
      </c>
      <c r="F731" s="6">
        <v>4027.4309400000002</v>
      </c>
      <c r="G731" s="6">
        <v>5544.5549799999999</v>
      </c>
      <c r="H731" s="5">
        <f t="shared" si="45"/>
        <v>0.37669771688251452</v>
      </c>
      <c r="I731" s="6">
        <v>6561.9490699999997</v>
      </c>
      <c r="J731" s="5">
        <f t="shared" si="46"/>
        <v>-0.15504449655839825</v>
      </c>
      <c r="K731" s="6">
        <v>34193.366470000001</v>
      </c>
      <c r="L731" s="6">
        <v>37986.522210000003</v>
      </c>
      <c r="M731" s="5">
        <f t="shared" si="47"/>
        <v>0.11093250333593141</v>
      </c>
    </row>
    <row r="732" spans="1:13" x14ac:dyDescent="0.25">
      <c r="A732" s="1" t="s">
        <v>9</v>
      </c>
      <c r="B732" s="1" t="s">
        <v>76</v>
      </c>
      <c r="C732" s="6">
        <v>263.92637999999999</v>
      </c>
      <c r="D732" s="6">
        <v>621.16476999999998</v>
      </c>
      <c r="E732" s="5">
        <f t="shared" si="44"/>
        <v>1.3535531764577682</v>
      </c>
      <c r="F732" s="6">
        <v>8962.5750900000003</v>
      </c>
      <c r="G732" s="6">
        <v>10764.793970000001</v>
      </c>
      <c r="H732" s="5">
        <f t="shared" si="45"/>
        <v>0.20108270914358384</v>
      </c>
      <c r="I732" s="6">
        <v>8826.9509799999996</v>
      </c>
      <c r="J732" s="5">
        <f t="shared" si="46"/>
        <v>0.21953707394441668</v>
      </c>
      <c r="K732" s="6">
        <v>83074.730060000002</v>
      </c>
      <c r="L732" s="6">
        <v>90500.736220000006</v>
      </c>
      <c r="M732" s="5">
        <f t="shared" si="47"/>
        <v>8.9389470837120122E-2</v>
      </c>
    </row>
    <row r="733" spans="1:13" x14ac:dyDescent="0.25">
      <c r="A733" s="1" t="s">
        <v>8</v>
      </c>
      <c r="B733" s="1" t="s">
        <v>76</v>
      </c>
      <c r="C733" s="6">
        <v>0</v>
      </c>
      <c r="D733" s="6">
        <v>36.60127</v>
      </c>
      <c r="E733" s="5" t="str">
        <f t="shared" si="44"/>
        <v/>
      </c>
      <c r="F733" s="6">
        <v>224.10581999999999</v>
      </c>
      <c r="G733" s="6">
        <v>389.62880000000001</v>
      </c>
      <c r="H733" s="5">
        <f t="shared" si="45"/>
        <v>0.73859295577419637</v>
      </c>
      <c r="I733" s="6">
        <v>309.90911</v>
      </c>
      <c r="J733" s="5">
        <f t="shared" si="46"/>
        <v>0.25723571017321833</v>
      </c>
      <c r="K733" s="6">
        <v>2038.7003999999999</v>
      </c>
      <c r="L733" s="6">
        <v>2198.8978000000002</v>
      </c>
      <c r="M733" s="5">
        <f t="shared" si="47"/>
        <v>7.8578196188120675E-2</v>
      </c>
    </row>
    <row r="734" spans="1:13" x14ac:dyDescent="0.25">
      <c r="A734" s="1" t="s">
        <v>7</v>
      </c>
      <c r="B734" s="1" t="s">
        <v>76</v>
      </c>
      <c r="C734" s="6">
        <v>398.76683000000003</v>
      </c>
      <c r="D734" s="6">
        <v>165.46024</v>
      </c>
      <c r="E734" s="5">
        <f t="shared" si="44"/>
        <v>-0.58507020255420938</v>
      </c>
      <c r="F734" s="6">
        <v>2301.98972</v>
      </c>
      <c r="G734" s="6">
        <v>2781.5377600000002</v>
      </c>
      <c r="H734" s="5">
        <f t="shared" si="45"/>
        <v>0.20831893202372775</v>
      </c>
      <c r="I734" s="6">
        <v>1958.2191800000001</v>
      </c>
      <c r="J734" s="5">
        <f t="shared" si="46"/>
        <v>0.42044250633884617</v>
      </c>
      <c r="K734" s="6">
        <v>15887.91805</v>
      </c>
      <c r="L734" s="6">
        <v>20443.834289999999</v>
      </c>
      <c r="M734" s="5">
        <f t="shared" si="47"/>
        <v>0.28675350827353996</v>
      </c>
    </row>
    <row r="735" spans="1:13" x14ac:dyDescent="0.25">
      <c r="A735" s="1" t="s">
        <v>6</v>
      </c>
      <c r="B735" s="1" t="s">
        <v>76</v>
      </c>
      <c r="C735" s="6">
        <v>0</v>
      </c>
      <c r="D735" s="6">
        <v>0</v>
      </c>
      <c r="E735" s="5" t="str">
        <f t="shared" si="44"/>
        <v/>
      </c>
      <c r="F735" s="6">
        <v>0</v>
      </c>
      <c r="G735" s="6">
        <v>0.96218999999999999</v>
      </c>
      <c r="H735" s="5" t="str">
        <f t="shared" si="45"/>
        <v/>
      </c>
      <c r="I735" s="6">
        <v>0.81479000000000001</v>
      </c>
      <c r="J735" s="5">
        <f t="shared" si="46"/>
        <v>0.18090550939505889</v>
      </c>
      <c r="K735" s="6">
        <v>22.75187</v>
      </c>
      <c r="L735" s="6">
        <v>59.26484</v>
      </c>
      <c r="M735" s="5">
        <f t="shared" si="47"/>
        <v>1.6048338004744225</v>
      </c>
    </row>
    <row r="736" spans="1:13" x14ac:dyDescent="0.25">
      <c r="A736" s="1" t="s">
        <v>5</v>
      </c>
      <c r="B736" s="1" t="s">
        <v>76</v>
      </c>
      <c r="C736" s="6">
        <v>227.87015</v>
      </c>
      <c r="D736" s="6">
        <v>376.83672999999999</v>
      </c>
      <c r="E736" s="5">
        <f t="shared" si="44"/>
        <v>0.6537345062527935</v>
      </c>
      <c r="F736" s="6">
        <v>4634.5407500000001</v>
      </c>
      <c r="G736" s="6">
        <v>5128.8768499999996</v>
      </c>
      <c r="H736" s="5">
        <f t="shared" si="45"/>
        <v>0.10666344880018586</v>
      </c>
      <c r="I736" s="6">
        <v>3226.02108</v>
      </c>
      <c r="J736" s="5">
        <f t="shared" si="46"/>
        <v>0.58984604341147073</v>
      </c>
      <c r="K736" s="6">
        <v>31489.414349999999</v>
      </c>
      <c r="L736" s="6">
        <v>41530.695930000002</v>
      </c>
      <c r="M736" s="5">
        <f t="shared" si="47"/>
        <v>0.31887800352184081</v>
      </c>
    </row>
    <row r="737" spans="1:13" x14ac:dyDescent="0.25">
      <c r="A737" s="1" t="s">
        <v>4</v>
      </c>
      <c r="B737" s="1" t="s">
        <v>76</v>
      </c>
      <c r="C737" s="6">
        <v>0</v>
      </c>
      <c r="D737" s="6">
        <v>0</v>
      </c>
      <c r="E737" s="5" t="str">
        <f t="shared" si="44"/>
        <v/>
      </c>
      <c r="F737" s="6">
        <v>0</v>
      </c>
      <c r="G737" s="6">
        <v>0</v>
      </c>
      <c r="H737" s="5" t="str">
        <f t="shared" si="45"/>
        <v/>
      </c>
      <c r="I737" s="6">
        <v>4.6871099999999997</v>
      </c>
      <c r="J737" s="5">
        <f t="shared" si="46"/>
        <v>-1</v>
      </c>
      <c r="K737" s="6">
        <v>0</v>
      </c>
      <c r="L737" s="6">
        <v>20.269269999999999</v>
      </c>
      <c r="M737" s="5" t="str">
        <f t="shared" si="47"/>
        <v/>
      </c>
    </row>
    <row r="738" spans="1:13" x14ac:dyDescent="0.25">
      <c r="A738" s="1" t="s">
        <v>3</v>
      </c>
      <c r="B738" s="1" t="s">
        <v>76</v>
      </c>
      <c r="C738" s="6">
        <v>0.18815999999999999</v>
      </c>
      <c r="D738" s="6">
        <v>0</v>
      </c>
      <c r="E738" s="5">
        <f t="shared" si="44"/>
        <v>-1</v>
      </c>
      <c r="F738" s="6">
        <v>59.823779999999999</v>
      </c>
      <c r="G738" s="6">
        <v>36.021239999999999</v>
      </c>
      <c r="H738" s="5">
        <f t="shared" si="45"/>
        <v>-0.39787756641255367</v>
      </c>
      <c r="I738" s="6">
        <v>72.873949999999994</v>
      </c>
      <c r="J738" s="5">
        <f t="shared" si="46"/>
        <v>-0.50570485063592674</v>
      </c>
      <c r="K738" s="6">
        <v>322.25398000000001</v>
      </c>
      <c r="L738" s="6">
        <v>330.08715999999998</v>
      </c>
      <c r="M738" s="5">
        <f t="shared" si="47"/>
        <v>2.4307473254480794E-2</v>
      </c>
    </row>
    <row r="739" spans="1:13" x14ac:dyDescent="0.25">
      <c r="A739" s="1" t="s">
        <v>2</v>
      </c>
      <c r="B739" s="1" t="s">
        <v>76</v>
      </c>
      <c r="C739" s="6">
        <v>0</v>
      </c>
      <c r="D739" s="6">
        <v>0</v>
      </c>
      <c r="E739" s="5" t="str">
        <f t="shared" si="44"/>
        <v/>
      </c>
      <c r="F739" s="6">
        <v>16.055859999999999</v>
      </c>
      <c r="G739" s="6">
        <v>57.287430000000001</v>
      </c>
      <c r="H739" s="5">
        <f t="shared" si="45"/>
        <v>2.5680075685762085</v>
      </c>
      <c r="I739" s="6">
        <v>138.553</v>
      </c>
      <c r="J739" s="5">
        <f t="shared" si="46"/>
        <v>-0.58653056952934979</v>
      </c>
      <c r="K739" s="6">
        <v>1509.7260900000001</v>
      </c>
      <c r="L739" s="6">
        <v>2635.9726900000001</v>
      </c>
      <c r="M739" s="5">
        <f t="shared" si="47"/>
        <v>0.74599399683157075</v>
      </c>
    </row>
    <row r="740" spans="1:13" x14ac:dyDescent="0.25">
      <c r="A740" s="1" t="s">
        <v>26</v>
      </c>
      <c r="B740" s="1" t="s">
        <v>76</v>
      </c>
      <c r="C740" s="6">
        <v>0</v>
      </c>
      <c r="D740" s="6">
        <v>0</v>
      </c>
      <c r="E740" s="5" t="str">
        <f t="shared" si="44"/>
        <v/>
      </c>
      <c r="F740" s="6">
        <v>0</v>
      </c>
      <c r="G740" s="6">
        <v>4.2091799999999999</v>
      </c>
      <c r="H740" s="5" t="str">
        <f t="shared" si="45"/>
        <v/>
      </c>
      <c r="I740" s="6">
        <v>0</v>
      </c>
      <c r="J740" s="5" t="str">
        <f t="shared" si="46"/>
        <v/>
      </c>
      <c r="K740" s="6">
        <v>27.47081</v>
      </c>
      <c r="L740" s="6">
        <v>40.690440000000002</v>
      </c>
      <c r="M740" s="5">
        <f t="shared" si="47"/>
        <v>0.48122461623810886</v>
      </c>
    </row>
    <row r="741" spans="1:13" s="2" customFormat="1" ht="13" x14ac:dyDescent="0.3">
      <c r="A741" s="2" t="s">
        <v>0</v>
      </c>
      <c r="B741" s="2" t="s">
        <v>76</v>
      </c>
      <c r="C741" s="4">
        <v>4697.6025799999998</v>
      </c>
      <c r="D741" s="4">
        <v>7109.2158099999997</v>
      </c>
      <c r="E741" s="3">
        <f t="shared" si="44"/>
        <v>0.51337106299017754</v>
      </c>
      <c r="F741" s="4">
        <v>93620.071949999998</v>
      </c>
      <c r="G741" s="4">
        <v>106126.59168</v>
      </c>
      <c r="H741" s="3">
        <f t="shared" si="45"/>
        <v>0.13358801664539843</v>
      </c>
      <c r="I741" s="4">
        <v>89514.594719999994</v>
      </c>
      <c r="J741" s="3">
        <f t="shared" si="46"/>
        <v>0.18557864236510291</v>
      </c>
      <c r="K741" s="4">
        <v>715408.35271000001</v>
      </c>
      <c r="L741" s="4">
        <v>816038.63465999998</v>
      </c>
      <c r="M741" s="3">
        <f t="shared" si="47"/>
        <v>0.14066131820911476</v>
      </c>
    </row>
    <row r="742" spans="1:13" x14ac:dyDescent="0.25">
      <c r="A742" s="1" t="s">
        <v>22</v>
      </c>
      <c r="B742" s="1" t="s">
        <v>75</v>
      </c>
      <c r="C742" s="6">
        <v>566.08281999999997</v>
      </c>
      <c r="D742" s="6">
        <v>1206.3750600000001</v>
      </c>
      <c r="E742" s="5">
        <f t="shared" si="44"/>
        <v>1.1310928672945773</v>
      </c>
      <c r="F742" s="6">
        <v>17226.154139999999</v>
      </c>
      <c r="G742" s="6">
        <v>24319.277470000001</v>
      </c>
      <c r="H742" s="5">
        <f t="shared" si="45"/>
        <v>0.41176476608492729</v>
      </c>
      <c r="I742" s="6">
        <v>18527.71185</v>
      </c>
      <c r="J742" s="5">
        <f t="shared" si="46"/>
        <v>0.31258936164856221</v>
      </c>
      <c r="K742" s="6">
        <v>144298.42593</v>
      </c>
      <c r="L742" s="6">
        <v>191505.39071000001</v>
      </c>
      <c r="M742" s="5">
        <f t="shared" si="47"/>
        <v>0.32714816170552252</v>
      </c>
    </row>
    <row r="743" spans="1:13" x14ac:dyDescent="0.25">
      <c r="A743" s="1" t="s">
        <v>21</v>
      </c>
      <c r="B743" s="1" t="s">
        <v>75</v>
      </c>
      <c r="C743" s="6">
        <v>161.7141</v>
      </c>
      <c r="D743" s="6">
        <v>2826.5264999999999</v>
      </c>
      <c r="E743" s="5">
        <f t="shared" si="44"/>
        <v>16.478540832246537</v>
      </c>
      <c r="F743" s="6">
        <v>11042.90525</v>
      </c>
      <c r="G743" s="6">
        <v>11574.832280000001</v>
      </c>
      <c r="H743" s="5">
        <f t="shared" si="45"/>
        <v>4.8169120168807034E-2</v>
      </c>
      <c r="I743" s="6">
        <v>7025.6010100000003</v>
      </c>
      <c r="J743" s="5">
        <f t="shared" si="46"/>
        <v>0.64752200751576705</v>
      </c>
      <c r="K743" s="6">
        <v>56199.746590000002</v>
      </c>
      <c r="L743" s="6">
        <v>84959.432209999999</v>
      </c>
      <c r="M743" s="5">
        <f t="shared" si="47"/>
        <v>0.51174048576790909</v>
      </c>
    </row>
    <row r="744" spans="1:13" x14ac:dyDescent="0.25">
      <c r="A744" s="1" t="s">
        <v>20</v>
      </c>
      <c r="B744" s="1" t="s">
        <v>75</v>
      </c>
      <c r="C744" s="6">
        <v>566.41129000000001</v>
      </c>
      <c r="D744" s="6">
        <v>559.25140999999996</v>
      </c>
      <c r="E744" s="5">
        <f t="shared" si="44"/>
        <v>-1.2640779105939193E-2</v>
      </c>
      <c r="F744" s="6">
        <v>9309.6089800000009</v>
      </c>
      <c r="G744" s="6">
        <v>9811.7278600000009</v>
      </c>
      <c r="H744" s="5">
        <f t="shared" si="45"/>
        <v>5.3935549933268989E-2</v>
      </c>
      <c r="I744" s="6">
        <v>8574.7394899999999</v>
      </c>
      <c r="J744" s="5">
        <f t="shared" si="46"/>
        <v>0.144259586130004</v>
      </c>
      <c r="K744" s="6">
        <v>64812.53153</v>
      </c>
      <c r="L744" s="6">
        <v>77042.043600000005</v>
      </c>
      <c r="M744" s="5">
        <f t="shared" si="47"/>
        <v>0.18869054766575943</v>
      </c>
    </row>
    <row r="745" spans="1:13" x14ac:dyDescent="0.25">
      <c r="A745" s="1" t="s">
        <v>19</v>
      </c>
      <c r="B745" s="1" t="s">
        <v>75</v>
      </c>
      <c r="C745" s="6">
        <v>1351.42336</v>
      </c>
      <c r="D745" s="6">
        <v>903.43268</v>
      </c>
      <c r="E745" s="5">
        <f t="shared" si="44"/>
        <v>-0.33149543900143918</v>
      </c>
      <c r="F745" s="6">
        <v>13480.794690000001</v>
      </c>
      <c r="G745" s="6">
        <v>13661.84276</v>
      </c>
      <c r="H745" s="5">
        <f t="shared" si="45"/>
        <v>1.3430073980304602E-2</v>
      </c>
      <c r="I745" s="6">
        <v>9194.0304300000007</v>
      </c>
      <c r="J745" s="5">
        <f t="shared" si="46"/>
        <v>0.48594708969219691</v>
      </c>
      <c r="K745" s="6">
        <v>119086.42534</v>
      </c>
      <c r="L745" s="6">
        <v>115684.91403</v>
      </c>
      <c r="M745" s="5">
        <f t="shared" si="47"/>
        <v>-2.8563384116102708E-2</v>
      </c>
    </row>
    <row r="746" spans="1:13" x14ac:dyDescent="0.25">
      <c r="A746" s="1" t="s">
        <v>18</v>
      </c>
      <c r="B746" s="1" t="s">
        <v>75</v>
      </c>
      <c r="C746" s="6">
        <v>0.13533999999999999</v>
      </c>
      <c r="D746" s="6">
        <v>2.3142399999999999</v>
      </c>
      <c r="E746" s="5">
        <f t="shared" si="44"/>
        <v>16.099453228904981</v>
      </c>
      <c r="F746" s="6">
        <v>19.198599999999999</v>
      </c>
      <c r="G746" s="6">
        <v>76.752660000000006</v>
      </c>
      <c r="H746" s="5">
        <f t="shared" si="45"/>
        <v>2.9978258831373128</v>
      </c>
      <c r="I746" s="6">
        <v>17.95778</v>
      </c>
      <c r="J746" s="5">
        <f t="shared" si="46"/>
        <v>3.2740617158691112</v>
      </c>
      <c r="K746" s="6">
        <v>346.11497000000003</v>
      </c>
      <c r="L746" s="6">
        <v>501.39729</v>
      </c>
      <c r="M746" s="5">
        <f t="shared" si="47"/>
        <v>0.44864375557058378</v>
      </c>
    </row>
    <row r="747" spans="1:13" x14ac:dyDescent="0.25">
      <c r="A747" s="1" t="s">
        <v>17</v>
      </c>
      <c r="B747" s="1" t="s">
        <v>75</v>
      </c>
      <c r="C747" s="6">
        <v>226.31618</v>
      </c>
      <c r="D747" s="6">
        <v>2361.6608999999999</v>
      </c>
      <c r="E747" s="5">
        <f t="shared" si="44"/>
        <v>9.435227830374302</v>
      </c>
      <c r="F747" s="6">
        <v>9530.2884099999992</v>
      </c>
      <c r="G747" s="6">
        <v>13832.02281</v>
      </c>
      <c r="H747" s="5">
        <f t="shared" si="45"/>
        <v>0.45137504920483318</v>
      </c>
      <c r="I747" s="6">
        <v>7440.52736</v>
      </c>
      <c r="J747" s="5">
        <f t="shared" si="46"/>
        <v>0.8590110809027387</v>
      </c>
      <c r="K747" s="6">
        <v>64542.221449999997</v>
      </c>
      <c r="L747" s="6">
        <v>94805.107210000002</v>
      </c>
      <c r="M747" s="5">
        <f t="shared" si="47"/>
        <v>0.46888509691976221</v>
      </c>
    </row>
    <row r="748" spans="1:13" x14ac:dyDescent="0.25">
      <c r="A748" s="1" t="s">
        <v>16</v>
      </c>
      <c r="B748" s="1" t="s">
        <v>75</v>
      </c>
      <c r="C748" s="6">
        <v>0</v>
      </c>
      <c r="D748" s="6">
        <v>10.94378</v>
      </c>
      <c r="E748" s="5" t="str">
        <f t="shared" si="44"/>
        <v/>
      </c>
      <c r="F748" s="6">
        <v>809.83865000000003</v>
      </c>
      <c r="G748" s="6">
        <v>656.16105000000005</v>
      </c>
      <c r="H748" s="5">
        <f t="shared" si="45"/>
        <v>-0.18976323246612148</v>
      </c>
      <c r="I748" s="6">
        <v>917.58851000000004</v>
      </c>
      <c r="J748" s="5">
        <f t="shared" si="46"/>
        <v>-0.28490707670260607</v>
      </c>
      <c r="K748" s="6">
        <v>8160.4595600000002</v>
      </c>
      <c r="L748" s="6">
        <v>6019.3661599999996</v>
      </c>
      <c r="M748" s="5">
        <f t="shared" si="47"/>
        <v>-0.26237412050847786</v>
      </c>
    </row>
    <row r="749" spans="1:13" x14ac:dyDescent="0.25">
      <c r="A749" s="1" t="s">
        <v>28</v>
      </c>
      <c r="B749" s="1" t="s">
        <v>75</v>
      </c>
      <c r="C749" s="6">
        <v>0</v>
      </c>
      <c r="D749" s="6">
        <v>0</v>
      </c>
      <c r="E749" s="5" t="str">
        <f t="shared" si="44"/>
        <v/>
      </c>
      <c r="F749" s="6">
        <v>1.03328</v>
      </c>
      <c r="G749" s="6">
        <v>8.3599999999999994E-3</v>
      </c>
      <c r="H749" s="5">
        <f t="shared" si="45"/>
        <v>-0.99190925983276557</v>
      </c>
      <c r="I749" s="6">
        <v>0</v>
      </c>
      <c r="J749" s="5" t="str">
        <f t="shared" si="46"/>
        <v/>
      </c>
      <c r="K749" s="6">
        <v>1.1649400000000001</v>
      </c>
      <c r="L749" s="6">
        <v>8.3599999999999994E-3</v>
      </c>
      <c r="M749" s="5">
        <f t="shared" si="47"/>
        <v>-0.99282366473809813</v>
      </c>
    </row>
    <row r="750" spans="1:13" x14ac:dyDescent="0.25">
      <c r="A750" s="1" t="s">
        <v>15</v>
      </c>
      <c r="B750" s="1" t="s">
        <v>75</v>
      </c>
      <c r="C750" s="6">
        <v>6614.2762400000001</v>
      </c>
      <c r="D750" s="6">
        <v>9265.7220199999992</v>
      </c>
      <c r="E750" s="5">
        <f t="shared" si="44"/>
        <v>0.40086710681439564</v>
      </c>
      <c r="F750" s="6">
        <v>170031.50507000001</v>
      </c>
      <c r="G750" s="6">
        <v>156814.91321999999</v>
      </c>
      <c r="H750" s="5">
        <f t="shared" si="45"/>
        <v>-7.7730252664404254E-2</v>
      </c>
      <c r="I750" s="6">
        <v>103225.21609</v>
      </c>
      <c r="J750" s="5">
        <f t="shared" si="46"/>
        <v>0.51915316005031364</v>
      </c>
      <c r="K750" s="6">
        <v>1469591.81381</v>
      </c>
      <c r="L750" s="6">
        <v>1190406.54397</v>
      </c>
      <c r="M750" s="5">
        <f t="shared" si="47"/>
        <v>-0.18997470400722793</v>
      </c>
    </row>
    <row r="751" spans="1:13" x14ac:dyDescent="0.25">
      <c r="A751" s="1" t="s">
        <v>14</v>
      </c>
      <c r="B751" s="1" t="s">
        <v>75</v>
      </c>
      <c r="C751" s="6">
        <v>520.92214999999999</v>
      </c>
      <c r="D751" s="6">
        <v>425.15397999999999</v>
      </c>
      <c r="E751" s="5">
        <f t="shared" si="44"/>
        <v>-0.18384353592950498</v>
      </c>
      <c r="F751" s="6">
        <v>15424.785</v>
      </c>
      <c r="G751" s="6">
        <v>14758.28364</v>
      </c>
      <c r="H751" s="5">
        <f t="shared" si="45"/>
        <v>-4.3209766619113354E-2</v>
      </c>
      <c r="I751" s="6">
        <v>10605.798769999999</v>
      </c>
      <c r="J751" s="5">
        <f t="shared" si="46"/>
        <v>0.39152966787809418</v>
      </c>
      <c r="K751" s="6">
        <v>133325.17092</v>
      </c>
      <c r="L751" s="6">
        <v>106903.75418</v>
      </c>
      <c r="M751" s="5">
        <f t="shared" si="47"/>
        <v>-0.19817275730967421</v>
      </c>
    </row>
    <row r="752" spans="1:13" x14ac:dyDescent="0.25">
      <c r="A752" s="1" t="s">
        <v>13</v>
      </c>
      <c r="B752" s="1" t="s">
        <v>75</v>
      </c>
      <c r="C752" s="6">
        <v>10747.379720000001</v>
      </c>
      <c r="D752" s="6">
        <v>14606.928379999999</v>
      </c>
      <c r="E752" s="5">
        <f t="shared" si="44"/>
        <v>0.35911531559806087</v>
      </c>
      <c r="F752" s="6">
        <v>245326.85850999999</v>
      </c>
      <c r="G752" s="6">
        <v>270040.41168999998</v>
      </c>
      <c r="H752" s="5">
        <f t="shared" si="45"/>
        <v>0.1007372504180688</v>
      </c>
      <c r="I752" s="6">
        <v>224592.88251</v>
      </c>
      <c r="J752" s="5">
        <f t="shared" si="46"/>
        <v>0.20235516224774597</v>
      </c>
      <c r="K752" s="6">
        <v>1517071.86313</v>
      </c>
      <c r="L752" s="6">
        <v>1828644.93652</v>
      </c>
      <c r="M752" s="5">
        <f t="shared" si="47"/>
        <v>0.20537792636082974</v>
      </c>
    </row>
    <row r="753" spans="1:13" x14ac:dyDescent="0.25">
      <c r="A753" s="1" t="s">
        <v>12</v>
      </c>
      <c r="B753" s="1" t="s">
        <v>75</v>
      </c>
      <c r="C753" s="6">
        <v>1195.41662</v>
      </c>
      <c r="D753" s="6">
        <v>652.22276999999997</v>
      </c>
      <c r="E753" s="5">
        <f t="shared" si="44"/>
        <v>-0.45439710383146592</v>
      </c>
      <c r="F753" s="6">
        <v>16832.08741</v>
      </c>
      <c r="G753" s="6">
        <v>22118.846939999999</v>
      </c>
      <c r="H753" s="5">
        <f t="shared" si="45"/>
        <v>0.31408816988789634</v>
      </c>
      <c r="I753" s="6">
        <v>22117.121800000001</v>
      </c>
      <c r="J753" s="5">
        <f t="shared" si="46"/>
        <v>7.8000203444172911E-5</v>
      </c>
      <c r="K753" s="6">
        <v>186432.71030999999</v>
      </c>
      <c r="L753" s="6">
        <v>248553.43289</v>
      </c>
      <c r="M753" s="5">
        <f t="shared" si="47"/>
        <v>0.33320720637867551</v>
      </c>
    </row>
    <row r="754" spans="1:13" x14ac:dyDescent="0.25">
      <c r="A754" s="1" t="s">
        <v>11</v>
      </c>
      <c r="B754" s="1" t="s">
        <v>75</v>
      </c>
      <c r="C754" s="6">
        <v>4490.1818199999998</v>
      </c>
      <c r="D754" s="6">
        <v>3956.6463800000001</v>
      </c>
      <c r="E754" s="5">
        <f t="shared" si="44"/>
        <v>-0.11882268054793377</v>
      </c>
      <c r="F754" s="6">
        <v>101715.46522</v>
      </c>
      <c r="G754" s="6">
        <v>102093.17823999999</v>
      </c>
      <c r="H754" s="5">
        <f t="shared" si="45"/>
        <v>3.7134276403596456E-3</v>
      </c>
      <c r="I754" s="6">
        <v>81137.564689999999</v>
      </c>
      <c r="J754" s="5">
        <f t="shared" si="46"/>
        <v>0.25827264633914648</v>
      </c>
      <c r="K754" s="6">
        <v>721859.50988999999</v>
      </c>
      <c r="L754" s="6">
        <v>814852.89963999996</v>
      </c>
      <c r="M754" s="5">
        <f t="shared" si="47"/>
        <v>0.1288247761176835</v>
      </c>
    </row>
    <row r="755" spans="1:13" x14ac:dyDescent="0.25">
      <c r="A755" s="1" t="s">
        <v>24</v>
      </c>
      <c r="B755" s="1" t="s">
        <v>75</v>
      </c>
      <c r="C755" s="6">
        <v>90.713660000000004</v>
      </c>
      <c r="D755" s="6">
        <v>320.52206000000001</v>
      </c>
      <c r="E755" s="5">
        <f t="shared" si="44"/>
        <v>2.5333384189327162</v>
      </c>
      <c r="F755" s="6">
        <v>10535.610360000001</v>
      </c>
      <c r="G755" s="6">
        <v>8270.2728800000004</v>
      </c>
      <c r="H755" s="5">
        <f t="shared" si="45"/>
        <v>-0.21501720380631084</v>
      </c>
      <c r="I755" s="6">
        <v>9627.8912600000003</v>
      </c>
      <c r="J755" s="5">
        <f t="shared" si="46"/>
        <v>-0.14100890250395282</v>
      </c>
      <c r="K755" s="6">
        <v>95825.402619999993</v>
      </c>
      <c r="L755" s="6">
        <v>105904.31946</v>
      </c>
      <c r="M755" s="5">
        <f t="shared" si="47"/>
        <v>0.10518001035663183</v>
      </c>
    </row>
    <row r="756" spans="1:13" x14ac:dyDescent="0.25">
      <c r="A756" s="1" t="s">
        <v>10</v>
      </c>
      <c r="B756" s="1" t="s">
        <v>75</v>
      </c>
      <c r="C756" s="6">
        <v>55.882080000000002</v>
      </c>
      <c r="D756" s="6">
        <v>20.954149999999998</v>
      </c>
      <c r="E756" s="5">
        <f t="shared" si="44"/>
        <v>-0.62502916856351809</v>
      </c>
      <c r="F756" s="6">
        <v>382.03246999999999</v>
      </c>
      <c r="G756" s="6">
        <v>4889.8399399999998</v>
      </c>
      <c r="H756" s="5">
        <f t="shared" si="45"/>
        <v>11.799540154270133</v>
      </c>
      <c r="I756" s="6">
        <v>351.74723999999998</v>
      </c>
      <c r="J756" s="5">
        <f t="shared" si="46"/>
        <v>12.901573015896302</v>
      </c>
      <c r="K756" s="6">
        <v>4285.2044699999997</v>
      </c>
      <c r="L756" s="6">
        <v>9706.9648400000005</v>
      </c>
      <c r="M756" s="5">
        <f t="shared" si="47"/>
        <v>1.2652279273852249</v>
      </c>
    </row>
    <row r="757" spans="1:13" x14ac:dyDescent="0.25">
      <c r="A757" s="1" t="s">
        <v>9</v>
      </c>
      <c r="B757" s="1" t="s">
        <v>75</v>
      </c>
      <c r="C757" s="6">
        <v>494.16575999999998</v>
      </c>
      <c r="D757" s="6">
        <v>950.23204999999996</v>
      </c>
      <c r="E757" s="5">
        <f t="shared" si="44"/>
        <v>0.92290143695912885</v>
      </c>
      <c r="F757" s="6">
        <v>16184.05904</v>
      </c>
      <c r="G757" s="6">
        <v>18291.4313</v>
      </c>
      <c r="H757" s="5">
        <f t="shared" si="45"/>
        <v>0.13021283812617623</v>
      </c>
      <c r="I757" s="6">
        <v>16057.488429999999</v>
      </c>
      <c r="J757" s="5">
        <f t="shared" si="46"/>
        <v>0.13912156186432956</v>
      </c>
      <c r="K757" s="6">
        <v>117635.14917999999</v>
      </c>
      <c r="L757" s="6">
        <v>139263.63425</v>
      </c>
      <c r="M757" s="5">
        <f t="shared" si="47"/>
        <v>0.18386073567947858</v>
      </c>
    </row>
    <row r="758" spans="1:13" x14ac:dyDescent="0.25">
      <c r="A758" s="1" t="s">
        <v>8</v>
      </c>
      <c r="B758" s="1" t="s">
        <v>75</v>
      </c>
      <c r="C758" s="6">
        <v>1505.7139</v>
      </c>
      <c r="D758" s="6">
        <v>4343.8532999999998</v>
      </c>
      <c r="E758" s="5">
        <f t="shared" si="44"/>
        <v>1.8849127978429365</v>
      </c>
      <c r="F758" s="6">
        <v>17945.657920000001</v>
      </c>
      <c r="G758" s="6">
        <v>50974.800360000001</v>
      </c>
      <c r="H758" s="5">
        <f t="shared" si="45"/>
        <v>1.8405088622128374</v>
      </c>
      <c r="I758" s="6">
        <v>25519.395369999998</v>
      </c>
      <c r="J758" s="5">
        <f t="shared" si="46"/>
        <v>0.99749248055950335</v>
      </c>
      <c r="K758" s="6">
        <v>132789.34211999999</v>
      </c>
      <c r="L758" s="6">
        <v>208041.71218</v>
      </c>
      <c r="M758" s="5">
        <f t="shared" si="47"/>
        <v>0.56670489407196123</v>
      </c>
    </row>
    <row r="759" spans="1:13" x14ac:dyDescent="0.25">
      <c r="A759" s="1" t="s">
        <v>7</v>
      </c>
      <c r="B759" s="1" t="s">
        <v>75</v>
      </c>
      <c r="C759" s="6">
        <v>2273.5139199999999</v>
      </c>
      <c r="D759" s="6">
        <v>1862.4221700000001</v>
      </c>
      <c r="E759" s="5">
        <f t="shared" si="44"/>
        <v>-0.18081778448051022</v>
      </c>
      <c r="F759" s="6">
        <v>36013.884890000001</v>
      </c>
      <c r="G759" s="6">
        <v>44916.398759999996</v>
      </c>
      <c r="H759" s="5">
        <f t="shared" si="45"/>
        <v>0.24719671030191925</v>
      </c>
      <c r="I759" s="6">
        <v>33653.231849999996</v>
      </c>
      <c r="J759" s="5">
        <f t="shared" si="46"/>
        <v>0.33468306878229304</v>
      </c>
      <c r="K759" s="6">
        <v>255433.47972999999</v>
      </c>
      <c r="L759" s="6">
        <v>302406.28883999999</v>
      </c>
      <c r="M759" s="5">
        <f t="shared" si="47"/>
        <v>0.18389448853631674</v>
      </c>
    </row>
    <row r="760" spans="1:13" x14ac:dyDescent="0.25">
      <c r="A760" s="1" t="s">
        <v>6</v>
      </c>
      <c r="B760" s="1" t="s">
        <v>75</v>
      </c>
      <c r="C760" s="6">
        <v>0.75609999999999999</v>
      </c>
      <c r="D760" s="6">
        <v>0.90285000000000004</v>
      </c>
      <c r="E760" s="5">
        <f t="shared" si="44"/>
        <v>0.19408808358682728</v>
      </c>
      <c r="F760" s="6">
        <v>29.7102</v>
      </c>
      <c r="G760" s="6">
        <v>234.43571</v>
      </c>
      <c r="H760" s="5">
        <f t="shared" si="45"/>
        <v>6.8907482951982821</v>
      </c>
      <c r="I760" s="6">
        <v>227.2371</v>
      </c>
      <c r="J760" s="5">
        <f t="shared" si="46"/>
        <v>3.1678849976522372E-2</v>
      </c>
      <c r="K760" s="6">
        <v>1736.01956</v>
      </c>
      <c r="L760" s="6">
        <v>945.48577999999998</v>
      </c>
      <c r="M760" s="5">
        <f t="shared" si="47"/>
        <v>-0.45537147058412175</v>
      </c>
    </row>
    <row r="761" spans="1:13" x14ac:dyDescent="0.25">
      <c r="A761" s="1" t="s">
        <v>5</v>
      </c>
      <c r="B761" s="1" t="s">
        <v>75</v>
      </c>
      <c r="C761" s="6">
        <v>27.45072</v>
      </c>
      <c r="D761" s="6">
        <v>210.45571000000001</v>
      </c>
      <c r="E761" s="5">
        <f t="shared" si="44"/>
        <v>6.6666735881608936</v>
      </c>
      <c r="F761" s="6">
        <v>4866.4882900000002</v>
      </c>
      <c r="G761" s="6">
        <v>1831.6823999999999</v>
      </c>
      <c r="H761" s="5">
        <f t="shared" si="45"/>
        <v>-0.62361310849881857</v>
      </c>
      <c r="I761" s="6">
        <v>1827.3195900000001</v>
      </c>
      <c r="J761" s="5">
        <f t="shared" si="46"/>
        <v>2.387546231034321E-3</v>
      </c>
      <c r="K761" s="6">
        <v>21562.40468</v>
      </c>
      <c r="L761" s="6">
        <v>22176.598109999999</v>
      </c>
      <c r="M761" s="5">
        <f t="shared" si="47"/>
        <v>2.8484458904979526E-2</v>
      </c>
    </row>
    <row r="762" spans="1:13" x14ac:dyDescent="0.25">
      <c r="A762" s="1" t="s">
        <v>4</v>
      </c>
      <c r="B762" s="1" t="s">
        <v>75</v>
      </c>
      <c r="C762" s="6">
        <v>300.34640000000002</v>
      </c>
      <c r="D762" s="6">
        <v>120.62889</v>
      </c>
      <c r="E762" s="5">
        <f t="shared" si="44"/>
        <v>-0.59836745171575223</v>
      </c>
      <c r="F762" s="6">
        <v>6761.3985400000001</v>
      </c>
      <c r="G762" s="6">
        <v>5403.5957600000002</v>
      </c>
      <c r="H762" s="5">
        <f t="shared" si="45"/>
        <v>-0.20081685349078682</v>
      </c>
      <c r="I762" s="6">
        <v>5459.40769</v>
      </c>
      <c r="J762" s="5">
        <f t="shared" si="46"/>
        <v>-1.0223074217782013E-2</v>
      </c>
      <c r="K762" s="6">
        <v>40475.866560000002</v>
      </c>
      <c r="L762" s="6">
        <v>52874.788690000001</v>
      </c>
      <c r="M762" s="5">
        <f t="shared" si="47"/>
        <v>0.30632876288442823</v>
      </c>
    </row>
    <row r="763" spans="1:13" x14ac:dyDescent="0.25">
      <c r="A763" s="1" t="s">
        <v>27</v>
      </c>
      <c r="B763" s="1" t="s">
        <v>75</v>
      </c>
      <c r="C763" s="6">
        <v>0</v>
      </c>
      <c r="D763" s="6">
        <v>0</v>
      </c>
      <c r="E763" s="5" t="str">
        <f t="shared" si="44"/>
        <v/>
      </c>
      <c r="F763" s="6">
        <v>1.5769999999999999E-2</v>
      </c>
      <c r="G763" s="6">
        <v>0</v>
      </c>
      <c r="H763" s="5">
        <f t="shared" si="45"/>
        <v>-1</v>
      </c>
      <c r="I763" s="6">
        <v>2.4545300000000001</v>
      </c>
      <c r="J763" s="5">
        <f t="shared" si="46"/>
        <v>-1</v>
      </c>
      <c r="K763" s="6">
        <v>218.249</v>
      </c>
      <c r="L763" s="6">
        <v>5.5040300000000002</v>
      </c>
      <c r="M763" s="5">
        <f t="shared" si="47"/>
        <v>-0.97478096119569846</v>
      </c>
    </row>
    <row r="764" spans="1:13" x14ac:dyDescent="0.25">
      <c r="A764" s="1" t="s">
        <v>3</v>
      </c>
      <c r="B764" s="1" t="s">
        <v>75</v>
      </c>
      <c r="C764" s="6">
        <v>5786.6148899999998</v>
      </c>
      <c r="D764" s="6">
        <v>9797.6104699999996</v>
      </c>
      <c r="E764" s="5">
        <f t="shared" si="44"/>
        <v>0.69315059948632585</v>
      </c>
      <c r="F764" s="6">
        <v>157881.58470000001</v>
      </c>
      <c r="G764" s="6">
        <v>141980.12359</v>
      </c>
      <c r="H764" s="5">
        <f t="shared" si="45"/>
        <v>-0.10071764316411758</v>
      </c>
      <c r="I764" s="6">
        <v>121211.17600000001</v>
      </c>
      <c r="J764" s="5">
        <f t="shared" si="46"/>
        <v>0.17134515376700898</v>
      </c>
      <c r="K764" s="6">
        <v>1232669.7437499999</v>
      </c>
      <c r="L764" s="6">
        <v>1172363.6926899999</v>
      </c>
      <c r="M764" s="5">
        <f t="shared" si="47"/>
        <v>-4.8923121027160343E-2</v>
      </c>
    </row>
    <row r="765" spans="1:13" x14ac:dyDescent="0.25">
      <c r="A765" s="1" t="s">
        <v>33</v>
      </c>
      <c r="B765" s="1" t="s">
        <v>75</v>
      </c>
      <c r="C765" s="6">
        <v>0</v>
      </c>
      <c r="D765" s="6">
        <v>0</v>
      </c>
      <c r="E765" s="5" t="str">
        <f t="shared" si="44"/>
        <v/>
      </c>
      <c r="F765" s="6">
        <v>0</v>
      </c>
      <c r="G765" s="6">
        <v>0</v>
      </c>
      <c r="H765" s="5" t="str">
        <f t="shared" si="45"/>
        <v/>
      </c>
      <c r="I765" s="6">
        <v>0</v>
      </c>
      <c r="J765" s="5" t="str">
        <f t="shared" si="46"/>
        <v/>
      </c>
      <c r="K765" s="6">
        <v>95.497500000000002</v>
      </c>
      <c r="L765" s="6">
        <v>0</v>
      </c>
      <c r="M765" s="5">
        <f t="shared" si="47"/>
        <v>-1</v>
      </c>
    </row>
    <row r="766" spans="1:13" x14ac:dyDescent="0.25">
      <c r="A766" s="1" t="s">
        <v>2</v>
      </c>
      <c r="B766" s="1" t="s">
        <v>75</v>
      </c>
      <c r="C766" s="6">
        <v>45.276560000000003</v>
      </c>
      <c r="D766" s="6">
        <v>50.006349999999998</v>
      </c>
      <c r="E766" s="5">
        <f t="shared" si="44"/>
        <v>0.10446442927642896</v>
      </c>
      <c r="F766" s="6">
        <v>475.12738000000002</v>
      </c>
      <c r="G766" s="6">
        <v>639.8184</v>
      </c>
      <c r="H766" s="5">
        <f t="shared" si="45"/>
        <v>0.34662498296772526</v>
      </c>
      <c r="I766" s="6">
        <v>514.74644999999998</v>
      </c>
      <c r="J766" s="5">
        <f t="shared" si="46"/>
        <v>0.24297778061412578</v>
      </c>
      <c r="K766" s="6">
        <v>3793.64075</v>
      </c>
      <c r="L766" s="6">
        <v>5300.1304600000003</v>
      </c>
      <c r="M766" s="5">
        <f t="shared" si="47"/>
        <v>0.39710921757680939</v>
      </c>
    </row>
    <row r="767" spans="1:13" x14ac:dyDescent="0.25">
      <c r="A767" s="1" t="s">
        <v>26</v>
      </c>
      <c r="B767" s="1" t="s">
        <v>75</v>
      </c>
      <c r="C767" s="6">
        <v>34.975099999999998</v>
      </c>
      <c r="D767" s="6">
        <v>25.066790000000001</v>
      </c>
      <c r="E767" s="5">
        <f t="shared" si="44"/>
        <v>-0.28329611637993879</v>
      </c>
      <c r="F767" s="6">
        <v>1221.9234200000001</v>
      </c>
      <c r="G767" s="6">
        <v>725.62963999999999</v>
      </c>
      <c r="H767" s="5">
        <f t="shared" si="45"/>
        <v>-0.40615784252666187</v>
      </c>
      <c r="I767" s="6">
        <v>562.16359</v>
      </c>
      <c r="J767" s="5">
        <f t="shared" si="46"/>
        <v>0.29078021577313473</v>
      </c>
      <c r="K767" s="6">
        <v>8153.0127199999997</v>
      </c>
      <c r="L767" s="6">
        <v>8041.7961500000001</v>
      </c>
      <c r="M767" s="5">
        <f t="shared" si="47"/>
        <v>-1.3641162330972012E-2</v>
      </c>
    </row>
    <row r="768" spans="1:13" s="2" customFormat="1" ht="13" x14ac:dyDescent="0.3">
      <c r="A768" s="2" t="s">
        <v>0</v>
      </c>
      <c r="B768" s="2" t="s">
        <v>75</v>
      </c>
      <c r="C768" s="4">
        <v>37055.668729999998</v>
      </c>
      <c r="D768" s="4">
        <v>54479.832889999998</v>
      </c>
      <c r="E768" s="3">
        <f t="shared" si="44"/>
        <v>0.47021588753284393</v>
      </c>
      <c r="F768" s="4">
        <v>863057.70441999997</v>
      </c>
      <c r="G768" s="4">
        <v>917916.28772000002</v>
      </c>
      <c r="H768" s="3">
        <f t="shared" si="45"/>
        <v>6.3563053801676705E-2</v>
      </c>
      <c r="I768" s="4">
        <v>708558.93688000005</v>
      </c>
      <c r="J768" s="3">
        <f t="shared" si="46"/>
        <v>0.29546921214749466</v>
      </c>
      <c r="K768" s="4">
        <v>6400599.3876599995</v>
      </c>
      <c r="L768" s="4">
        <v>6787478.9150799997</v>
      </c>
      <c r="M768" s="3">
        <f t="shared" si="47"/>
        <v>6.0444265292697752E-2</v>
      </c>
    </row>
    <row r="769" spans="1:13" x14ac:dyDescent="0.25">
      <c r="A769" s="1" t="s">
        <v>22</v>
      </c>
      <c r="B769" s="1" t="s">
        <v>74</v>
      </c>
      <c r="C769" s="6">
        <v>0</v>
      </c>
      <c r="D769" s="6">
        <v>25.134</v>
      </c>
      <c r="E769" s="5" t="str">
        <f t="shared" si="44"/>
        <v/>
      </c>
      <c r="F769" s="6">
        <v>0</v>
      </c>
      <c r="G769" s="6">
        <v>30.978429999999999</v>
      </c>
      <c r="H769" s="5" t="str">
        <f t="shared" si="45"/>
        <v/>
      </c>
      <c r="I769" s="6">
        <v>1.84043</v>
      </c>
      <c r="J769" s="5">
        <f t="shared" si="46"/>
        <v>15.832169656004304</v>
      </c>
      <c r="K769" s="6">
        <v>32.33146</v>
      </c>
      <c r="L769" s="6">
        <v>62.681080000000001</v>
      </c>
      <c r="M769" s="5">
        <f t="shared" si="47"/>
        <v>0.93870242791386471</v>
      </c>
    </row>
    <row r="770" spans="1:13" x14ac:dyDescent="0.25">
      <c r="A770" s="1" t="s">
        <v>21</v>
      </c>
      <c r="B770" s="1" t="s">
        <v>74</v>
      </c>
      <c r="C770" s="6">
        <v>4.08</v>
      </c>
      <c r="D770" s="6">
        <v>0</v>
      </c>
      <c r="E770" s="5">
        <f t="shared" si="44"/>
        <v>-1</v>
      </c>
      <c r="F770" s="6">
        <v>29.618559999999999</v>
      </c>
      <c r="G770" s="6">
        <v>24.874279999999999</v>
      </c>
      <c r="H770" s="5">
        <f t="shared" si="45"/>
        <v>-0.1601792929838588</v>
      </c>
      <c r="I770" s="6">
        <v>12.04827</v>
      </c>
      <c r="J770" s="5">
        <f t="shared" si="46"/>
        <v>1.06455200622164</v>
      </c>
      <c r="K770" s="6">
        <v>119.41464000000001</v>
      </c>
      <c r="L770" s="6">
        <v>120.68389000000001</v>
      </c>
      <c r="M770" s="5">
        <f t="shared" si="47"/>
        <v>1.0628931260019625E-2</v>
      </c>
    </row>
    <row r="771" spans="1:13" x14ac:dyDescent="0.25">
      <c r="A771" s="1" t="s">
        <v>20</v>
      </c>
      <c r="B771" s="1" t="s">
        <v>74</v>
      </c>
      <c r="C771" s="6">
        <v>1.882E-2</v>
      </c>
      <c r="D771" s="6">
        <v>3.2073999999999998</v>
      </c>
      <c r="E771" s="5">
        <f t="shared" si="44"/>
        <v>169.42507970244421</v>
      </c>
      <c r="F771" s="6">
        <v>0.71943999999999997</v>
      </c>
      <c r="G771" s="6">
        <v>3.7782</v>
      </c>
      <c r="H771" s="5">
        <f t="shared" si="45"/>
        <v>4.2515845657733795</v>
      </c>
      <c r="I771" s="6">
        <v>9.8988899999999997</v>
      </c>
      <c r="J771" s="5">
        <f t="shared" si="46"/>
        <v>-0.61832084203380377</v>
      </c>
      <c r="K771" s="6">
        <v>76.006029999999996</v>
      </c>
      <c r="L771" s="6">
        <v>79.196899999999999</v>
      </c>
      <c r="M771" s="5">
        <f t="shared" si="47"/>
        <v>4.1981800654500745E-2</v>
      </c>
    </row>
    <row r="772" spans="1:13" x14ac:dyDescent="0.25">
      <c r="A772" s="1" t="s">
        <v>19</v>
      </c>
      <c r="B772" s="1" t="s">
        <v>74</v>
      </c>
      <c r="C772" s="6">
        <v>0</v>
      </c>
      <c r="D772" s="6">
        <v>0</v>
      </c>
      <c r="E772" s="5" t="str">
        <f t="shared" si="44"/>
        <v/>
      </c>
      <c r="F772" s="6">
        <v>0</v>
      </c>
      <c r="G772" s="6">
        <v>25.88721</v>
      </c>
      <c r="H772" s="5" t="str">
        <f t="shared" si="45"/>
        <v/>
      </c>
      <c r="I772" s="6">
        <v>28.82715</v>
      </c>
      <c r="J772" s="5">
        <f t="shared" si="46"/>
        <v>-0.10198510778901138</v>
      </c>
      <c r="K772" s="6">
        <v>0.75353999999999999</v>
      </c>
      <c r="L772" s="6">
        <v>57.957099999999997</v>
      </c>
      <c r="M772" s="5">
        <f t="shared" si="47"/>
        <v>75.913103484884672</v>
      </c>
    </row>
    <row r="773" spans="1:13" x14ac:dyDescent="0.25">
      <c r="A773" s="1" t="s">
        <v>18</v>
      </c>
      <c r="B773" s="1" t="s">
        <v>74</v>
      </c>
      <c r="C773" s="6">
        <v>0</v>
      </c>
      <c r="D773" s="6">
        <v>0</v>
      </c>
      <c r="E773" s="5" t="str">
        <f t="shared" ref="E773:E836" si="48">IF(C773=0,"",(D773/C773-1))</f>
        <v/>
      </c>
      <c r="F773" s="6">
        <v>0</v>
      </c>
      <c r="G773" s="6">
        <v>1.78715</v>
      </c>
      <c r="H773" s="5" t="str">
        <f t="shared" ref="H773:H836" si="49">IF(F773=0,"",(G773/F773-1))</f>
        <v/>
      </c>
      <c r="I773" s="6">
        <v>0.90993000000000002</v>
      </c>
      <c r="J773" s="5">
        <f t="shared" ref="J773:J836" si="50">IF(I773=0,"",(G773/I773-1))</f>
        <v>0.9640521798380095</v>
      </c>
      <c r="K773" s="6">
        <v>16.719650000000001</v>
      </c>
      <c r="L773" s="6">
        <v>11.62908</v>
      </c>
      <c r="M773" s="5">
        <f t="shared" ref="M773:M836" si="51">IF(K773=0,"",(L773/K773-1))</f>
        <v>-0.3044663016271274</v>
      </c>
    </row>
    <row r="774" spans="1:13" x14ac:dyDescent="0.25">
      <c r="A774" s="1" t="s">
        <v>17</v>
      </c>
      <c r="B774" s="1" t="s">
        <v>74</v>
      </c>
      <c r="C774" s="6">
        <v>0</v>
      </c>
      <c r="D774" s="6">
        <v>0.56776000000000004</v>
      </c>
      <c r="E774" s="5" t="str">
        <f t="shared" si="48"/>
        <v/>
      </c>
      <c r="F774" s="6">
        <v>6.9925800000000002</v>
      </c>
      <c r="G774" s="6">
        <v>6.9352400000000003</v>
      </c>
      <c r="H774" s="5">
        <f t="shared" si="49"/>
        <v>-8.2001206993699283E-3</v>
      </c>
      <c r="I774" s="6">
        <v>4.7631100000000002</v>
      </c>
      <c r="J774" s="5">
        <f t="shared" si="50"/>
        <v>0.4560318783315942</v>
      </c>
      <c r="K774" s="6">
        <v>56.383749999999999</v>
      </c>
      <c r="L774" s="6">
        <v>79.985929999999996</v>
      </c>
      <c r="M774" s="5">
        <f t="shared" si="51"/>
        <v>0.41859897576872762</v>
      </c>
    </row>
    <row r="775" spans="1:13" x14ac:dyDescent="0.25">
      <c r="A775" s="1" t="s">
        <v>16</v>
      </c>
      <c r="B775" s="1" t="s">
        <v>74</v>
      </c>
      <c r="C775" s="6">
        <v>1002.70532</v>
      </c>
      <c r="D775" s="6">
        <v>1306.4469300000001</v>
      </c>
      <c r="E775" s="5">
        <f t="shared" si="48"/>
        <v>0.30292210876072745</v>
      </c>
      <c r="F775" s="6">
        <v>16673.23243</v>
      </c>
      <c r="G775" s="6">
        <v>16123.785550000001</v>
      </c>
      <c r="H775" s="5">
        <f t="shared" si="49"/>
        <v>-3.2953830776771498E-2</v>
      </c>
      <c r="I775" s="6">
        <v>14384.11499</v>
      </c>
      <c r="J775" s="5">
        <f t="shared" si="50"/>
        <v>0.12094387184817701</v>
      </c>
      <c r="K775" s="6">
        <v>170123.63490999999</v>
      </c>
      <c r="L775" s="6">
        <v>167660.49264000001</v>
      </c>
      <c r="M775" s="5">
        <f t="shared" si="51"/>
        <v>-1.4478542451218157E-2</v>
      </c>
    </row>
    <row r="776" spans="1:13" x14ac:dyDescent="0.25">
      <c r="A776" s="1" t="s">
        <v>28</v>
      </c>
      <c r="B776" s="1" t="s">
        <v>74</v>
      </c>
      <c r="C776" s="6">
        <v>0</v>
      </c>
      <c r="D776" s="6">
        <v>0</v>
      </c>
      <c r="E776" s="5" t="str">
        <f t="shared" si="48"/>
        <v/>
      </c>
      <c r="F776" s="6">
        <v>0</v>
      </c>
      <c r="G776" s="6">
        <v>0</v>
      </c>
      <c r="H776" s="5" t="str">
        <f t="shared" si="49"/>
        <v/>
      </c>
      <c r="I776" s="6">
        <v>0</v>
      </c>
      <c r="J776" s="5" t="str">
        <f t="shared" si="50"/>
        <v/>
      </c>
      <c r="K776" s="6">
        <v>0</v>
      </c>
      <c r="L776" s="6">
        <v>0</v>
      </c>
      <c r="M776" s="5" t="str">
        <f t="shared" si="51"/>
        <v/>
      </c>
    </row>
    <row r="777" spans="1:13" x14ac:dyDescent="0.25">
      <c r="A777" s="1" t="s">
        <v>15</v>
      </c>
      <c r="B777" s="1" t="s">
        <v>74</v>
      </c>
      <c r="C777" s="6">
        <v>0</v>
      </c>
      <c r="D777" s="6">
        <v>0</v>
      </c>
      <c r="E777" s="5" t="str">
        <f t="shared" si="48"/>
        <v/>
      </c>
      <c r="F777" s="6">
        <v>0</v>
      </c>
      <c r="G777" s="6">
        <v>0</v>
      </c>
      <c r="H777" s="5" t="str">
        <f t="shared" si="49"/>
        <v/>
      </c>
      <c r="I777" s="6">
        <v>0</v>
      </c>
      <c r="J777" s="5" t="str">
        <f t="shared" si="50"/>
        <v/>
      </c>
      <c r="K777" s="6">
        <v>3.5089999999999999</v>
      </c>
      <c r="L777" s="6">
        <v>0</v>
      </c>
      <c r="M777" s="5">
        <f t="shared" si="51"/>
        <v>-1</v>
      </c>
    </row>
    <row r="778" spans="1:13" x14ac:dyDescent="0.25">
      <c r="A778" s="1" t="s">
        <v>14</v>
      </c>
      <c r="B778" s="1" t="s">
        <v>74</v>
      </c>
      <c r="C778" s="6">
        <v>0</v>
      </c>
      <c r="D778" s="6">
        <v>24.240870000000001</v>
      </c>
      <c r="E778" s="5" t="str">
        <f t="shared" si="48"/>
        <v/>
      </c>
      <c r="F778" s="6">
        <v>8.4763400000000004</v>
      </c>
      <c r="G778" s="6">
        <v>121.57959</v>
      </c>
      <c r="H778" s="5">
        <f t="shared" si="49"/>
        <v>13.34340647024541</v>
      </c>
      <c r="I778" s="6">
        <v>54.856819999999999</v>
      </c>
      <c r="J778" s="5">
        <f t="shared" si="50"/>
        <v>1.2163076532690011</v>
      </c>
      <c r="K778" s="6">
        <v>269.31225999999998</v>
      </c>
      <c r="L778" s="6">
        <v>417.77629000000002</v>
      </c>
      <c r="M778" s="5">
        <f t="shared" si="51"/>
        <v>0.55127096701798894</v>
      </c>
    </row>
    <row r="779" spans="1:13" x14ac:dyDescent="0.25">
      <c r="A779" s="1" t="s">
        <v>13</v>
      </c>
      <c r="B779" s="1" t="s">
        <v>74</v>
      </c>
      <c r="C779" s="6">
        <v>7.3706300000000002</v>
      </c>
      <c r="D779" s="6">
        <v>0</v>
      </c>
      <c r="E779" s="5">
        <f t="shared" si="48"/>
        <v>-1</v>
      </c>
      <c r="F779" s="6">
        <v>13.05424</v>
      </c>
      <c r="G779" s="6">
        <v>7.4569999999999999</v>
      </c>
      <c r="H779" s="5">
        <f t="shared" si="49"/>
        <v>-0.42876797117258458</v>
      </c>
      <c r="I779" s="6">
        <v>0</v>
      </c>
      <c r="J779" s="5" t="str">
        <f t="shared" si="50"/>
        <v/>
      </c>
      <c r="K779" s="6">
        <v>511.31135</v>
      </c>
      <c r="L779" s="6">
        <v>464.47867000000002</v>
      </c>
      <c r="M779" s="5">
        <f t="shared" si="51"/>
        <v>-9.1593272865935771E-2</v>
      </c>
    </row>
    <row r="780" spans="1:13" x14ac:dyDescent="0.25">
      <c r="A780" s="1" t="s">
        <v>12</v>
      </c>
      <c r="B780" s="1" t="s">
        <v>74</v>
      </c>
      <c r="C780" s="6">
        <v>6.6032700000000002</v>
      </c>
      <c r="D780" s="6">
        <v>0</v>
      </c>
      <c r="E780" s="5">
        <f t="shared" si="48"/>
        <v>-1</v>
      </c>
      <c r="F780" s="6">
        <v>58.560630000000003</v>
      </c>
      <c r="G780" s="6">
        <v>43.674419999999998</v>
      </c>
      <c r="H780" s="5">
        <f t="shared" si="49"/>
        <v>-0.25420167098612167</v>
      </c>
      <c r="I780" s="6">
        <v>31.675899999999999</v>
      </c>
      <c r="J780" s="5">
        <f t="shared" si="50"/>
        <v>0.37879018433572531</v>
      </c>
      <c r="K780" s="6">
        <v>458.02418999999998</v>
      </c>
      <c r="L780" s="6">
        <v>579.82933000000003</v>
      </c>
      <c r="M780" s="5">
        <f t="shared" si="51"/>
        <v>0.26593604150034089</v>
      </c>
    </row>
    <row r="781" spans="1:13" x14ac:dyDescent="0.25">
      <c r="A781" s="1" t="s">
        <v>11</v>
      </c>
      <c r="B781" s="1" t="s">
        <v>74</v>
      </c>
      <c r="C781" s="6">
        <v>0</v>
      </c>
      <c r="D781" s="6">
        <v>0</v>
      </c>
      <c r="E781" s="5" t="str">
        <f t="shared" si="48"/>
        <v/>
      </c>
      <c r="F781" s="6">
        <v>130.44095999999999</v>
      </c>
      <c r="G781" s="6">
        <v>3.1439400000000002</v>
      </c>
      <c r="H781" s="5">
        <f t="shared" si="49"/>
        <v>-0.97589760148959348</v>
      </c>
      <c r="I781" s="6">
        <v>43.542000000000002</v>
      </c>
      <c r="J781" s="5">
        <f t="shared" si="50"/>
        <v>-0.92779523218961002</v>
      </c>
      <c r="K781" s="6">
        <v>527.34662000000003</v>
      </c>
      <c r="L781" s="6">
        <v>287.50380000000001</v>
      </c>
      <c r="M781" s="5">
        <f t="shared" si="51"/>
        <v>-0.4548105760116562</v>
      </c>
    </row>
    <row r="782" spans="1:13" x14ac:dyDescent="0.25">
      <c r="A782" s="1" t="s">
        <v>24</v>
      </c>
      <c r="B782" s="1" t="s">
        <v>74</v>
      </c>
      <c r="C782" s="6">
        <v>0</v>
      </c>
      <c r="D782" s="6">
        <v>0</v>
      </c>
      <c r="E782" s="5" t="str">
        <f t="shared" si="48"/>
        <v/>
      </c>
      <c r="F782" s="6">
        <v>0</v>
      </c>
      <c r="G782" s="6">
        <v>0</v>
      </c>
      <c r="H782" s="5" t="str">
        <f t="shared" si="49"/>
        <v/>
      </c>
      <c r="I782" s="6">
        <v>0</v>
      </c>
      <c r="J782" s="5" t="str">
        <f t="shared" si="50"/>
        <v/>
      </c>
      <c r="K782" s="6">
        <v>133.96378000000001</v>
      </c>
      <c r="L782" s="6">
        <v>26.431550000000001</v>
      </c>
      <c r="M782" s="5">
        <f t="shared" si="51"/>
        <v>-0.8026962959689552</v>
      </c>
    </row>
    <row r="783" spans="1:13" x14ac:dyDescent="0.25">
      <c r="A783" s="1" t="s">
        <v>10</v>
      </c>
      <c r="B783" s="1" t="s">
        <v>74</v>
      </c>
      <c r="C783" s="6">
        <v>0</v>
      </c>
      <c r="D783" s="6">
        <v>0</v>
      </c>
      <c r="E783" s="5" t="str">
        <f t="shared" si="48"/>
        <v/>
      </c>
      <c r="F783" s="6">
        <v>47.721290000000003</v>
      </c>
      <c r="G783" s="6">
        <v>66.582120000000003</v>
      </c>
      <c r="H783" s="5">
        <f t="shared" si="49"/>
        <v>0.39522883811397391</v>
      </c>
      <c r="I783" s="6">
        <v>64.229179999999999</v>
      </c>
      <c r="J783" s="5">
        <f t="shared" si="50"/>
        <v>3.6633505207446238E-2</v>
      </c>
      <c r="K783" s="6">
        <v>386.51215999999999</v>
      </c>
      <c r="L783" s="6">
        <v>481.67495000000002</v>
      </c>
      <c r="M783" s="5">
        <f t="shared" si="51"/>
        <v>0.24620904553171119</v>
      </c>
    </row>
    <row r="784" spans="1:13" x14ac:dyDescent="0.25">
      <c r="A784" s="1" t="s">
        <v>9</v>
      </c>
      <c r="B784" s="1" t="s">
        <v>74</v>
      </c>
      <c r="C784" s="6">
        <v>17.101030000000002</v>
      </c>
      <c r="D784" s="6">
        <v>26.201329999999999</v>
      </c>
      <c r="E784" s="5">
        <f t="shared" si="48"/>
        <v>0.53214923311636753</v>
      </c>
      <c r="F784" s="6">
        <v>1011.94428</v>
      </c>
      <c r="G784" s="6">
        <v>601.64</v>
      </c>
      <c r="H784" s="5">
        <f t="shared" si="49"/>
        <v>-0.40546133627041203</v>
      </c>
      <c r="I784" s="6">
        <v>1186.6453100000001</v>
      </c>
      <c r="J784" s="5">
        <f t="shared" si="50"/>
        <v>-0.49299087525993768</v>
      </c>
      <c r="K784" s="6">
        <v>8492.4197800000002</v>
      </c>
      <c r="L784" s="6">
        <v>7750.5602399999998</v>
      </c>
      <c r="M784" s="5">
        <f t="shared" si="51"/>
        <v>-8.735549575011714E-2</v>
      </c>
    </row>
    <row r="785" spans="1:13" x14ac:dyDescent="0.25">
      <c r="A785" s="1" t="s">
        <v>8</v>
      </c>
      <c r="B785" s="1" t="s">
        <v>74</v>
      </c>
      <c r="C785" s="6">
        <v>226.19369</v>
      </c>
      <c r="D785" s="6">
        <v>232.14243999999999</v>
      </c>
      <c r="E785" s="5">
        <f t="shared" si="48"/>
        <v>2.6299363169679957E-2</v>
      </c>
      <c r="F785" s="6">
        <v>1356.4930999999999</v>
      </c>
      <c r="G785" s="6">
        <v>1319.5579600000001</v>
      </c>
      <c r="H785" s="5">
        <f t="shared" si="49"/>
        <v>-2.7228402415021336E-2</v>
      </c>
      <c r="I785" s="6">
        <v>395.85212999999999</v>
      </c>
      <c r="J785" s="5">
        <f t="shared" si="50"/>
        <v>2.3334618156532341</v>
      </c>
      <c r="K785" s="6">
        <v>9975.1982100000005</v>
      </c>
      <c r="L785" s="6">
        <v>7299.1772600000004</v>
      </c>
      <c r="M785" s="5">
        <f t="shared" si="51"/>
        <v>-0.26826744628666377</v>
      </c>
    </row>
    <row r="786" spans="1:13" x14ac:dyDescent="0.25">
      <c r="A786" s="1" t="s">
        <v>7</v>
      </c>
      <c r="B786" s="1" t="s">
        <v>74</v>
      </c>
      <c r="C786" s="6">
        <v>0</v>
      </c>
      <c r="D786" s="6">
        <v>9.0284499999999994</v>
      </c>
      <c r="E786" s="5" t="str">
        <f t="shared" si="48"/>
        <v/>
      </c>
      <c r="F786" s="6">
        <v>6.44407</v>
      </c>
      <c r="G786" s="6">
        <v>38.095210000000002</v>
      </c>
      <c r="H786" s="5">
        <f t="shared" si="49"/>
        <v>4.9116691780194817</v>
      </c>
      <c r="I786" s="6">
        <v>28.144020000000001</v>
      </c>
      <c r="J786" s="5">
        <f t="shared" si="50"/>
        <v>0.35358097386229836</v>
      </c>
      <c r="K786" s="6">
        <v>249.26495</v>
      </c>
      <c r="L786" s="6">
        <v>420.29451</v>
      </c>
      <c r="M786" s="5">
        <f t="shared" si="51"/>
        <v>0.68613561593798078</v>
      </c>
    </row>
    <row r="787" spans="1:13" x14ac:dyDescent="0.25">
      <c r="A787" s="1" t="s">
        <v>5</v>
      </c>
      <c r="B787" s="1" t="s">
        <v>74</v>
      </c>
      <c r="C787" s="6">
        <v>0</v>
      </c>
      <c r="D787" s="6">
        <v>0</v>
      </c>
      <c r="E787" s="5" t="str">
        <f t="shared" si="48"/>
        <v/>
      </c>
      <c r="F787" s="6">
        <v>0</v>
      </c>
      <c r="G787" s="6">
        <v>0</v>
      </c>
      <c r="H787" s="5" t="str">
        <f t="shared" si="49"/>
        <v/>
      </c>
      <c r="I787" s="6">
        <v>2.2183299999999999</v>
      </c>
      <c r="J787" s="5">
        <f t="shared" si="50"/>
        <v>-1</v>
      </c>
      <c r="K787" s="6">
        <v>34.57734</v>
      </c>
      <c r="L787" s="6">
        <v>57.936540000000001</v>
      </c>
      <c r="M787" s="5">
        <f t="shared" si="51"/>
        <v>0.67556382301241213</v>
      </c>
    </row>
    <row r="788" spans="1:13" x14ac:dyDescent="0.25">
      <c r="A788" s="1" t="s">
        <v>3</v>
      </c>
      <c r="B788" s="1" t="s">
        <v>74</v>
      </c>
      <c r="C788" s="6">
        <v>0</v>
      </c>
      <c r="D788" s="6">
        <v>0</v>
      </c>
      <c r="E788" s="5" t="str">
        <f t="shared" si="48"/>
        <v/>
      </c>
      <c r="F788" s="6">
        <v>0</v>
      </c>
      <c r="G788" s="6">
        <v>0.49387999999999999</v>
      </c>
      <c r="H788" s="5" t="str">
        <f t="shared" si="49"/>
        <v/>
      </c>
      <c r="I788" s="6">
        <v>0.35819000000000001</v>
      </c>
      <c r="J788" s="5">
        <f t="shared" si="50"/>
        <v>0.37882129596024439</v>
      </c>
      <c r="K788" s="6">
        <v>9.3491199999999992</v>
      </c>
      <c r="L788" s="6">
        <v>80.516480000000001</v>
      </c>
      <c r="M788" s="5">
        <f t="shared" si="51"/>
        <v>7.6121987951807242</v>
      </c>
    </row>
    <row r="789" spans="1:13" x14ac:dyDescent="0.25">
      <c r="A789" s="1" t="s">
        <v>2</v>
      </c>
      <c r="B789" s="1" t="s">
        <v>74</v>
      </c>
      <c r="C789" s="6">
        <v>0</v>
      </c>
      <c r="D789" s="6">
        <v>0</v>
      </c>
      <c r="E789" s="5" t="str">
        <f t="shared" si="48"/>
        <v/>
      </c>
      <c r="F789" s="6">
        <v>0</v>
      </c>
      <c r="G789" s="6">
        <v>0</v>
      </c>
      <c r="H789" s="5" t="str">
        <f t="shared" si="49"/>
        <v/>
      </c>
      <c r="I789" s="6">
        <v>0</v>
      </c>
      <c r="J789" s="5" t="str">
        <f t="shared" si="50"/>
        <v/>
      </c>
      <c r="K789" s="6">
        <v>2.2696399999999999</v>
      </c>
      <c r="L789" s="6">
        <v>0</v>
      </c>
      <c r="M789" s="5">
        <f t="shared" si="51"/>
        <v>-1</v>
      </c>
    </row>
    <row r="790" spans="1:13" x14ac:dyDescent="0.25">
      <c r="A790" s="1" t="s">
        <v>26</v>
      </c>
      <c r="B790" s="1" t="s">
        <v>74</v>
      </c>
      <c r="C790" s="6">
        <v>0</v>
      </c>
      <c r="D790" s="6">
        <v>0</v>
      </c>
      <c r="E790" s="5" t="str">
        <f t="shared" si="48"/>
        <v/>
      </c>
      <c r="F790" s="6">
        <v>0</v>
      </c>
      <c r="G790" s="6">
        <v>0</v>
      </c>
      <c r="H790" s="5" t="str">
        <f t="shared" si="49"/>
        <v/>
      </c>
      <c r="I790" s="6">
        <v>0</v>
      </c>
      <c r="J790" s="5" t="str">
        <f t="shared" si="50"/>
        <v/>
      </c>
      <c r="K790" s="6">
        <v>0</v>
      </c>
      <c r="L790" s="6">
        <v>10.97428</v>
      </c>
      <c r="M790" s="5" t="str">
        <f t="shared" si="51"/>
        <v/>
      </c>
    </row>
    <row r="791" spans="1:13" s="2" customFormat="1" ht="13" x14ac:dyDescent="0.3">
      <c r="A791" s="2" t="s">
        <v>0</v>
      </c>
      <c r="B791" s="2" t="s">
        <v>74</v>
      </c>
      <c r="C791" s="4">
        <v>1516.6627599999999</v>
      </c>
      <c r="D791" s="4">
        <v>1626.9691800000001</v>
      </c>
      <c r="E791" s="3">
        <f t="shared" si="48"/>
        <v>7.2729695031214625E-2</v>
      </c>
      <c r="F791" s="4">
        <v>21387.883549999999</v>
      </c>
      <c r="G791" s="4">
        <v>20485.62528</v>
      </c>
      <c r="H791" s="3">
        <f t="shared" si="49"/>
        <v>-4.2185486370856839E-2</v>
      </c>
      <c r="I791" s="4">
        <v>17543.71385</v>
      </c>
      <c r="J791" s="3">
        <f t="shared" si="50"/>
        <v>0.1676903451089975</v>
      </c>
      <c r="K791" s="4">
        <v>203720.84159</v>
      </c>
      <c r="L791" s="4">
        <v>203027.75847</v>
      </c>
      <c r="M791" s="3">
        <f t="shared" si="51"/>
        <v>-3.4021218182225255E-3</v>
      </c>
    </row>
    <row r="792" spans="1:13" x14ac:dyDescent="0.25">
      <c r="A792" s="1" t="s">
        <v>22</v>
      </c>
      <c r="B792" s="1" t="s">
        <v>73</v>
      </c>
      <c r="C792" s="6">
        <v>0</v>
      </c>
      <c r="D792" s="6">
        <v>0</v>
      </c>
      <c r="E792" s="5" t="str">
        <f t="shared" si="48"/>
        <v/>
      </c>
      <c r="F792" s="6">
        <v>1.7707900000000001</v>
      </c>
      <c r="G792" s="6">
        <v>0</v>
      </c>
      <c r="H792" s="5">
        <f t="shared" si="49"/>
        <v>-1</v>
      </c>
      <c r="I792" s="6">
        <v>0</v>
      </c>
      <c r="J792" s="5" t="str">
        <f t="shared" si="50"/>
        <v/>
      </c>
      <c r="K792" s="6">
        <v>20.49418</v>
      </c>
      <c r="L792" s="6">
        <v>3.53247</v>
      </c>
      <c r="M792" s="5">
        <f t="shared" si="51"/>
        <v>-0.82763545552932594</v>
      </c>
    </row>
    <row r="793" spans="1:13" x14ac:dyDescent="0.25">
      <c r="A793" s="1" t="s">
        <v>21</v>
      </c>
      <c r="B793" s="1" t="s">
        <v>73</v>
      </c>
      <c r="C793" s="6">
        <v>0</v>
      </c>
      <c r="D793" s="6">
        <v>0</v>
      </c>
      <c r="E793" s="5" t="str">
        <f t="shared" si="48"/>
        <v/>
      </c>
      <c r="F793" s="6">
        <v>3.2899999999999999E-2</v>
      </c>
      <c r="G793" s="6">
        <v>0</v>
      </c>
      <c r="H793" s="5">
        <f t="shared" si="49"/>
        <v>-1</v>
      </c>
      <c r="I793" s="6">
        <v>0</v>
      </c>
      <c r="J793" s="5" t="str">
        <f t="shared" si="50"/>
        <v/>
      </c>
      <c r="K793" s="6">
        <v>2.4123600000000001</v>
      </c>
      <c r="L793" s="6">
        <v>0</v>
      </c>
      <c r="M793" s="5">
        <f t="shared" si="51"/>
        <v>-1</v>
      </c>
    </row>
    <row r="794" spans="1:13" x14ac:dyDescent="0.25">
      <c r="A794" s="1" t="s">
        <v>20</v>
      </c>
      <c r="B794" s="1" t="s">
        <v>73</v>
      </c>
      <c r="C794" s="6">
        <v>0</v>
      </c>
      <c r="D794" s="6">
        <v>0</v>
      </c>
      <c r="E794" s="5" t="str">
        <f t="shared" si="48"/>
        <v/>
      </c>
      <c r="F794" s="6">
        <v>1.53929</v>
      </c>
      <c r="G794" s="6">
        <v>0</v>
      </c>
      <c r="H794" s="5">
        <f t="shared" si="49"/>
        <v>-1</v>
      </c>
      <c r="I794" s="6">
        <v>0</v>
      </c>
      <c r="J794" s="5" t="str">
        <f t="shared" si="50"/>
        <v/>
      </c>
      <c r="K794" s="6">
        <v>3.8431999999999999</v>
      </c>
      <c r="L794" s="6">
        <v>0.23208999999999999</v>
      </c>
      <c r="M794" s="5">
        <f t="shared" si="51"/>
        <v>-0.93961022064945876</v>
      </c>
    </row>
    <row r="795" spans="1:13" x14ac:dyDescent="0.25">
      <c r="A795" s="1" t="s">
        <v>17</v>
      </c>
      <c r="B795" s="1" t="s">
        <v>73</v>
      </c>
      <c r="C795" s="6">
        <v>0</v>
      </c>
      <c r="D795" s="6">
        <v>0</v>
      </c>
      <c r="E795" s="5" t="str">
        <f t="shared" si="48"/>
        <v/>
      </c>
      <c r="F795" s="6">
        <v>0</v>
      </c>
      <c r="G795" s="6">
        <v>0</v>
      </c>
      <c r="H795" s="5" t="str">
        <f t="shared" si="49"/>
        <v/>
      </c>
      <c r="I795" s="6">
        <v>0</v>
      </c>
      <c r="J795" s="5" t="str">
        <f t="shared" si="50"/>
        <v/>
      </c>
      <c r="K795" s="6">
        <v>6.5820000000000004E-2</v>
      </c>
      <c r="L795" s="6">
        <v>0</v>
      </c>
      <c r="M795" s="5">
        <f t="shared" si="51"/>
        <v>-1</v>
      </c>
    </row>
    <row r="796" spans="1:13" x14ac:dyDescent="0.25">
      <c r="A796" s="1" t="s">
        <v>15</v>
      </c>
      <c r="B796" s="1" t="s">
        <v>73</v>
      </c>
      <c r="C796" s="6">
        <v>0</v>
      </c>
      <c r="D796" s="6">
        <v>0</v>
      </c>
      <c r="E796" s="5" t="str">
        <f t="shared" si="48"/>
        <v/>
      </c>
      <c r="F796" s="6">
        <v>0</v>
      </c>
      <c r="G796" s="6">
        <v>0</v>
      </c>
      <c r="H796" s="5" t="str">
        <f t="shared" si="49"/>
        <v/>
      </c>
      <c r="I796" s="6">
        <v>0</v>
      </c>
      <c r="J796" s="5" t="str">
        <f t="shared" si="50"/>
        <v/>
      </c>
      <c r="K796" s="6">
        <v>0</v>
      </c>
      <c r="L796" s="6">
        <v>0.19858999999999999</v>
      </c>
      <c r="M796" s="5" t="str">
        <f t="shared" si="51"/>
        <v/>
      </c>
    </row>
    <row r="797" spans="1:13" x14ac:dyDescent="0.25">
      <c r="A797" s="1" t="s">
        <v>14</v>
      </c>
      <c r="B797" s="1" t="s">
        <v>73</v>
      </c>
      <c r="C797" s="6">
        <v>0</v>
      </c>
      <c r="D797" s="6">
        <v>0</v>
      </c>
      <c r="E797" s="5" t="str">
        <f t="shared" si="48"/>
        <v/>
      </c>
      <c r="F797" s="6">
        <v>0</v>
      </c>
      <c r="G797" s="6">
        <v>0</v>
      </c>
      <c r="H797" s="5" t="str">
        <f t="shared" si="49"/>
        <v/>
      </c>
      <c r="I797" s="6">
        <v>0</v>
      </c>
      <c r="J797" s="5" t="str">
        <f t="shared" si="50"/>
        <v/>
      </c>
      <c r="K797" s="6">
        <v>8.6959999999999996E-2</v>
      </c>
      <c r="L797" s="6">
        <v>0</v>
      </c>
      <c r="M797" s="5">
        <f t="shared" si="51"/>
        <v>-1</v>
      </c>
    </row>
    <row r="798" spans="1:13" x14ac:dyDescent="0.25">
      <c r="A798" s="1" t="s">
        <v>13</v>
      </c>
      <c r="B798" s="1" t="s">
        <v>73</v>
      </c>
      <c r="C798" s="6">
        <v>0</v>
      </c>
      <c r="D798" s="6">
        <v>0</v>
      </c>
      <c r="E798" s="5" t="str">
        <f t="shared" si="48"/>
        <v/>
      </c>
      <c r="F798" s="6">
        <v>0</v>
      </c>
      <c r="G798" s="6">
        <v>0</v>
      </c>
      <c r="H798" s="5" t="str">
        <f t="shared" si="49"/>
        <v/>
      </c>
      <c r="I798" s="6">
        <v>0</v>
      </c>
      <c r="J798" s="5" t="str">
        <f t="shared" si="50"/>
        <v/>
      </c>
      <c r="K798" s="6">
        <v>20.181730000000002</v>
      </c>
      <c r="L798" s="6">
        <v>9.5643799999999999</v>
      </c>
      <c r="M798" s="5">
        <f t="shared" si="51"/>
        <v>-0.52608720857924474</v>
      </c>
    </row>
    <row r="799" spans="1:13" x14ac:dyDescent="0.25">
      <c r="A799" s="1" t="s">
        <v>12</v>
      </c>
      <c r="B799" s="1" t="s">
        <v>73</v>
      </c>
      <c r="C799" s="6">
        <v>0</v>
      </c>
      <c r="D799" s="6">
        <v>0</v>
      </c>
      <c r="E799" s="5" t="str">
        <f t="shared" si="48"/>
        <v/>
      </c>
      <c r="F799" s="6">
        <v>0</v>
      </c>
      <c r="G799" s="6">
        <v>0</v>
      </c>
      <c r="H799" s="5" t="str">
        <f t="shared" si="49"/>
        <v/>
      </c>
      <c r="I799" s="6">
        <v>0</v>
      </c>
      <c r="J799" s="5" t="str">
        <f t="shared" si="50"/>
        <v/>
      </c>
      <c r="K799" s="6">
        <v>0</v>
      </c>
      <c r="L799" s="6">
        <v>0</v>
      </c>
      <c r="M799" s="5" t="str">
        <f t="shared" si="51"/>
        <v/>
      </c>
    </row>
    <row r="800" spans="1:13" x14ac:dyDescent="0.25">
      <c r="A800" s="1" t="s">
        <v>11</v>
      </c>
      <c r="B800" s="1" t="s">
        <v>73</v>
      </c>
      <c r="C800" s="6">
        <v>0</v>
      </c>
      <c r="D800" s="6">
        <v>0</v>
      </c>
      <c r="E800" s="5" t="str">
        <f t="shared" si="48"/>
        <v/>
      </c>
      <c r="F800" s="6">
        <v>0.12562999999999999</v>
      </c>
      <c r="G800" s="6">
        <v>0</v>
      </c>
      <c r="H800" s="5">
        <f t="shared" si="49"/>
        <v>-1</v>
      </c>
      <c r="I800" s="6">
        <v>7.0533599999999996</v>
      </c>
      <c r="J800" s="5">
        <f t="shared" si="50"/>
        <v>-1</v>
      </c>
      <c r="K800" s="6">
        <v>0.42198999999999998</v>
      </c>
      <c r="L800" s="6">
        <v>8.3317599999999992</v>
      </c>
      <c r="M800" s="5">
        <f t="shared" si="51"/>
        <v>18.743974975710323</v>
      </c>
    </row>
    <row r="801" spans="1:13" x14ac:dyDescent="0.25">
      <c r="A801" s="1" t="s">
        <v>24</v>
      </c>
      <c r="B801" s="1" t="s">
        <v>73</v>
      </c>
      <c r="C801" s="6">
        <v>0</v>
      </c>
      <c r="D801" s="6">
        <v>0</v>
      </c>
      <c r="E801" s="5" t="str">
        <f t="shared" si="48"/>
        <v/>
      </c>
      <c r="F801" s="6">
        <v>0</v>
      </c>
      <c r="G801" s="6">
        <v>0</v>
      </c>
      <c r="H801" s="5" t="str">
        <f t="shared" si="49"/>
        <v/>
      </c>
      <c r="I801" s="6">
        <v>0</v>
      </c>
      <c r="J801" s="5" t="str">
        <f t="shared" si="50"/>
        <v/>
      </c>
      <c r="K801" s="6">
        <v>39.619230000000002</v>
      </c>
      <c r="L801" s="6">
        <v>0</v>
      </c>
      <c r="M801" s="5">
        <f t="shared" si="51"/>
        <v>-1</v>
      </c>
    </row>
    <row r="802" spans="1:13" x14ac:dyDescent="0.25">
      <c r="A802" s="1" t="s">
        <v>10</v>
      </c>
      <c r="B802" s="1" t="s">
        <v>73</v>
      </c>
      <c r="C802" s="6">
        <v>0</v>
      </c>
      <c r="D802" s="6">
        <v>1268.5508500000001</v>
      </c>
      <c r="E802" s="5" t="str">
        <f t="shared" si="48"/>
        <v/>
      </c>
      <c r="F802" s="6">
        <v>6771.0086099999999</v>
      </c>
      <c r="G802" s="6">
        <v>3374.6441799999998</v>
      </c>
      <c r="H802" s="5">
        <f t="shared" si="49"/>
        <v>-0.50160391540249427</v>
      </c>
      <c r="I802" s="6">
        <v>2944.61636</v>
      </c>
      <c r="J802" s="5">
        <f t="shared" si="50"/>
        <v>0.14603865747726807</v>
      </c>
      <c r="K802" s="6">
        <v>41603.565990000003</v>
      </c>
      <c r="L802" s="6">
        <v>45851.12154</v>
      </c>
      <c r="M802" s="5">
        <f t="shared" si="51"/>
        <v>0.10209594896314789</v>
      </c>
    </row>
    <row r="803" spans="1:13" x14ac:dyDescent="0.25">
      <c r="A803" s="1" t="s">
        <v>9</v>
      </c>
      <c r="B803" s="1" t="s">
        <v>73</v>
      </c>
      <c r="C803" s="6">
        <v>0</v>
      </c>
      <c r="D803" s="6">
        <v>0</v>
      </c>
      <c r="E803" s="5" t="str">
        <f t="shared" si="48"/>
        <v/>
      </c>
      <c r="F803" s="6">
        <v>0</v>
      </c>
      <c r="G803" s="6">
        <v>0</v>
      </c>
      <c r="H803" s="5" t="str">
        <f t="shared" si="49"/>
        <v/>
      </c>
      <c r="I803" s="6">
        <v>0</v>
      </c>
      <c r="J803" s="5" t="str">
        <f t="shared" si="50"/>
        <v/>
      </c>
      <c r="K803" s="6">
        <v>0</v>
      </c>
      <c r="L803" s="6">
        <v>0</v>
      </c>
      <c r="M803" s="5" t="str">
        <f t="shared" si="51"/>
        <v/>
      </c>
    </row>
    <row r="804" spans="1:13" x14ac:dyDescent="0.25">
      <c r="A804" s="1" t="s">
        <v>8</v>
      </c>
      <c r="B804" s="1" t="s">
        <v>73</v>
      </c>
      <c r="C804" s="6">
        <v>0</v>
      </c>
      <c r="D804" s="6">
        <v>0</v>
      </c>
      <c r="E804" s="5" t="str">
        <f t="shared" si="48"/>
        <v/>
      </c>
      <c r="F804" s="6">
        <v>0</v>
      </c>
      <c r="G804" s="6">
        <v>0</v>
      </c>
      <c r="H804" s="5" t="str">
        <f t="shared" si="49"/>
        <v/>
      </c>
      <c r="I804" s="6">
        <v>0</v>
      </c>
      <c r="J804" s="5" t="str">
        <f t="shared" si="50"/>
        <v/>
      </c>
      <c r="K804" s="6">
        <v>4.2178599999999999</v>
      </c>
      <c r="L804" s="6">
        <v>8.9009900000000002</v>
      </c>
      <c r="M804" s="5">
        <f t="shared" si="51"/>
        <v>1.1103094934398015</v>
      </c>
    </row>
    <row r="805" spans="1:13" x14ac:dyDescent="0.25">
      <c r="A805" s="1" t="s">
        <v>7</v>
      </c>
      <c r="B805" s="1" t="s">
        <v>73</v>
      </c>
      <c r="C805" s="6">
        <v>0</v>
      </c>
      <c r="D805" s="6">
        <v>0</v>
      </c>
      <c r="E805" s="5" t="str">
        <f t="shared" si="48"/>
        <v/>
      </c>
      <c r="F805" s="6">
        <v>111.37457000000001</v>
      </c>
      <c r="G805" s="6">
        <v>0</v>
      </c>
      <c r="H805" s="5">
        <f t="shared" si="49"/>
        <v>-1</v>
      </c>
      <c r="I805" s="6">
        <v>26.61045</v>
      </c>
      <c r="J805" s="5">
        <f t="shared" si="50"/>
        <v>-1</v>
      </c>
      <c r="K805" s="6">
        <v>873.71145000000001</v>
      </c>
      <c r="L805" s="6">
        <v>159.46679</v>
      </c>
      <c r="M805" s="5">
        <f t="shared" si="51"/>
        <v>-0.81748346092980695</v>
      </c>
    </row>
    <row r="806" spans="1:13" x14ac:dyDescent="0.25">
      <c r="A806" s="1" t="s">
        <v>2</v>
      </c>
      <c r="B806" s="1" t="s">
        <v>73</v>
      </c>
      <c r="C806" s="6">
        <v>0</v>
      </c>
      <c r="D806" s="6">
        <v>0</v>
      </c>
      <c r="E806" s="5" t="str">
        <f t="shared" si="48"/>
        <v/>
      </c>
      <c r="F806" s="6">
        <v>0</v>
      </c>
      <c r="G806" s="6">
        <v>0</v>
      </c>
      <c r="H806" s="5" t="str">
        <f t="shared" si="49"/>
        <v/>
      </c>
      <c r="I806" s="6">
        <v>0</v>
      </c>
      <c r="J806" s="5" t="str">
        <f t="shared" si="50"/>
        <v/>
      </c>
      <c r="K806" s="6">
        <v>0.17605000000000001</v>
      </c>
      <c r="L806" s="6">
        <v>0</v>
      </c>
      <c r="M806" s="5">
        <f t="shared" si="51"/>
        <v>-1</v>
      </c>
    </row>
    <row r="807" spans="1:13" x14ac:dyDescent="0.25">
      <c r="A807" s="1" t="s">
        <v>26</v>
      </c>
      <c r="B807" s="1" t="s">
        <v>73</v>
      </c>
      <c r="C807" s="6">
        <v>0</v>
      </c>
      <c r="D807" s="6">
        <v>0</v>
      </c>
      <c r="E807" s="5" t="str">
        <f t="shared" si="48"/>
        <v/>
      </c>
      <c r="F807" s="6">
        <v>0</v>
      </c>
      <c r="G807" s="6">
        <v>0</v>
      </c>
      <c r="H807" s="5" t="str">
        <f t="shared" si="49"/>
        <v/>
      </c>
      <c r="I807" s="6">
        <v>0</v>
      </c>
      <c r="J807" s="5" t="str">
        <f t="shared" si="50"/>
        <v/>
      </c>
      <c r="K807" s="6">
        <v>2.8119999999999998</v>
      </c>
      <c r="L807" s="6">
        <v>0</v>
      </c>
      <c r="M807" s="5">
        <f t="shared" si="51"/>
        <v>-1</v>
      </c>
    </row>
    <row r="808" spans="1:13" s="2" customFormat="1" ht="13" x14ac:dyDescent="0.3">
      <c r="A808" s="2" t="s">
        <v>0</v>
      </c>
      <c r="B808" s="2" t="s">
        <v>73</v>
      </c>
      <c r="C808" s="4">
        <v>0</v>
      </c>
      <c r="D808" s="4">
        <v>1268.5508500000001</v>
      </c>
      <c r="E808" s="3" t="str">
        <f t="shared" si="48"/>
        <v/>
      </c>
      <c r="F808" s="4">
        <v>6885.8517899999997</v>
      </c>
      <c r="G808" s="4">
        <v>3374.6441799999998</v>
      </c>
      <c r="H808" s="3">
        <f t="shared" si="49"/>
        <v>-0.50991623361675642</v>
      </c>
      <c r="I808" s="4">
        <v>2978.28017</v>
      </c>
      <c r="J808" s="3">
        <f t="shared" si="50"/>
        <v>0.13308486353720039</v>
      </c>
      <c r="K808" s="4">
        <v>42571.608820000001</v>
      </c>
      <c r="L808" s="4">
        <v>46041.348610000001</v>
      </c>
      <c r="M808" s="3">
        <f t="shared" si="51"/>
        <v>8.150360971018622E-2</v>
      </c>
    </row>
    <row r="809" spans="1:13" x14ac:dyDescent="0.25">
      <c r="A809" s="1" t="s">
        <v>22</v>
      </c>
      <c r="B809" s="1" t="s">
        <v>72</v>
      </c>
      <c r="C809" s="6">
        <v>68.867199999999997</v>
      </c>
      <c r="D809" s="6">
        <v>27.6967</v>
      </c>
      <c r="E809" s="5">
        <f t="shared" si="48"/>
        <v>-0.59782450861948799</v>
      </c>
      <c r="F809" s="6">
        <v>899.99558999999999</v>
      </c>
      <c r="G809" s="6">
        <v>1028.8071600000001</v>
      </c>
      <c r="H809" s="5">
        <f t="shared" si="49"/>
        <v>0.14312466797753975</v>
      </c>
      <c r="I809" s="6">
        <v>700.16396999999995</v>
      </c>
      <c r="J809" s="5">
        <f t="shared" si="50"/>
        <v>0.46938032244075645</v>
      </c>
      <c r="K809" s="6">
        <v>8511.6911799999998</v>
      </c>
      <c r="L809" s="6">
        <v>6954.9149900000002</v>
      </c>
      <c r="M809" s="5">
        <f t="shared" si="51"/>
        <v>-0.1828985752746729</v>
      </c>
    </row>
    <row r="810" spans="1:13" x14ac:dyDescent="0.25">
      <c r="A810" s="1" t="s">
        <v>21</v>
      </c>
      <c r="B810" s="1" t="s">
        <v>72</v>
      </c>
      <c r="C810" s="6">
        <v>0</v>
      </c>
      <c r="D810" s="6">
        <v>0</v>
      </c>
      <c r="E810" s="5" t="str">
        <f t="shared" si="48"/>
        <v/>
      </c>
      <c r="F810" s="6">
        <v>0</v>
      </c>
      <c r="G810" s="6">
        <v>0</v>
      </c>
      <c r="H810" s="5" t="str">
        <f t="shared" si="49"/>
        <v/>
      </c>
      <c r="I810" s="6">
        <v>0</v>
      </c>
      <c r="J810" s="5" t="str">
        <f t="shared" si="50"/>
        <v/>
      </c>
      <c r="K810" s="6">
        <v>16.970949999999998</v>
      </c>
      <c r="L810" s="6">
        <v>0</v>
      </c>
      <c r="M810" s="5">
        <f t="shared" si="51"/>
        <v>-1</v>
      </c>
    </row>
    <row r="811" spans="1:13" x14ac:dyDescent="0.25">
      <c r="A811" s="1" t="s">
        <v>20</v>
      </c>
      <c r="B811" s="1" t="s">
        <v>72</v>
      </c>
      <c r="C811" s="6">
        <v>0</v>
      </c>
      <c r="D811" s="6">
        <v>0</v>
      </c>
      <c r="E811" s="5" t="str">
        <f t="shared" si="48"/>
        <v/>
      </c>
      <c r="F811" s="6">
        <v>0</v>
      </c>
      <c r="G811" s="6">
        <v>0</v>
      </c>
      <c r="H811" s="5" t="str">
        <f t="shared" si="49"/>
        <v/>
      </c>
      <c r="I811" s="6">
        <v>0</v>
      </c>
      <c r="J811" s="5" t="str">
        <f t="shared" si="50"/>
        <v/>
      </c>
      <c r="K811" s="6">
        <v>81.856200000000001</v>
      </c>
      <c r="L811" s="6">
        <v>1.60223</v>
      </c>
      <c r="M811" s="5">
        <f t="shared" si="51"/>
        <v>-0.9804262841421908</v>
      </c>
    </row>
    <row r="812" spans="1:13" x14ac:dyDescent="0.25">
      <c r="A812" s="1" t="s">
        <v>19</v>
      </c>
      <c r="B812" s="1" t="s">
        <v>72</v>
      </c>
      <c r="C812" s="6">
        <v>0</v>
      </c>
      <c r="D812" s="6">
        <v>0</v>
      </c>
      <c r="E812" s="5" t="str">
        <f t="shared" si="48"/>
        <v/>
      </c>
      <c r="F812" s="6">
        <v>0</v>
      </c>
      <c r="G812" s="6">
        <v>0.96386000000000005</v>
      </c>
      <c r="H812" s="5" t="str">
        <f t="shared" si="49"/>
        <v/>
      </c>
      <c r="I812" s="6">
        <v>0</v>
      </c>
      <c r="J812" s="5" t="str">
        <f t="shared" si="50"/>
        <v/>
      </c>
      <c r="K812" s="6">
        <v>0</v>
      </c>
      <c r="L812" s="6">
        <v>0.96386000000000005</v>
      </c>
      <c r="M812" s="5" t="str">
        <f t="shared" si="51"/>
        <v/>
      </c>
    </row>
    <row r="813" spans="1:13" x14ac:dyDescent="0.25">
      <c r="A813" s="1" t="s">
        <v>17</v>
      </c>
      <c r="B813" s="1" t="s">
        <v>72</v>
      </c>
      <c r="C813" s="6">
        <v>121.01098</v>
      </c>
      <c r="D813" s="6">
        <v>0</v>
      </c>
      <c r="E813" s="5">
        <f t="shared" si="48"/>
        <v>-1</v>
      </c>
      <c r="F813" s="6">
        <v>121.01098</v>
      </c>
      <c r="G813" s="6">
        <v>0</v>
      </c>
      <c r="H813" s="5">
        <f t="shared" si="49"/>
        <v>-1</v>
      </c>
      <c r="I813" s="6">
        <v>0</v>
      </c>
      <c r="J813" s="5" t="str">
        <f t="shared" si="50"/>
        <v/>
      </c>
      <c r="K813" s="6">
        <v>742.77854000000002</v>
      </c>
      <c r="L813" s="6">
        <v>0</v>
      </c>
      <c r="M813" s="5">
        <f t="shared" si="51"/>
        <v>-1</v>
      </c>
    </row>
    <row r="814" spans="1:13" x14ac:dyDescent="0.25">
      <c r="A814" s="1" t="s">
        <v>15</v>
      </c>
      <c r="B814" s="1" t="s">
        <v>72</v>
      </c>
      <c r="C814" s="6">
        <v>0</v>
      </c>
      <c r="D814" s="6">
        <v>0</v>
      </c>
      <c r="E814" s="5" t="str">
        <f t="shared" si="48"/>
        <v/>
      </c>
      <c r="F814" s="6">
        <v>0</v>
      </c>
      <c r="G814" s="6">
        <v>0</v>
      </c>
      <c r="H814" s="5" t="str">
        <f t="shared" si="49"/>
        <v/>
      </c>
      <c r="I814" s="6">
        <v>0</v>
      </c>
      <c r="J814" s="5" t="str">
        <f t="shared" si="50"/>
        <v/>
      </c>
      <c r="K814" s="6">
        <v>0</v>
      </c>
      <c r="L814" s="6">
        <v>0</v>
      </c>
      <c r="M814" s="5" t="str">
        <f t="shared" si="51"/>
        <v/>
      </c>
    </row>
    <row r="815" spans="1:13" x14ac:dyDescent="0.25">
      <c r="A815" s="1" t="s">
        <v>14</v>
      </c>
      <c r="B815" s="1" t="s">
        <v>72</v>
      </c>
      <c r="C815" s="6">
        <v>0</v>
      </c>
      <c r="D815" s="6">
        <v>0</v>
      </c>
      <c r="E815" s="5" t="str">
        <f t="shared" si="48"/>
        <v/>
      </c>
      <c r="F815" s="6">
        <v>33.911569999999998</v>
      </c>
      <c r="G815" s="6">
        <v>0</v>
      </c>
      <c r="H815" s="5">
        <f t="shared" si="49"/>
        <v>-1</v>
      </c>
      <c r="I815" s="6">
        <v>2.1194799999999998</v>
      </c>
      <c r="J815" s="5">
        <f t="shared" si="50"/>
        <v>-1</v>
      </c>
      <c r="K815" s="6">
        <v>153.64498</v>
      </c>
      <c r="L815" s="6">
        <v>229.66637</v>
      </c>
      <c r="M815" s="5">
        <f t="shared" si="51"/>
        <v>0.49478603205910132</v>
      </c>
    </row>
    <row r="816" spans="1:13" x14ac:dyDescent="0.25">
      <c r="A816" s="1" t="s">
        <v>13</v>
      </c>
      <c r="B816" s="1" t="s">
        <v>72</v>
      </c>
      <c r="C816" s="6">
        <v>0</v>
      </c>
      <c r="D816" s="6">
        <v>0</v>
      </c>
      <c r="E816" s="5" t="str">
        <f t="shared" si="48"/>
        <v/>
      </c>
      <c r="F816" s="6">
        <v>23.667100000000001</v>
      </c>
      <c r="G816" s="6">
        <v>45.041179999999997</v>
      </c>
      <c r="H816" s="5">
        <f t="shared" si="49"/>
        <v>0.90311360496216242</v>
      </c>
      <c r="I816" s="6">
        <v>32.356909999999999</v>
      </c>
      <c r="J816" s="5">
        <f t="shared" si="50"/>
        <v>0.39201116546666537</v>
      </c>
      <c r="K816" s="6">
        <v>368.53268000000003</v>
      </c>
      <c r="L816" s="6">
        <v>583.37625000000003</v>
      </c>
      <c r="M816" s="5">
        <f t="shared" si="51"/>
        <v>0.58297019954919604</v>
      </c>
    </row>
    <row r="817" spans="1:13" x14ac:dyDescent="0.25">
      <c r="A817" s="1" t="s">
        <v>12</v>
      </c>
      <c r="B817" s="1" t="s">
        <v>72</v>
      </c>
      <c r="C817" s="6">
        <v>0</v>
      </c>
      <c r="D817" s="6">
        <v>0</v>
      </c>
      <c r="E817" s="5" t="str">
        <f t="shared" si="48"/>
        <v/>
      </c>
      <c r="F817" s="6">
        <v>0</v>
      </c>
      <c r="G817" s="6">
        <v>92.458460000000002</v>
      </c>
      <c r="H817" s="5" t="str">
        <f t="shared" si="49"/>
        <v/>
      </c>
      <c r="I817" s="6">
        <v>101.31321</v>
      </c>
      <c r="J817" s="5">
        <f t="shared" si="50"/>
        <v>-8.7399757642660725E-2</v>
      </c>
      <c r="K817" s="6">
        <v>294.36210999999997</v>
      </c>
      <c r="L817" s="6">
        <v>396.51396</v>
      </c>
      <c r="M817" s="5">
        <f t="shared" si="51"/>
        <v>0.34702784947424115</v>
      </c>
    </row>
    <row r="818" spans="1:13" x14ac:dyDescent="0.25">
      <c r="A818" s="1" t="s">
        <v>11</v>
      </c>
      <c r="B818" s="1" t="s">
        <v>72</v>
      </c>
      <c r="C818" s="6">
        <v>0</v>
      </c>
      <c r="D818" s="6">
        <v>0</v>
      </c>
      <c r="E818" s="5" t="str">
        <f t="shared" si="48"/>
        <v/>
      </c>
      <c r="F818" s="6">
        <v>125.61492</v>
      </c>
      <c r="G818" s="6">
        <v>250.59971999999999</v>
      </c>
      <c r="H818" s="5">
        <f t="shared" si="49"/>
        <v>0.99498371690241894</v>
      </c>
      <c r="I818" s="6">
        <v>233.22042999999999</v>
      </c>
      <c r="J818" s="5">
        <f t="shared" si="50"/>
        <v>7.4518728912385646E-2</v>
      </c>
      <c r="K818" s="6">
        <v>1258.4993899999999</v>
      </c>
      <c r="L818" s="6">
        <v>1436.0001199999999</v>
      </c>
      <c r="M818" s="5">
        <f t="shared" si="51"/>
        <v>0.14104157015125773</v>
      </c>
    </row>
    <row r="819" spans="1:13" x14ac:dyDescent="0.25">
      <c r="A819" s="1" t="s">
        <v>10</v>
      </c>
      <c r="B819" s="1" t="s">
        <v>72</v>
      </c>
      <c r="C819" s="6">
        <v>96.963999999999999</v>
      </c>
      <c r="D819" s="6">
        <v>139.76284000000001</v>
      </c>
      <c r="E819" s="5">
        <f t="shared" si="48"/>
        <v>0.44138896910193481</v>
      </c>
      <c r="F819" s="6">
        <v>1782.9679799999999</v>
      </c>
      <c r="G819" s="6">
        <v>2810.28595</v>
      </c>
      <c r="H819" s="5">
        <f t="shared" si="49"/>
        <v>0.57618419485020711</v>
      </c>
      <c r="I819" s="6">
        <v>1723.07891</v>
      </c>
      <c r="J819" s="5">
        <f t="shared" si="50"/>
        <v>0.63096764384400705</v>
      </c>
      <c r="K819" s="6">
        <v>14337.53779</v>
      </c>
      <c r="L819" s="6">
        <v>19924.623189999998</v>
      </c>
      <c r="M819" s="5">
        <f t="shared" si="51"/>
        <v>0.38968234865939255</v>
      </c>
    </row>
    <row r="820" spans="1:13" x14ac:dyDescent="0.25">
      <c r="A820" s="1" t="s">
        <v>9</v>
      </c>
      <c r="B820" s="1" t="s">
        <v>72</v>
      </c>
      <c r="C820" s="6">
        <v>0</v>
      </c>
      <c r="D820" s="6">
        <v>0</v>
      </c>
      <c r="E820" s="5" t="str">
        <f t="shared" si="48"/>
        <v/>
      </c>
      <c r="F820" s="6">
        <v>0</v>
      </c>
      <c r="G820" s="6">
        <v>0</v>
      </c>
      <c r="H820" s="5" t="str">
        <f t="shared" si="49"/>
        <v/>
      </c>
      <c r="I820" s="6">
        <v>0</v>
      </c>
      <c r="J820" s="5" t="str">
        <f t="shared" si="50"/>
        <v/>
      </c>
      <c r="K820" s="6">
        <v>144.30202</v>
      </c>
      <c r="L820" s="6">
        <v>125.48286</v>
      </c>
      <c r="M820" s="5">
        <f t="shared" si="51"/>
        <v>-0.13041508358649445</v>
      </c>
    </row>
    <row r="821" spans="1:13" x14ac:dyDescent="0.25">
      <c r="A821" s="1" t="s">
        <v>8</v>
      </c>
      <c r="B821" s="1" t="s">
        <v>72</v>
      </c>
      <c r="C821" s="6">
        <v>0</v>
      </c>
      <c r="D821" s="6">
        <v>0</v>
      </c>
      <c r="E821" s="5" t="str">
        <f t="shared" si="48"/>
        <v/>
      </c>
      <c r="F821" s="6">
        <v>0</v>
      </c>
      <c r="G821" s="6">
        <v>6.50908</v>
      </c>
      <c r="H821" s="5" t="str">
        <f t="shared" si="49"/>
        <v/>
      </c>
      <c r="I821" s="6">
        <v>0</v>
      </c>
      <c r="J821" s="5" t="str">
        <f t="shared" si="50"/>
        <v/>
      </c>
      <c r="K821" s="6">
        <v>67.30771</v>
      </c>
      <c r="L821" s="6">
        <v>197.34491</v>
      </c>
      <c r="M821" s="5">
        <f t="shared" si="51"/>
        <v>1.9319807493079173</v>
      </c>
    </row>
    <row r="822" spans="1:13" x14ac:dyDescent="0.25">
      <c r="A822" s="1" t="s">
        <v>7</v>
      </c>
      <c r="B822" s="1" t="s">
        <v>72</v>
      </c>
      <c r="C822" s="6">
        <v>0</v>
      </c>
      <c r="D822" s="6">
        <v>10.965020000000001</v>
      </c>
      <c r="E822" s="5" t="str">
        <f t="shared" si="48"/>
        <v/>
      </c>
      <c r="F822" s="6">
        <v>0</v>
      </c>
      <c r="G822" s="6">
        <v>98.745549999999994</v>
      </c>
      <c r="H822" s="5" t="str">
        <f t="shared" si="49"/>
        <v/>
      </c>
      <c r="I822" s="6">
        <v>95.49015</v>
      </c>
      <c r="J822" s="5">
        <f t="shared" si="50"/>
        <v>3.409147435625548E-2</v>
      </c>
      <c r="K822" s="6">
        <v>22.172799999999999</v>
      </c>
      <c r="L822" s="6">
        <v>755.09042999999997</v>
      </c>
      <c r="M822" s="5">
        <f t="shared" si="51"/>
        <v>33.054807241304665</v>
      </c>
    </row>
    <row r="823" spans="1:13" x14ac:dyDescent="0.25">
      <c r="A823" s="1" t="s">
        <v>6</v>
      </c>
      <c r="B823" s="1" t="s">
        <v>72</v>
      </c>
      <c r="C823" s="6">
        <v>0</v>
      </c>
      <c r="D823" s="6">
        <v>0</v>
      </c>
      <c r="E823" s="5" t="str">
        <f t="shared" si="48"/>
        <v/>
      </c>
      <c r="F823" s="6">
        <v>0</v>
      </c>
      <c r="G823" s="6">
        <v>0</v>
      </c>
      <c r="H823" s="5" t="str">
        <f t="shared" si="49"/>
        <v/>
      </c>
      <c r="I823" s="6">
        <v>0</v>
      </c>
      <c r="J823" s="5" t="str">
        <f t="shared" si="50"/>
        <v/>
      </c>
      <c r="K823" s="6">
        <v>92.239540000000005</v>
      </c>
      <c r="L823" s="6">
        <v>1181.7647199999999</v>
      </c>
      <c r="M823" s="5">
        <f t="shared" si="51"/>
        <v>11.811910380298945</v>
      </c>
    </row>
    <row r="824" spans="1:13" x14ac:dyDescent="0.25">
      <c r="A824" s="1" t="s">
        <v>5</v>
      </c>
      <c r="B824" s="1" t="s">
        <v>72</v>
      </c>
      <c r="C824" s="6">
        <v>0</v>
      </c>
      <c r="D824" s="6">
        <v>0</v>
      </c>
      <c r="E824" s="5" t="str">
        <f t="shared" si="48"/>
        <v/>
      </c>
      <c r="F824" s="6">
        <v>0</v>
      </c>
      <c r="G824" s="6">
        <v>0</v>
      </c>
      <c r="H824" s="5" t="str">
        <f t="shared" si="49"/>
        <v/>
      </c>
      <c r="I824" s="6">
        <v>0</v>
      </c>
      <c r="J824" s="5" t="str">
        <f t="shared" si="50"/>
        <v/>
      </c>
      <c r="K824" s="6">
        <v>0</v>
      </c>
      <c r="L824" s="6">
        <v>542.26711</v>
      </c>
      <c r="M824" s="5" t="str">
        <f t="shared" si="51"/>
        <v/>
      </c>
    </row>
    <row r="825" spans="1:13" x14ac:dyDescent="0.25">
      <c r="A825" s="1" t="s">
        <v>4</v>
      </c>
      <c r="B825" s="1" t="s">
        <v>72</v>
      </c>
      <c r="C825" s="6">
        <v>0</v>
      </c>
      <c r="D825" s="6">
        <v>0</v>
      </c>
      <c r="E825" s="5" t="str">
        <f t="shared" si="48"/>
        <v/>
      </c>
      <c r="F825" s="6">
        <v>0</v>
      </c>
      <c r="G825" s="6">
        <v>0</v>
      </c>
      <c r="H825" s="5" t="str">
        <f t="shared" si="49"/>
        <v/>
      </c>
      <c r="I825" s="6">
        <v>0</v>
      </c>
      <c r="J825" s="5" t="str">
        <f t="shared" si="50"/>
        <v/>
      </c>
      <c r="K825" s="6">
        <v>0</v>
      </c>
      <c r="L825" s="6">
        <v>107.47781999999999</v>
      </c>
      <c r="M825" s="5" t="str">
        <f t="shared" si="51"/>
        <v/>
      </c>
    </row>
    <row r="826" spans="1:13" x14ac:dyDescent="0.25">
      <c r="A826" s="1" t="s">
        <v>3</v>
      </c>
      <c r="B826" s="1" t="s">
        <v>72</v>
      </c>
      <c r="C826" s="6">
        <v>0</v>
      </c>
      <c r="D826" s="6">
        <v>0</v>
      </c>
      <c r="E826" s="5" t="str">
        <f t="shared" si="48"/>
        <v/>
      </c>
      <c r="F826" s="6">
        <v>5.7104400000000002</v>
      </c>
      <c r="G826" s="6">
        <v>1.5051600000000001</v>
      </c>
      <c r="H826" s="5">
        <f t="shared" si="49"/>
        <v>-0.7364196103977978</v>
      </c>
      <c r="I826" s="6">
        <v>2.9305300000000001</v>
      </c>
      <c r="J826" s="5">
        <f t="shared" si="50"/>
        <v>-0.48638642156879475</v>
      </c>
      <c r="K826" s="6">
        <v>22.0671</v>
      </c>
      <c r="L826" s="6">
        <v>42.143239999999999</v>
      </c>
      <c r="M826" s="5">
        <f t="shared" si="51"/>
        <v>0.90977699833689063</v>
      </c>
    </row>
    <row r="827" spans="1:13" x14ac:dyDescent="0.25">
      <c r="A827" s="1" t="s">
        <v>2</v>
      </c>
      <c r="B827" s="1" t="s">
        <v>72</v>
      </c>
      <c r="C827" s="6">
        <v>0</v>
      </c>
      <c r="D827" s="6">
        <v>0</v>
      </c>
      <c r="E827" s="5" t="str">
        <f t="shared" si="48"/>
        <v/>
      </c>
      <c r="F827" s="6">
        <v>0</v>
      </c>
      <c r="G827" s="6">
        <v>20.713000000000001</v>
      </c>
      <c r="H827" s="5" t="str">
        <f t="shared" si="49"/>
        <v/>
      </c>
      <c r="I827" s="6">
        <v>0</v>
      </c>
      <c r="J827" s="5" t="str">
        <f t="shared" si="50"/>
        <v/>
      </c>
      <c r="K827" s="6">
        <v>10.31305</v>
      </c>
      <c r="L827" s="6">
        <v>50.713000000000001</v>
      </c>
      <c r="M827" s="5">
        <f t="shared" si="51"/>
        <v>3.9173619831184761</v>
      </c>
    </row>
    <row r="828" spans="1:13" x14ac:dyDescent="0.25">
      <c r="A828" s="1" t="s">
        <v>26</v>
      </c>
      <c r="B828" s="1" t="s">
        <v>72</v>
      </c>
      <c r="C828" s="6">
        <v>0</v>
      </c>
      <c r="D828" s="6">
        <v>0</v>
      </c>
      <c r="E828" s="5" t="str">
        <f t="shared" si="48"/>
        <v/>
      </c>
      <c r="F828" s="6">
        <v>1.3322400000000001</v>
      </c>
      <c r="G828" s="6">
        <v>0.68305000000000005</v>
      </c>
      <c r="H828" s="5">
        <f t="shared" si="49"/>
        <v>-0.48729207950519426</v>
      </c>
      <c r="I828" s="6">
        <v>1.3417399999999999</v>
      </c>
      <c r="J828" s="5">
        <f t="shared" si="50"/>
        <v>-0.49092223530639312</v>
      </c>
      <c r="K828" s="6">
        <v>1.3322400000000001</v>
      </c>
      <c r="L828" s="6">
        <v>59.788910000000001</v>
      </c>
      <c r="M828" s="5">
        <f t="shared" si="51"/>
        <v>43.878482855941868</v>
      </c>
    </row>
    <row r="829" spans="1:13" s="2" customFormat="1" ht="13" x14ac:dyDescent="0.3">
      <c r="A829" s="2" t="s">
        <v>0</v>
      </c>
      <c r="B829" s="2" t="s">
        <v>72</v>
      </c>
      <c r="C829" s="4">
        <v>286.84217999999998</v>
      </c>
      <c r="D829" s="4">
        <v>178.42456000000001</v>
      </c>
      <c r="E829" s="3">
        <f t="shared" si="48"/>
        <v>-0.3779695859235207</v>
      </c>
      <c r="F829" s="4">
        <v>2994.2108199999998</v>
      </c>
      <c r="G829" s="4">
        <v>4356.3121700000002</v>
      </c>
      <c r="H829" s="3">
        <f t="shared" si="49"/>
        <v>0.4549116384530334</v>
      </c>
      <c r="I829" s="4">
        <v>2892.0153300000002</v>
      </c>
      <c r="J829" s="3">
        <f t="shared" si="50"/>
        <v>0.50632402422292833</v>
      </c>
      <c r="K829" s="4">
        <v>26125.60828</v>
      </c>
      <c r="L829" s="4">
        <v>32589.733970000001</v>
      </c>
      <c r="M829" s="3">
        <f t="shared" si="51"/>
        <v>0.24742488751729841</v>
      </c>
    </row>
    <row r="830" spans="1:13" x14ac:dyDescent="0.25">
      <c r="A830" s="1" t="s">
        <v>22</v>
      </c>
      <c r="B830" s="1" t="s">
        <v>71</v>
      </c>
      <c r="C830" s="6">
        <v>3742.8003600000002</v>
      </c>
      <c r="D830" s="6">
        <v>8092.3634000000002</v>
      </c>
      <c r="E830" s="5">
        <f t="shared" si="48"/>
        <v>1.1621146258519648</v>
      </c>
      <c r="F830" s="6">
        <v>287610.68422</v>
      </c>
      <c r="G830" s="6">
        <v>177385.93895000001</v>
      </c>
      <c r="H830" s="5">
        <f t="shared" si="49"/>
        <v>-0.38324287419617054</v>
      </c>
      <c r="I830" s="6">
        <v>203002.54480999999</v>
      </c>
      <c r="J830" s="5">
        <f t="shared" si="50"/>
        <v>-0.12618859474877919</v>
      </c>
      <c r="K830" s="6">
        <v>1407518.7302600001</v>
      </c>
      <c r="L830" s="6">
        <v>1581032.6131500001</v>
      </c>
      <c r="M830" s="5">
        <f t="shared" si="51"/>
        <v>0.12327642905181668</v>
      </c>
    </row>
    <row r="831" spans="1:13" x14ac:dyDescent="0.25">
      <c r="A831" s="1" t="s">
        <v>21</v>
      </c>
      <c r="B831" s="1" t="s">
        <v>71</v>
      </c>
      <c r="C831" s="6">
        <v>260.28503999999998</v>
      </c>
      <c r="D831" s="6">
        <v>174.20224999999999</v>
      </c>
      <c r="E831" s="5">
        <f t="shared" si="48"/>
        <v>-0.33072507739976142</v>
      </c>
      <c r="F831" s="6">
        <v>2724.0661799999998</v>
      </c>
      <c r="G831" s="6">
        <v>3381.0188600000001</v>
      </c>
      <c r="H831" s="5">
        <f t="shared" si="49"/>
        <v>0.24116619663036243</v>
      </c>
      <c r="I831" s="6">
        <v>2622.1259799999998</v>
      </c>
      <c r="J831" s="5">
        <f t="shared" si="50"/>
        <v>0.28941892410524095</v>
      </c>
      <c r="K831" s="6">
        <v>21412.99828</v>
      </c>
      <c r="L831" s="6">
        <v>20584.364030000001</v>
      </c>
      <c r="M831" s="5">
        <f t="shared" si="51"/>
        <v>-3.8697721783966799E-2</v>
      </c>
    </row>
    <row r="832" spans="1:13" x14ac:dyDescent="0.25">
      <c r="A832" s="1" t="s">
        <v>20</v>
      </c>
      <c r="B832" s="1" t="s">
        <v>71</v>
      </c>
      <c r="C832" s="6">
        <v>11.454890000000001</v>
      </c>
      <c r="D832" s="6">
        <v>178.36718999999999</v>
      </c>
      <c r="E832" s="5">
        <f t="shared" si="48"/>
        <v>14.571270435595626</v>
      </c>
      <c r="F832" s="6">
        <v>1502.27315</v>
      </c>
      <c r="G832" s="6">
        <v>2323.1755499999999</v>
      </c>
      <c r="H832" s="5">
        <f t="shared" si="49"/>
        <v>0.54644017301380909</v>
      </c>
      <c r="I832" s="6">
        <v>1226.18192</v>
      </c>
      <c r="J832" s="5">
        <f t="shared" si="50"/>
        <v>0.89464182443662188</v>
      </c>
      <c r="K832" s="6">
        <v>12999.228800000001</v>
      </c>
      <c r="L832" s="6">
        <v>16243.89186</v>
      </c>
      <c r="M832" s="5">
        <f t="shared" si="51"/>
        <v>0.24960427344736003</v>
      </c>
    </row>
    <row r="833" spans="1:13" x14ac:dyDescent="0.25">
      <c r="A833" s="1" t="s">
        <v>19</v>
      </c>
      <c r="B833" s="1" t="s">
        <v>71</v>
      </c>
      <c r="C833" s="6">
        <v>0.14901</v>
      </c>
      <c r="D833" s="6">
        <v>19.28379</v>
      </c>
      <c r="E833" s="5">
        <f t="shared" si="48"/>
        <v>128.41272397825648</v>
      </c>
      <c r="F833" s="6">
        <v>192.76389</v>
      </c>
      <c r="G833" s="6">
        <v>241.37111999999999</v>
      </c>
      <c r="H833" s="5">
        <f t="shared" si="49"/>
        <v>0.25215941637201866</v>
      </c>
      <c r="I833" s="6">
        <v>257.81398000000002</v>
      </c>
      <c r="J833" s="5">
        <f t="shared" si="50"/>
        <v>-6.3777999936233232E-2</v>
      </c>
      <c r="K833" s="6">
        <v>2919.9383800000001</v>
      </c>
      <c r="L833" s="6">
        <v>2755.4001499999999</v>
      </c>
      <c r="M833" s="5">
        <f t="shared" si="51"/>
        <v>-5.6349898041341606E-2</v>
      </c>
    </row>
    <row r="834" spans="1:13" x14ac:dyDescent="0.25">
      <c r="A834" s="1" t="s">
        <v>18</v>
      </c>
      <c r="B834" s="1" t="s">
        <v>71</v>
      </c>
      <c r="C834" s="6">
        <v>13.375999999999999</v>
      </c>
      <c r="D834" s="6">
        <v>0.24002999999999999</v>
      </c>
      <c r="E834" s="5">
        <f t="shared" si="48"/>
        <v>-0.98205517344497606</v>
      </c>
      <c r="F834" s="6">
        <v>40.061349999999997</v>
      </c>
      <c r="G834" s="6">
        <v>15.33112</v>
      </c>
      <c r="H834" s="5">
        <f t="shared" si="49"/>
        <v>-0.6173089523942652</v>
      </c>
      <c r="I834" s="6">
        <v>30.5213</v>
      </c>
      <c r="J834" s="5">
        <f t="shared" si="50"/>
        <v>-0.49769112062723408</v>
      </c>
      <c r="K834" s="6">
        <v>611.98341000000005</v>
      </c>
      <c r="L834" s="6">
        <v>351.95967999999999</v>
      </c>
      <c r="M834" s="5">
        <f t="shared" si="51"/>
        <v>-0.42488689358425591</v>
      </c>
    </row>
    <row r="835" spans="1:13" x14ac:dyDescent="0.25">
      <c r="A835" s="1" t="s">
        <v>17</v>
      </c>
      <c r="B835" s="1" t="s">
        <v>71</v>
      </c>
      <c r="C835" s="6">
        <v>28.338059999999999</v>
      </c>
      <c r="D835" s="6">
        <v>28.099150000000002</v>
      </c>
      <c r="E835" s="5">
        <f t="shared" si="48"/>
        <v>-8.430711206059871E-3</v>
      </c>
      <c r="F835" s="6">
        <v>685.29431</v>
      </c>
      <c r="G835" s="6">
        <v>1661.4813799999999</v>
      </c>
      <c r="H835" s="5">
        <f t="shared" si="49"/>
        <v>1.4244785864339073</v>
      </c>
      <c r="I835" s="6">
        <v>1199.9133200000001</v>
      </c>
      <c r="J835" s="5">
        <f t="shared" si="50"/>
        <v>0.38466783584000863</v>
      </c>
      <c r="K835" s="6">
        <v>5958.7421599999998</v>
      </c>
      <c r="L835" s="6">
        <v>11608.21</v>
      </c>
      <c r="M835" s="5">
        <f t="shared" si="51"/>
        <v>0.94809738167962609</v>
      </c>
    </row>
    <row r="836" spans="1:13" x14ac:dyDescent="0.25">
      <c r="A836" s="1" t="s">
        <v>16</v>
      </c>
      <c r="B836" s="1" t="s">
        <v>71</v>
      </c>
      <c r="C836" s="6">
        <v>0</v>
      </c>
      <c r="D836" s="6">
        <v>0</v>
      </c>
      <c r="E836" s="5" t="str">
        <f t="shared" si="48"/>
        <v/>
      </c>
      <c r="F836" s="6">
        <v>228.33831000000001</v>
      </c>
      <c r="G836" s="6">
        <v>858.27526</v>
      </c>
      <c r="H836" s="5">
        <f t="shared" si="49"/>
        <v>2.7587878267120396</v>
      </c>
      <c r="I836" s="6">
        <v>202.55112</v>
      </c>
      <c r="J836" s="5">
        <f t="shared" si="50"/>
        <v>3.237326656105382</v>
      </c>
      <c r="K836" s="6">
        <v>9302.7743599999994</v>
      </c>
      <c r="L836" s="6">
        <v>4593.6770500000002</v>
      </c>
      <c r="M836" s="5">
        <f t="shared" si="51"/>
        <v>-0.50620353969329202</v>
      </c>
    </row>
    <row r="837" spans="1:13" x14ac:dyDescent="0.25">
      <c r="A837" s="1" t="s">
        <v>28</v>
      </c>
      <c r="B837" s="1" t="s">
        <v>71</v>
      </c>
      <c r="C837" s="6">
        <v>0</v>
      </c>
      <c r="D837" s="6">
        <v>0</v>
      </c>
      <c r="E837" s="5" t="str">
        <f t="shared" ref="E837:E900" si="52">IF(C837=0,"",(D837/C837-1))</f>
        <v/>
      </c>
      <c r="F837" s="6">
        <v>0</v>
      </c>
      <c r="G837" s="6">
        <v>0</v>
      </c>
      <c r="H837" s="5" t="str">
        <f t="shared" ref="H837:H900" si="53">IF(F837=0,"",(G837/F837-1))</f>
        <v/>
      </c>
      <c r="I837" s="6">
        <v>0.16757</v>
      </c>
      <c r="J837" s="5">
        <f t="shared" ref="J837:J900" si="54">IF(I837=0,"",(G837/I837-1))</f>
        <v>-1</v>
      </c>
      <c r="K837" s="6">
        <v>5.4973999999999998</v>
      </c>
      <c r="L837" s="6">
        <v>7.48447</v>
      </c>
      <c r="M837" s="5">
        <f t="shared" ref="M837:M900" si="55">IF(K837=0,"",(L837/K837-1))</f>
        <v>0.36145632480809109</v>
      </c>
    </row>
    <row r="838" spans="1:13" x14ac:dyDescent="0.25">
      <c r="A838" s="1" t="s">
        <v>15</v>
      </c>
      <c r="B838" s="1" t="s">
        <v>71</v>
      </c>
      <c r="C838" s="6">
        <v>0.56128</v>
      </c>
      <c r="D838" s="6">
        <v>93.186840000000004</v>
      </c>
      <c r="E838" s="5">
        <f t="shared" si="52"/>
        <v>165.02558437856328</v>
      </c>
      <c r="F838" s="6">
        <v>91.349379999999996</v>
      </c>
      <c r="G838" s="6">
        <v>856.6173</v>
      </c>
      <c r="H838" s="5">
        <f t="shared" si="53"/>
        <v>8.3773739898398869</v>
      </c>
      <c r="I838" s="6">
        <v>225.55916999999999</v>
      </c>
      <c r="J838" s="5">
        <f t="shared" si="54"/>
        <v>2.7977498321172223</v>
      </c>
      <c r="K838" s="6">
        <v>2206.3907300000001</v>
      </c>
      <c r="L838" s="6">
        <v>2526.8351200000002</v>
      </c>
      <c r="M838" s="5">
        <f t="shared" si="55"/>
        <v>0.14523465206908304</v>
      </c>
    </row>
    <row r="839" spans="1:13" x14ac:dyDescent="0.25">
      <c r="A839" s="1" t="s">
        <v>14</v>
      </c>
      <c r="B839" s="1" t="s">
        <v>71</v>
      </c>
      <c r="C839" s="6">
        <v>13.268079999999999</v>
      </c>
      <c r="D839" s="6">
        <v>4.3729699999999996</v>
      </c>
      <c r="E839" s="5">
        <f t="shared" si="52"/>
        <v>-0.67041425737559623</v>
      </c>
      <c r="F839" s="6">
        <v>2936.7509500000001</v>
      </c>
      <c r="G839" s="6">
        <v>2295.49386</v>
      </c>
      <c r="H839" s="5">
        <f t="shared" si="53"/>
        <v>-0.21835596579955141</v>
      </c>
      <c r="I839" s="6">
        <v>3076.1595900000002</v>
      </c>
      <c r="J839" s="5">
        <f t="shared" si="54"/>
        <v>-0.25377933334076475</v>
      </c>
      <c r="K839" s="6">
        <v>23377.555980000001</v>
      </c>
      <c r="L839" s="6">
        <v>33273.499779999998</v>
      </c>
      <c r="M839" s="5">
        <f t="shared" si="55"/>
        <v>0.42330959696839954</v>
      </c>
    </row>
    <row r="840" spans="1:13" x14ac:dyDescent="0.25">
      <c r="A840" s="1" t="s">
        <v>13</v>
      </c>
      <c r="B840" s="1" t="s">
        <v>71</v>
      </c>
      <c r="C840" s="6">
        <v>300.55930000000001</v>
      </c>
      <c r="D840" s="6">
        <v>388.00240000000002</v>
      </c>
      <c r="E840" s="5">
        <f t="shared" si="52"/>
        <v>0.29093460092567436</v>
      </c>
      <c r="F840" s="6">
        <v>6486.9662900000003</v>
      </c>
      <c r="G840" s="6">
        <v>8483.4622500000005</v>
      </c>
      <c r="H840" s="5">
        <f t="shared" si="53"/>
        <v>0.30777036148279424</v>
      </c>
      <c r="I840" s="6">
        <v>6184.5616099999997</v>
      </c>
      <c r="J840" s="5">
        <f t="shared" si="54"/>
        <v>0.37171602208357668</v>
      </c>
      <c r="K840" s="6">
        <v>55579.243759999998</v>
      </c>
      <c r="L840" s="6">
        <v>72991.904599999994</v>
      </c>
      <c r="M840" s="5">
        <f t="shared" si="55"/>
        <v>0.31329431028588006</v>
      </c>
    </row>
    <row r="841" spans="1:13" x14ac:dyDescent="0.25">
      <c r="A841" s="1" t="s">
        <v>12</v>
      </c>
      <c r="B841" s="1" t="s">
        <v>71</v>
      </c>
      <c r="C841" s="6">
        <v>14.60162</v>
      </c>
      <c r="D841" s="6">
        <v>191.16806</v>
      </c>
      <c r="E841" s="5">
        <f t="shared" si="52"/>
        <v>12.09225003800948</v>
      </c>
      <c r="F841" s="6">
        <v>1471.4355700000001</v>
      </c>
      <c r="G841" s="6">
        <v>2186.0178000000001</v>
      </c>
      <c r="H841" s="5">
        <f t="shared" si="53"/>
        <v>0.48563609890170034</v>
      </c>
      <c r="I841" s="6">
        <v>1331.1792</v>
      </c>
      <c r="J841" s="5">
        <f t="shared" si="54"/>
        <v>0.64216643409091723</v>
      </c>
      <c r="K841" s="6">
        <v>10984.056790000001</v>
      </c>
      <c r="L841" s="6">
        <v>14166.804980000001</v>
      </c>
      <c r="M841" s="5">
        <f t="shared" si="55"/>
        <v>0.28976071872621856</v>
      </c>
    </row>
    <row r="842" spans="1:13" x14ac:dyDescent="0.25">
      <c r="A842" s="1" t="s">
        <v>11</v>
      </c>
      <c r="B842" s="1" t="s">
        <v>71</v>
      </c>
      <c r="C842" s="6">
        <v>402.91144000000003</v>
      </c>
      <c r="D842" s="6">
        <v>3637.8257199999998</v>
      </c>
      <c r="E842" s="5">
        <f t="shared" si="52"/>
        <v>8.0288469347010842</v>
      </c>
      <c r="F842" s="6">
        <v>6829.7598900000003</v>
      </c>
      <c r="G842" s="6">
        <v>14119.1484</v>
      </c>
      <c r="H842" s="5">
        <f t="shared" si="53"/>
        <v>1.0672979178481778</v>
      </c>
      <c r="I842" s="6">
        <v>7859.6328899999999</v>
      </c>
      <c r="J842" s="5">
        <f t="shared" si="54"/>
        <v>0.7964132164447697</v>
      </c>
      <c r="K842" s="6">
        <v>72452.563850000006</v>
      </c>
      <c r="L842" s="6">
        <v>98569.559420000005</v>
      </c>
      <c r="M842" s="5">
        <f t="shared" si="55"/>
        <v>0.36047027437249213</v>
      </c>
    </row>
    <row r="843" spans="1:13" x14ac:dyDescent="0.25">
      <c r="A843" s="1" t="s">
        <v>24</v>
      </c>
      <c r="B843" s="1" t="s">
        <v>71</v>
      </c>
      <c r="C843" s="6">
        <v>0</v>
      </c>
      <c r="D843" s="6">
        <v>9.2527799999999996</v>
      </c>
      <c r="E843" s="5" t="str">
        <f t="shared" si="52"/>
        <v/>
      </c>
      <c r="F843" s="6">
        <v>1377.8638900000001</v>
      </c>
      <c r="G843" s="6">
        <v>377.51168000000001</v>
      </c>
      <c r="H843" s="5">
        <f t="shared" si="53"/>
        <v>-0.72601671127327383</v>
      </c>
      <c r="I843" s="6">
        <v>247.10135</v>
      </c>
      <c r="J843" s="5">
        <f t="shared" si="54"/>
        <v>0.5277604917982035</v>
      </c>
      <c r="K843" s="6">
        <v>8260.3682700000008</v>
      </c>
      <c r="L843" s="6">
        <v>8110.8444900000004</v>
      </c>
      <c r="M843" s="5">
        <f t="shared" si="55"/>
        <v>-1.8101345498485966E-2</v>
      </c>
    </row>
    <row r="844" spans="1:13" x14ac:dyDescent="0.25">
      <c r="A844" s="1" t="s">
        <v>10</v>
      </c>
      <c r="B844" s="1" t="s">
        <v>71</v>
      </c>
      <c r="C844" s="6">
        <v>40.127899999999997</v>
      </c>
      <c r="D844" s="6">
        <v>55.184699999999999</v>
      </c>
      <c r="E844" s="5">
        <f t="shared" si="52"/>
        <v>0.37522023330401044</v>
      </c>
      <c r="F844" s="6">
        <v>3044.3062100000002</v>
      </c>
      <c r="G844" s="6">
        <v>9836.0183699999998</v>
      </c>
      <c r="H844" s="5">
        <f t="shared" si="53"/>
        <v>2.2309556567241633</v>
      </c>
      <c r="I844" s="6">
        <v>7199.9325600000002</v>
      </c>
      <c r="J844" s="5">
        <f t="shared" si="54"/>
        <v>0.36612645855116166</v>
      </c>
      <c r="K844" s="6">
        <v>51841.808149999997</v>
      </c>
      <c r="L844" s="6">
        <v>92511.471179999993</v>
      </c>
      <c r="M844" s="5">
        <f t="shared" si="55"/>
        <v>0.78449545803506071</v>
      </c>
    </row>
    <row r="845" spans="1:13" x14ac:dyDescent="0.25">
      <c r="A845" s="1" t="s">
        <v>9</v>
      </c>
      <c r="B845" s="1" t="s">
        <v>71</v>
      </c>
      <c r="C845" s="6">
        <v>24.38392</v>
      </c>
      <c r="D845" s="6">
        <v>293.48401000000001</v>
      </c>
      <c r="E845" s="5">
        <f t="shared" si="52"/>
        <v>11.035965095029839</v>
      </c>
      <c r="F845" s="6">
        <v>2373.4659700000002</v>
      </c>
      <c r="G845" s="6">
        <v>3937.5202100000001</v>
      </c>
      <c r="H845" s="5">
        <f t="shared" si="53"/>
        <v>0.65897479035690565</v>
      </c>
      <c r="I845" s="6">
        <v>2400.3085000000001</v>
      </c>
      <c r="J845" s="5">
        <f t="shared" si="54"/>
        <v>0.64042255818366689</v>
      </c>
      <c r="K845" s="6">
        <v>24126.72841</v>
      </c>
      <c r="L845" s="6">
        <v>24448.76355</v>
      </c>
      <c r="M845" s="5">
        <f t="shared" si="55"/>
        <v>1.3347650561131408E-2</v>
      </c>
    </row>
    <row r="846" spans="1:13" x14ac:dyDescent="0.25">
      <c r="A846" s="1" t="s">
        <v>8</v>
      </c>
      <c r="B846" s="1" t="s">
        <v>71</v>
      </c>
      <c r="C846" s="6">
        <v>93.662120000000002</v>
      </c>
      <c r="D846" s="6">
        <v>224.47884999999999</v>
      </c>
      <c r="E846" s="5">
        <f t="shared" si="52"/>
        <v>1.3966876897512033</v>
      </c>
      <c r="F846" s="6">
        <v>1953.5085300000001</v>
      </c>
      <c r="G846" s="6">
        <v>2710.69236</v>
      </c>
      <c r="H846" s="5">
        <f t="shared" si="53"/>
        <v>0.38760200857684501</v>
      </c>
      <c r="I846" s="6">
        <v>2085.1659100000002</v>
      </c>
      <c r="J846" s="5">
        <f t="shared" si="54"/>
        <v>0.29998881479891448</v>
      </c>
      <c r="K846" s="6">
        <v>14638.85138</v>
      </c>
      <c r="L846" s="6">
        <v>17078.005700000002</v>
      </c>
      <c r="M846" s="5">
        <f t="shared" si="55"/>
        <v>0.16662197440794024</v>
      </c>
    </row>
    <row r="847" spans="1:13" x14ac:dyDescent="0.25">
      <c r="A847" s="1" t="s">
        <v>7</v>
      </c>
      <c r="B847" s="1" t="s">
        <v>71</v>
      </c>
      <c r="C847" s="6">
        <v>412.04442</v>
      </c>
      <c r="D847" s="6">
        <v>397.74504999999999</v>
      </c>
      <c r="E847" s="5">
        <f t="shared" si="52"/>
        <v>-3.4703467165020707E-2</v>
      </c>
      <c r="F847" s="6">
        <v>6274.5803100000003</v>
      </c>
      <c r="G847" s="6">
        <v>8294.1894300000004</v>
      </c>
      <c r="H847" s="5">
        <f t="shared" si="53"/>
        <v>0.32187158665915616</v>
      </c>
      <c r="I847" s="6">
        <v>5285.4125700000004</v>
      </c>
      <c r="J847" s="5">
        <f t="shared" si="54"/>
        <v>0.56926054875598853</v>
      </c>
      <c r="K847" s="6">
        <v>47889.979019999999</v>
      </c>
      <c r="L847" s="6">
        <v>57711.159670000001</v>
      </c>
      <c r="M847" s="5">
        <f t="shared" si="55"/>
        <v>0.20507799023880224</v>
      </c>
    </row>
    <row r="848" spans="1:13" x14ac:dyDescent="0.25">
      <c r="A848" s="1" t="s">
        <v>6</v>
      </c>
      <c r="B848" s="1" t="s">
        <v>71</v>
      </c>
      <c r="C848" s="6">
        <v>0</v>
      </c>
      <c r="D848" s="6">
        <v>0</v>
      </c>
      <c r="E848" s="5" t="str">
        <f t="shared" si="52"/>
        <v/>
      </c>
      <c r="F848" s="6">
        <v>1.188E-2</v>
      </c>
      <c r="G848" s="6">
        <v>0.34922999999999998</v>
      </c>
      <c r="H848" s="5">
        <f t="shared" si="53"/>
        <v>28.396464646464647</v>
      </c>
      <c r="I848" s="6">
        <v>0</v>
      </c>
      <c r="J848" s="5" t="str">
        <f t="shared" si="54"/>
        <v/>
      </c>
      <c r="K848" s="6">
        <v>2.5809099999999998</v>
      </c>
      <c r="L848" s="6">
        <v>0.75639000000000001</v>
      </c>
      <c r="M848" s="5">
        <f t="shared" si="55"/>
        <v>-0.70692895141636081</v>
      </c>
    </row>
    <row r="849" spans="1:13" x14ac:dyDescent="0.25">
      <c r="A849" s="1" t="s">
        <v>5</v>
      </c>
      <c r="B849" s="1" t="s">
        <v>71</v>
      </c>
      <c r="C849" s="6">
        <v>240.48264</v>
      </c>
      <c r="D849" s="6">
        <v>636.44101999999998</v>
      </c>
      <c r="E849" s="5">
        <f t="shared" si="52"/>
        <v>1.6465154407819207</v>
      </c>
      <c r="F849" s="6">
        <v>9568.7234900000003</v>
      </c>
      <c r="G849" s="6">
        <v>15120.862580000001</v>
      </c>
      <c r="H849" s="5">
        <f t="shared" si="53"/>
        <v>0.58023822046925932</v>
      </c>
      <c r="I849" s="6">
        <v>8766.3481200000006</v>
      </c>
      <c r="J849" s="5">
        <f t="shared" si="54"/>
        <v>0.72487589735370905</v>
      </c>
      <c r="K849" s="6">
        <v>75907.146980000005</v>
      </c>
      <c r="L849" s="6">
        <v>91516.454759999993</v>
      </c>
      <c r="M849" s="5">
        <f t="shared" si="55"/>
        <v>0.20563686557884631</v>
      </c>
    </row>
    <row r="850" spans="1:13" x14ac:dyDescent="0.25">
      <c r="A850" s="1" t="s">
        <v>4</v>
      </c>
      <c r="B850" s="1" t="s">
        <v>71</v>
      </c>
      <c r="C850" s="6">
        <v>436.89625999999998</v>
      </c>
      <c r="D850" s="6">
        <v>245.70573999999999</v>
      </c>
      <c r="E850" s="5">
        <f t="shared" si="52"/>
        <v>-0.43761079575274919</v>
      </c>
      <c r="F850" s="6">
        <v>6924.6430399999999</v>
      </c>
      <c r="G850" s="6">
        <v>2511.1382400000002</v>
      </c>
      <c r="H850" s="5">
        <f t="shared" si="53"/>
        <v>-0.63736206682503593</v>
      </c>
      <c r="I850" s="6">
        <v>1607.2503200000001</v>
      </c>
      <c r="J850" s="5">
        <f t="shared" si="54"/>
        <v>0.5623815461427315</v>
      </c>
      <c r="K850" s="6">
        <v>32596.886129999999</v>
      </c>
      <c r="L850" s="6">
        <v>28961.637200000001</v>
      </c>
      <c r="M850" s="5">
        <f t="shared" si="55"/>
        <v>-0.11152135561360743</v>
      </c>
    </row>
    <row r="851" spans="1:13" x14ac:dyDescent="0.25">
      <c r="A851" s="1" t="s">
        <v>27</v>
      </c>
      <c r="B851" s="1" t="s">
        <v>71</v>
      </c>
      <c r="C851" s="6">
        <v>0</v>
      </c>
      <c r="D851" s="6">
        <v>0</v>
      </c>
      <c r="E851" s="5" t="str">
        <f t="shared" si="52"/>
        <v/>
      </c>
      <c r="F851" s="6">
        <v>0.83513000000000004</v>
      </c>
      <c r="G851" s="6">
        <v>39.506430000000002</v>
      </c>
      <c r="H851" s="5">
        <f t="shared" si="53"/>
        <v>46.305724857207856</v>
      </c>
      <c r="I851" s="6">
        <v>5.0958100000000002</v>
      </c>
      <c r="J851" s="5">
        <f t="shared" si="54"/>
        <v>6.7527282218136078</v>
      </c>
      <c r="K851" s="6">
        <v>350.97007000000002</v>
      </c>
      <c r="L851" s="6">
        <v>237.11031</v>
      </c>
      <c r="M851" s="5">
        <f t="shared" si="55"/>
        <v>-0.32441444365897076</v>
      </c>
    </row>
    <row r="852" spans="1:13" x14ac:dyDescent="0.25">
      <c r="A852" s="1" t="s">
        <v>3</v>
      </c>
      <c r="B852" s="1" t="s">
        <v>71</v>
      </c>
      <c r="C852" s="6">
        <v>105.54691</v>
      </c>
      <c r="D852" s="6">
        <v>142.2569</v>
      </c>
      <c r="E852" s="5">
        <f t="shared" si="52"/>
        <v>0.34780733988328039</v>
      </c>
      <c r="F852" s="6">
        <v>4285.3792899999999</v>
      </c>
      <c r="G852" s="6">
        <v>2146.48783</v>
      </c>
      <c r="H852" s="5">
        <f t="shared" si="53"/>
        <v>-0.4991136875541301</v>
      </c>
      <c r="I852" s="6">
        <v>2107.5999000000002</v>
      </c>
      <c r="J852" s="5">
        <f t="shared" si="54"/>
        <v>1.8451286698200953E-2</v>
      </c>
      <c r="K852" s="6">
        <v>25117.276890000001</v>
      </c>
      <c r="L852" s="6">
        <v>25686.727449999998</v>
      </c>
      <c r="M852" s="5">
        <f t="shared" si="55"/>
        <v>2.267166789194075E-2</v>
      </c>
    </row>
    <row r="853" spans="1:13" x14ac:dyDescent="0.25">
      <c r="A853" s="1" t="s">
        <v>33</v>
      </c>
      <c r="B853" s="1" t="s">
        <v>71</v>
      </c>
      <c r="C853" s="6">
        <v>0</v>
      </c>
      <c r="D853" s="6">
        <v>0</v>
      </c>
      <c r="E853" s="5" t="str">
        <f t="shared" si="52"/>
        <v/>
      </c>
      <c r="F853" s="6">
        <v>44.577759999999998</v>
      </c>
      <c r="G853" s="6">
        <v>42.949399999999997</v>
      </c>
      <c r="H853" s="5">
        <f t="shared" si="53"/>
        <v>-3.6528529024338563E-2</v>
      </c>
      <c r="I853" s="6">
        <v>59.738549999999996</v>
      </c>
      <c r="J853" s="5">
        <f t="shared" si="54"/>
        <v>-0.28104381509092535</v>
      </c>
      <c r="K853" s="6">
        <v>305.01924000000002</v>
      </c>
      <c r="L853" s="6">
        <v>342.12392999999997</v>
      </c>
      <c r="M853" s="5">
        <f t="shared" si="55"/>
        <v>0.12164704757640843</v>
      </c>
    </row>
    <row r="854" spans="1:13" x14ac:dyDescent="0.25">
      <c r="A854" s="1" t="s">
        <v>2</v>
      </c>
      <c r="B854" s="1" t="s">
        <v>71</v>
      </c>
      <c r="C854" s="6">
        <v>1314.6855499999999</v>
      </c>
      <c r="D854" s="6">
        <v>1073.2880700000001</v>
      </c>
      <c r="E854" s="5">
        <f t="shared" si="52"/>
        <v>-0.18361613543253741</v>
      </c>
      <c r="F854" s="6">
        <v>22390.851289999999</v>
      </c>
      <c r="G854" s="6">
        <v>27954.520799999998</v>
      </c>
      <c r="H854" s="5">
        <f t="shared" si="53"/>
        <v>0.2484795882899189</v>
      </c>
      <c r="I854" s="6">
        <v>22727.475920000001</v>
      </c>
      <c r="J854" s="5">
        <f t="shared" si="54"/>
        <v>0.22998791851761413</v>
      </c>
      <c r="K854" s="6">
        <v>270792.62336000003</v>
      </c>
      <c r="L854" s="6">
        <v>278398.13683999999</v>
      </c>
      <c r="M854" s="5">
        <f t="shared" si="55"/>
        <v>2.8086117655756748E-2</v>
      </c>
    </row>
    <row r="855" spans="1:13" x14ac:dyDescent="0.25">
      <c r="A855" s="1" t="s">
        <v>26</v>
      </c>
      <c r="B855" s="1" t="s">
        <v>71</v>
      </c>
      <c r="C855" s="6">
        <v>29.056989999999999</v>
      </c>
      <c r="D855" s="6">
        <v>116.45604</v>
      </c>
      <c r="E855" s="5">
        <f t="shared" si="52"/>
        <v>3.0078494021576221</v>
      </c>
      <c r="F855" s="6">
        <v>1089.6205199999999</v>
      </c>
      <c r="G855" s="6">
        <v>2733.5454800000002</v>
      </c>
      <c r="H855" s="5">
        <f t="shared" si="53"/>
        <v>1.5087132903848035</v>
      </c>
      <c r="I855" s="6">
        <v>1973.0523499999999</v>
      </c>
      <c r="J855" s="5">
        <f t="shared" si="54"/>
        <v>0.38543991496221586</v>
      </c>
      <c r="K855" s="6">
        <v>12518.00209</v>
      </c>
      <c r="L855" s="6">
        <v>25587.032589999999</v>
      </c>
      <c r="M855" s="5">
        <f t="shared" si="55"/>
        <v>1.0440188782553559</v>
      </c>
    </row>
    <row r="856" spans="1:13" s="2" customFormat="1" ht="13" x14ac:dyDescent="0.3">
      <c r="A856" s="2" t="s">
        <v>0</v>
      </c>
      <c r="B856" s="2" t="s">
        <v>71</v>
      </c>
      <c r="C856" s="4">
        <v>7485.1917899999999</v>
      </c>
      <c r="D856" s="4">
        <v>16001.40496</v>
      </c>
      <c r="E856" s="3">
        <f t="shared" si="52"/>
        <v>1.137741477964187</v>
      </c>
      <c r="F856" s="4">
        <v>370188.72279000003</v>
      </c>
      <c r="G856" s="4">
        <v>289756.50315</v>
      </c>
      <c r="H856" s="3">
        <f t="shared" si="53"/>
        <v>-0.21727355450972896</v>
      </c>
      <c r="I856" s="4">
        <v>281683.39432000002</v>
      </c>
      <c r="J856" s="3">
        <f t="shared" si="54"/>
        <v>2.8660222763535304E-2</v>
      </c>
      <c r="K856" s="4">
        <v>2190086.1982399998</v>
      </c>
      <c r="L856" s="4">
        <v>2509631.3043800001</v>
      </c>
      <c r="M856" s="3">
        <f t="shared" si="55"/>
        <v>0.14590526454931019</v>
      </c>
    </row>
    <row r="857" spans="1:13" x14ac:dyDescent="0.25">
      <c r="A857" s="1" t="s">
        <v>22</v>
      </c>
      <c r="B857" s="1" t="s">
        <v>70</v>
      </c>
      <c r="C857" s="6">
        <v>22.959779999999999</v>
      </c>
      <c r="D857" s="6">
        <v>27.25224</v>
      </c>
      <c r="E857" s="5">
        <f t="shared" si="52"/>
        <v>0.18695562413925582</v>
      </c>
      <c r="F857" s="6">
        <v>535.33831999999995</v>
      </c>
      <c r="G857" s="6">
        <v>888.69631000000004</v>
      </c>
      <c r="H857" s="5">
        <f t="shared" si="53"/>
        <v>0.66006481658178351</v>
      </c>
      <c r="I857" s="6">
        <v>570.86802</v>
      </c>
      <c r="J857" s="5">
        <f t="shared" si="54"/>
        <v>0.55674565550194943</v>
      </c>
      <c r="K857" s="6">
        <v>4435.9429600000003</v>
      </c>
      <c r="L857" s="6">
        <v>3223.90859</v>
      </c>
      <c r="M857" s="5">
        <f t="shared" si="55"/>
        <v>-0.2732303776061179</v>
      </c>
    </row>
    <row r="858" spans="1:13" x14ac:dyDescent="0.25">
      <c r="A858" s="1" t="s">
        <v>21</v>
      </c>
      <c r="B858" s="1" t="s">
        <v>70</v>
      </c>
      <c r="C858" s="6">
        <v>20.198630000000001</v>
      </c>
      <c r="D858" s="6">
        <v>1.00481</v>
      </c>
      <c r="E858" s="5">
        <f t="shared" si="52"/>
        <v>-0.9502535568006345</v>
      </c>
      <c r="F858" s="6">
        <v>207.33145999999999</v>
      </c>
      <c r="G858" s="6">
        <v>183.81635</v>
      </c>
      <c r="H858" s="5">
        <f t="shared" si="53"/>
        <v>-0.11341795403360388</v>
      </c>
      <c r="I858" s="6">
        <v>186.85626999999999</v>
      </c>
      <c r="J858" s="5">
        <f t="shared" si="54"/>
        <v>-1.6268761010802546E-2</v>
      </c>
      <c r="K858" s="6">
        <v>1698.6438599999999</v>
      </c>
      <c r="L858" s="6">
        <v>1488.9011499999999</v>
      </c>
      <c r="M858" s="5">
        <f t="shared" si="55"/>
        <v>-0.12347656559392028</v>
      </c>
    </row>
    <row r="859" spans="1:13" x14ac:dyDescent="0.25">
      <c r="A859" s="1" t="s">
        <v>20</v>
      </c>
      <c r="B859" s="1" t="s">
        <v>70</v>
      </c>
      <c r="C859" s="6">
        <v>8.34802</v>
      </c>
      <c r="D859" s="6">
        <v>6.4658300000000004</v>
      </c>
      <c r="E859" s="5">
        <f t="shared" si="52"/>
        <v>-0.22546543970905675</v>
      </c>
      <c r="F859" s="6">
        <v>423.51373000000001</v>
      </c>
      <c r="G859" s="6">
        <v>1233.4256499999999</v>
      </c>
      <c r="H859" s="5">
        <f t="shared" si="53"/>
        <v>1.9123628412235889</v>
      </c>
      <c r="I859" s="6">
        <v>170.13550000000001</v>
      </c>
      <c r="J859" s="5">
        <f t="shared" si="54"/>
        <v>6.2496665892773695</v>
      </c>
      <c r="K859" s="6">
        <v>1930.85277</v>
      </c>
      <c r="L859" s="6">
        <v>3711.3295899999998</v>
      </c>
      <c r="M859" s="5">
        <f t="shared" si="55"/>
        <v>0.92211941151784438</v>
      </c>
    </row>
    <row r="860" spans="1:13" x14ac:dyDescent="0.25">
      <c r="A860" s="1" t="s">
        <v>19</v>
      </c>
      <c r="B860" s="1" t="s">
        <v>70</v>
      </c>
      <c r="C860" s="6">
        <v>0</v>
      </c>
      <c r="D860" s="6">
        <v>4.14276</v>
      </c>
      <c r="E860" s="5" t="str">
        <f t="shared" si="52"/>
        <v/>
      </c>
      <c r="F860" s="6">
        <v>64.424520000000001</v>
      </c>
      <c r="G860" s="6">
        <v>18.425879999999999</v>
      </c>
      <c r="H860" s="5">
        <f t="shared" si="53"/>
        <v>-0.7139927468609778</v>
      </c>
      <c r="I860" s="6">
        <v>2.2601</v>
      </c>
      <c r="J860" s="5">
        <f t="shared" si="54"/>
        <v>7.1526835095792212</v>
      </c>
      <c r="K860" s="6">
        <v>532.89490999999998</v>
      </c>
      <c r="L860" s="6">
        <v>146.39067</v>
      </c>
      <c r="M860" s="5">
        <f t="shared" si="55"/>
        <v>-0.72529167148547169</v>
      </c>
    </row>
    <row r="861" spans="1:13" x14ac:dyDescent="0.25">
      <c r="A861" s="1" t="s">
        <v>18</v>
      </c>
      <c r="B861" s="1" t="s">
        <v>70</v>
      </c>
      <c r="C861" s="6">
        <v>0</v>
      </c>
      <c r="D861" s="6">
        <v>0</v>
      </c>
      <c r="E861" s="5" t="str">
        <f t="shared" si="52"/>
        <v/>
      </c>
      <c r="F861" s="6">
        <v>7.6761100000000004</v>
      </c>
      <c r="G861" s="6">
        <v>0.26912000000000003</v>
      </c>
      <c r="H861" s="5">
        <f t="shared" si="53"/>
        <v>-0.96494057536955569</v>
      </c>
      <c r="I861" s="6">
        <v>1.08999</v>
      </c>
      <c r="J861" s="5">
        <f t="shared" si="54"/>
        <v>-0.75309865228121353</v>
      </c>
      <c r="K861" s="6">
        <v>28.94633</v>
      </c>
      <c r="L861" s="6">
        <v>9.8673300000000008</v>
      </c>
      <c r="M861" s="5">
        <f t="shared" si="55"/>
        <v>-0.65911637157456571</v>
      </c>
    </row>
    <row r="862" spans="1:13" x14ac:dyDescent="0.25">
      <c r="A862" s="1" t="s">
        <v>17</v>
      </c>
      <c r="B862" s="1" t="s">
        <v>70</v>
      </c>
      <c r="C862" s="6">
        <v>90.792199999999994</v>
      </c>
      <c r="D862" s="6">
        <v>74.308940000000007</v>
      </c>
      <c r="E862" s="5">
        <f t="shared" si="52"/>
        <v>-0.18154929608490589</v>
      </c>
      <c r="F862" s="6">
        <v>685.71419000000003</v>
      </c>
      <c r="G862" s="6">
        <v>1191.9493</v>
      </c>
      <c r="H862" s="5">
        <f t="shared" si="53"/>
        <v>0.73825963846540787</v>
      </c>
      <c r="I862" s="6">
        <v>834.31172000000004</v>
      </c>
      <c r="J862" s="5">
        <f t="shared" si="54"/>
        <v>0.42866181958944538</v>
      </c>
      <c r="K862" s="6">
        <v>4913.3534900000004</v>
      </c>
      <c r="L862" s="6">
        <v>7369.4187899999997</v>
      </c>
      <c r="M862" s="5">
        <f t="shared" si="55"/>
        <v>0.49987555444540166</v>
      </c>
    </row>
    <row r="863" spans="1:13" x14ac:dyDescent="0.25">
      <c r="A863" s="1" t="s">
        <v>16</v>
      </c>
      <c r="B863" s="1" t="s">
        <v>70</v>
      </c>
      <c r="C863" s="6">
        <v>0</v>
      </c>
      <c r="D863" s="6">
        <v>0</v>
      </c>
      <c r="E863" s="5" t="str">
        <f t="shared" si="52"/>
        <v/>
      </c>
      <c r="F863" s="6">
        <v>0</v>
      </c>
      <c r="G863" s="6">
        <v>0</v>
      </c>
      <c r="H863" s="5" t="str">
        <f t="shared" si="53"/>
        <v/>
      </c>
      <c r="I863" s="6">
        <v>0</v>
      </c>
      <c r="J863" s="5" t="str">
        <f t="shared" si="54"/>
        <v/>
      </c>
      <c r="K863" s="6">
        <v>0.87158999999999998</v>
      </c>
      <c r="L863" s="6">
        <v>0.29981000000000002</v>
      </c>
      <c r="M863" s="5">
        <f t="shared" si="55"/>
        <v>-0.65601945869043932</v>
      </c>
    </row>
    <row r="864" spans="1:13" x14ac:dyDescent="0.25">
      <c r="A864" s="1" t="s">
        <v>28</v>
      </c>
      <c r="B864" s="1" t="s">
        <v>70</v>
      </c>
      <c r="C864" s="6">
        <v>0</v>
      </c>
      <c r="D864" s="6">
        <v>0</v>
      </c>
      <c r="E864" s="5" t="str">
        <f t="shared" si="52"/>
        <v/>
      </c>
      <c r="F864" s="6">
        <v>0</v>
      </c>
      <c r="G864" s="6">
        <v>0</v>
      </c>
      <c r="H864" s="5" t="str">
        <f t="shared" si="53"/>
        <v/>
      </c>
      <c r="I864" s="6">
        <v>0</v>
      </c>
      <c r="J864" s="5" t="str">
        <f t="shared" si="54"/>
        <v/>
      </c>
      <c r="K864" s="6">
        <v>5.1920000000000001E-2</v>
      </c>
      <c r="L864" s="6">
        <v>0.2555</v>
      </c>
      <c r="M864" s="5">
        <f t="shared" si="55"/>
        <v>3.9210323574730355</v>
      </c>
    </row>
    <row r="865" spans="1:13" x14ac:dyDescent="0.25">
      <c r="A865" s="1" t="s">
        <v>15</v>
      </c>
      <c r="B865" s="1" t="s">
        <v>70</v>
      </c>
      <c r="C865" s="6">
        <v>4.8875500000000001</v>
      </c>
      <c r="D865" s="6">
        <v>0.1</v>
      </c>
      <c r="E865" s="5">
        <f t="shared" si="52"/>
        <v>-0.97953985125471865</v>
      </c>
      <c r="F865" s="6">
        <v>63.521000000000001</v>
      </c>
      <c r="G865" s="6">
        <v>22.089390000000002</v>
      </c>
      <c r="H865" s="5">
        <f t="shared" si="53"/>
        <v>-0.65225059429165155</v>
      </c>
      <c r="I865" s="6">
        <v>6.4153399999999996</v>
      </c>
      <c r="J865" s="5">
        <f t="shared" si="54"/>
        <v>2.4432142333843574</v>
      </c>
      <c r="K865" s="6">
        <v>291.14494000000002</v>
      </c>
      <c r="L865" s="6">
        <v>146.48276000000001</v>
      </c>
      <c r="M865" s="5">
        <f t="shared" si="55"/>
        <v>-0.49687341294682985</v>
      </c>
    </row>
    <row r="866" spans="1:13" x14ac:dyDescent="0.25">
      <c r="A866" s="1" t="s">
        <v>14</v>
      </c>
      <c r="B866" s="1" t="s">
        <v>70</v>
      </c>
      <c r="C866" s="6">
        <v>42.919919999999998</v>
      </c>
      <c r="D866" s="6">
        <v>19.19876</v>
      </c>
      <c r="E866" s="5">
        <f t="shared" si="52"/>
        <v>-0.55268416157346056</v>
      </c>
      <c r="F866" s="6">
        <v>621.70330999999999</v>
      </c>
      <c r="G866" s="6">
        <v>109.20390999999999</v>
      </c>
      <c r="H866" s="5">
        <f t="shared" si="53"/>
        <v>-0.82434722761891033</v>
      </c>
      <c r="I866" s="6">
        <v>157.37739999999999</v>
      </c>
      <c r="J866" s="5">
        <f t="shared" si="54"/>
        <v>-0.30610170202328923</v>
      </c>
      <c r="K866" s="6">
        <v>6304.64822</v>
      </c>
      <c r="L866" s="6">
        <v>1309.92824</v>
      </c>
      <c r="M866" s="5">
        <f t="shared" si="55"/>
        <v>-0.79222817922742084</v>
      </c>
    </row>
    <row r="867" spans="1:13" x14ac:dyDescent="0.25">
      <c r="A867" s="1" t="s">
        <v>13</v>
      </c>
      <c r="B867" s="1" t="s">
        <v>70</v>
      </c>
      <c r="C867" s="6">
        <v>47.516500000000001</v>
      </c>
      <c r="D867" s="6">
        <v>5.1751199999999997</v>
      </c>
      <c r="E867" s="5">
        <f t="shared" si="52"/>
        <v>-0.89108793787421214</v>
      </c>
      <c r="F867" s="6">
        <v>1621.8413499999999</v>
      </c>
      <c r="G867" s="6">
        <v>2093.7085999999999</v>
      </c>
      <c r="H867" s="5">
        <f t="shared" si="53"/>
        <v>0.29094538130995362</v>
      </c>
      <c r="I867" s="6">
        <v>1972.8794600000001</v>
      </c>
      <c r="J867" s="5">
        <f t="shared" si="54"/>
        <v>6.1245069681043596E-2</v>
      </c>
      <c r="K867" s="6">
        <v>12446.89417</v>
      </c>
      <c r="L867" s="6">
        <v>15811.42691</v>
      </c>
      <c r="M867" s="5">
        <f t="shared" si="55"/>
        <v>0.27031102651369299</v>
      </c>
    </row>
    <row r="868" spans="1:13" x14ac:dyDescent="0.25">
      <c r="A868" s="1" t="s">
        <v>12</v>
      </c>
      <c r="B868" s="1" t="s">
        <v>70</v>
      </c>
      <c r="C868" s="6">
        <v>109.8402</v>
      </c>
      <c r="D868" s="6">
        <v>0.34166000000000002</v>
      </c>
      <c r="E868" s="5">
        <f t="shared" si="52"/>
        <v>-0.99688948126460075</v>
      </c>
      <c r="F868" s="6">
        <v>464.68110999999999</v>
      </c>
      <c r="G868" s="6">
        <v>388.22052000000002</v>
      </c>
      <c r="H868" s="5">
        <f t="shared" si="53"/>
        <v>-0.16454421829198085</v>
      </c>
      <c r="I868" s="6">
        <v>176.33001999999999</v>
      </c>
      <c r="J868" s="5">
        <f t="shared" si="54"/>
        <v>1.2016700275993846</v>
      </c>
      <c r="K868" s="6">
        <v>3080.5952000000002</v>
      </c>
      <c r="L868" s="6">
        <v>2348.4442800000002</v>
      </c>
      <c r="M868" s="5">
        <f t="shared" si="55"/>
        <v>-0.23766540959357463</v>
      </c>
    </row>
    <row r="869" spans="1:13" x14ac:dyDescent="0.25">
      <c r="A869" s="1" t="s">
        <v>11</v>
      </c>
      <c r="B869" s="1" t="s">
        <v>70</v>
      </c>
      <c r="C869" s="6">
        <v>58.333950000000002</v>
      </c>
      <c r="D869" s="6">
        <v>99.387100000000004</v>
      </c>
      <c r="E869" s="5">
        <f t="shared" si="52"/>
        <v>0.70376084595677124</v>
      </c>
      <c r="F869" s="6">
        <v>1082.4085</v>
      </c>
      <c r="G869" s="6">
        <v>2549.3422</v>
      </c>
      <c r="H869" s="5">
        <f t="shared" si="53"/>
        <v>1.3552496123228894</v>
      </c>
      <c r="I869" s="6">
        <v>1958.7801899999999</v>
      </c>
      <c r="J869" s="5">
        <f t="shared" si="54"/>
        <v>0.30149478385321027</v>
      </c>
      <c r="K869" s="6">
        <v>9569.5045200000004</v>
      </c>
      <c r="L869" s="6">
        <v>14634.38372</v>
      </c>
      <c r="M869" s="5">
        <f t="shared" si="55"/>
        <v>0.52927287817405189</v>
      </c>
    </row>
    <row r="870" spans="1:13" x14ac:dyDescent="0.25">
      <c r="A870" s="1" t="s">
        <v>24</v>
      </c>
      <c r="B870" s="1" t="s">
        <v>70</v>
      </c>
      <c r="C870" s="6">
        <v>0</v>
      </c>
      <c r="D870" s="6">
        <v>16.646999999999998</v>
      </c>
      <c r="E870" s="5" t="str">
        <f t="shared" si="52"/>
        <v/>
      </c>
      <c r="F870" s="6">
        <v>6.8384400000000003</v>
      </c>
      <c r="G870" s="6">
        <v>59.86777</v>
      </c>
      <c r="H870" s="5">
        <f t="shared" si="53"/>
        <v>7.7545946151461447</v>
      </c>
      <c r="I870" s="6">
        <v>31.31728</v>
      </c>
      <c r="J870" s="5">
        <f t="shared" si="54"/>
        <v>0.91165292771275164</v>
      </c>
      <c r="K870" s="6">
        <v>536.76882000000001</v>
      </c>
      <c r="L870" s="6">
        <v>642.48400000000004</v>
      </c>
      <c r="M870" s="5">
        <f t="shared" si="55"/>
        <v>0.19694731895939865</v>
      </c>
    </row>
    <row r="871" spans="1:13" x14ac:dyDescent="0.25">
      <c r="A871" s="1" t="s">
        <v>10</v>
      </c>
      <c r="B871" s="1" t="s">
        <v>70</v>
      </c>
      <c r="C871" s="6">
        <v>0</v>
      </c>
      <c r="D871" s="6">
        <v>8.3949999999999997E-2</v>
      </c>
      <c r="E871" s="5" t="str">
        <f t="shared" si="52"/>
        <v/>
      </c>
      <c r="F871" s="6">
        <v>9.4146900000000002</v>
      </c>
      <c r="G871" s="6">
        <v>11.060700000000001</v>
      </c>
      <c r="H871" s="5">
        <f t="shared" si="53"/>
        <v>0.1748342218384249</v>
      </c>
      <c r="I871" s="6">
        <v>7.4027700000000003</v>
      </c>
      <c r="J871" s="5">
        <f t="shared" si="54"/>
        <v>0.49412990002391011</v>
      </c>
      <c r="K871" s="6">
        <v>360.88321999999999</v>
      </c>
      <c r="L871" s="6">
        <v>718.35595000000001</v>
      </c>
      <c r="M871" s="5">
        <f t="shared" si="55"/>
        <v>0.99054960216770405</v>
      </c>
    </row>
    <row r="872" spans="1:13" x14ac:dyDescent="0.25">
      <c r="A872" s="1" t="s">
        <v>9</v>
      </c>
      <c r="B872" s="1" t="s">
        <v>70</v>
      </c>
      <c r="C872" s="6">
        <v>0</v>
      </c>
      <c r="D872" s="6">
        <v>7.2595400000000003</v>
      </c>
      <c r="E872" s="5" t="str">
        <f t="shared" si="52"/>
        <v/>
      </c>
      <c r="F872" s="6">
        <v>191.12501</v>
      </c>
      <c r="G872" s="6">
        <v>219.42186000000001</v>
      </c>
      <c r="H872" s="5">
        <f t="shared" si="53"/>
        <v>0.14805414529474725</v>
      </c>
      <c r="I872" s="6">
        <v>149.12995000000001</v>
      </c>
      <c r="J872" s="5">
        <f t="shared" si="54"/>
        <v>0.47134670131653644</v>
      </c>
      <c r="K872" s="6">
        <v>1965.26695</v>
      </c>
      <c r="L872" s="6">
        <v>2531.1147900000001</v>
      </c>
      <c r="M872" s="5">
        <f t="shared" si="55"/>
        <v>0.28792416216026018</v>
      </c>
    </row>
    <row r="873" spans="1:13" x14ac:dyDescent="0.25">
      <c r="A873" s="1" t="s">
        <v>8</v>
      </c>
      <c r="B873" s="1" t="s">
        <v>70</v>
      </c>
      <c r="C873" s="6">
        <v>15.83549</v>
      </c>
      <c r="D873" s="6">
        <v>10.30036</v>
      </c>
      <c r="E873" s="5">
        <f t="shared" si="52"/>
        <v>-0.34953954692908151</v>
      </c>
      <c r="F873" s="6">
        <v>237.85973999999999</v>
      </c>
      <c r="G873" s="6">
        <v>267.86219999999997</v>
      </c>
      <c r="H873" s="5">
        <f t="shared" si="53"/>
        <v>0.12613509120963462</v>
      </c>
      <c r="I873" s="6">
        <v>173.83268000000001</v>
      </c>
      <c r="J873" s="5">
        <f t="shared" si="54"/>
        <v>0.54091969358120662</v>
      </c>
      <c r="K873" s="6">
        <v>2700.9051100000001</v>
      </c>
      <c r="L873" s="6">
        <v>2081.4387999999999</v>
      </c>
      <c r="M873" s="5">
        <f t="shared" si="55"/>
        <v>-0.22935508089730716</v>
      </c>
    </row>
    <row r="874" spans="1:13" x14ac:dyDescent="0.25">
      <c r="A874" s="1" t="s">
        <v>7</v>
      </c>
      <c r="B874" s="1" t="s">
        <v>70</v>
      </c>
      <c r="C874" s="6">
        <v>16.336649999999999</v>
      </c>
      <c r="D874" s="6">
        <v>240.38462000000001</v>
      </c>
      <c r="E874" s="5">
        <f t="shared" si="52"/>
        <v>13.714437782531917</v>
      </c>
      <c r="F874" s="6">
        <v>849.34903999999995</v>
      </c>
      <c r="G874" s="6">
        <v>1470.06429</v>
      </c>
      <c r="H874" s="5">
        <f t="shared" si="53"/>
        <v>0.73081291761982814</v>
      </c>
      <c r="I874" s="6">
        <v>945.39332999999999</v>
      </c>
      <c r="J874" s="5">
        <f t="shared" si="54"/>
        <v>0.55497637158070501</v>
      </c>
      <c r="K874" s="6">
        <v>5542.0421900000001</v>
      </c>
      <c r="L874" s="6">
        <v>7336.7886399999998</v>
      </c>
      <c r="M874" s="5">
        <f t="shared" si="55"/>
        <v>0.32384207634478512</v>
      </c>
    </row>
    <row r="875" spans="1:13" x14ac:dyDescent="0.25">
      <c r="A875" s="1" t="s">
        <v>6</v>
      </c>
      <c r="B875" s="1" t="s">
        <v>70</v>
      </c>
      <c r="C875" s="6">
        <v>0</v>
      </c>
      <c r="D875" s="6">
        <v>0</v>
      </c>
      <c r="E875" s="5" t="str">
        <f t="shared" si="52"/>
        <v/>
      </c>
      <c r="F875" s="6">
        <v>1.11622</v>
      </c>
      <c r="G875" s="6">
        <v>0</v>
      </c>
      <c r="H875" s="5">
        <f t="shared" si="53"/>
        <v>-1</v>
      </c>
      <c r="I875" s="6">
        <v>0</v>
      </c>
      <c r="J875" s="5" t="str">
        <f t="shared" si="54"/>
        <v/>
      </c>
      <c r="K875" s="6">
        <v>12.37993</v>
      </c>
      <c r="L875" s="6">
        <v>14.13416</v>
      </c>
      <c r="M875" s="5">
        <f t="shared" si="55"/>
        <v>0.14169950880174609</v>
      </c>
    </row>
    <row r="876" spans="1:13" x14ac:dyDescent="0.25">
      <c r="A876" s="1" t="s">
        <v>5</v>
      </c>
      <c r="B876" s="1" t="s">
        <v>70</v>
      </c>
      <c r="C876" s="6">
        <v>0.19821</v>
      </c>
      <c r="D876" s="6">
        <v>4.8369999999999997</v>
      </c>
      <c r="E876" s="5">
        <f t="shared" si="52"/>
        <v>23.403410524191514</v>
      </c>
      <c r="F876" s="6">
        <v>50.004010000000001</v>
      </c>
      <c r="G876" s="6">
        <v>51.934289999999997</v>
      </c>
      <c r="H876" s="5">
        <f t="shared" si="53"/>
        <v>3.8602504079172872E-2</v>
      </c>
      <c r="I876" s="6">
        <v>78.769739999999999</v>
      </c>
      <c r="J876" s="5">
        <f t="shared" si="54"/>
        <v>-0.34068222137079551</v>
      </c>
      <c r="K876" s="6">
        <v>650.98824000000002</v>
      </c>
      <c r="L876" s="6">
        <v>594.25027</v>
      </c>
      <c r="M876" s="5">
        <f t="shared" si="55"/>
        <v>-8.715667428953866E-2</v>
      </c>
    </row>
    <row r="877" spans="1:13" x14ac:dyDescent="0.25">
      <c r="A877" s="1" t="s">
        <v>4</v>
      </c>
      <c r="B877" s="1" t="s">
        <v>70</v>
      </c>
      <c r="C877" s="6">
        <v>9.7130500000000008</v>
      </c>
      <c r="D877" s="6">
        <v>0</v>
      </c>
      <c r="E877" s="5">
        <f t="shared" si="52"/>
        <v>-1</v>
      </c>
      <c r="F877" s="6">
        <v>127.96517</v>
      </c>
      <c r="G877" s="6">
        <v>117.96235</v>
      </c>
      <c r="H877" s="5">
        <f t="shared" si="53"/>
        <v>-7.816830157768706E-2</v>
      </c>
      <c r="I877" s="6">
        <v>88.441379999999995</v>
      </c>
      <c r="J877" s="5">
        <f t="shared" si="54"/>
        <v>0.33379137684192628</v>
      </c>
      <c r="K877" s="6">
        <v>824.56066999999996</v>
      </c>
      <c r="L877" s="6">
        <v>596.17773</v>
      </c>
      <c r="M877" s="5">
        <f t="shared" si="55"/>
        <v>-0.27697530128377335</v>
      </c>
    </row>
    <row r="878" spans="1:13" x14ac:dyDescent="0.25">
      <c r="A878" s="1" t="s">
        <v>27</v>
      </c>
      <c r="B878" s="1" t="s">
        <v>70</v>
      </c>
      <c r="C878" s="6">
        <v>0</v>
      </c>
      <c r="D878" s="6">
        <v>0</v>
      </c>
      <c r="E878" s="5" t="str">
        <f t="shared" si="52"/>
        <v/>
      </c>
      <c r="F878" s="6">
        <v>0</v>
      </c>
      <c r="G878" s="6">
        <v>0</v>
      </c>
      <c r="H878" s="5" t="str">
        <f t="shared" si="53"/>
        <v/>
      </c>
      <c r="I878" s="6">
        <v>0</v>
      </c>
      <c r="J878" s="5" t="str">
        <f t="shared" si="54"/>
        <v/>
      </c>
      <c r="K878" s="6">
        <v>21.686969999999999</v>
      </c>
      <c r="L878" s="6">
        <v>0.95099999999999996</v>
      </c>
      <c r="M878" s="5">
        <f t="shared" si="55"/>
        <v>-0.95614878427000172</v>
      </c>
    </row>
    <row r="879" spans="1:13" x14ac:dyDescent="0.25">
      <c r="A879" s="1" t="s">
        <v>3</v>
      </c>
      <c r="B879" s="1" t="s">
        <v>70</v>
      </c>
      <c r="C879" s="6">
        <v>11.17756</v>
      </c>
      <c r="D879" s="6">
        <v>52.401139999999998</v>
      </c>
      <c r="E879" s="5">
        <f t="shared" si="52"/>
        <v>3.6880660895580073</v>
      </c>
      <c r="F879" s="6">
        <v>74.184179999999998</v>
      </c>
      <c r="G879" s="6">
        <v>393.81558999999999</v>
      </c>
      <c r="H879" s="5">
        <f t="shared" si="53"/>
        <v>4.3086195736072028</v>
      </c>
      <c r="I879" s="6">
        <v>318.31918000000002</v>
      </c>
      <c r="J879" s="5">
        <f t="shared" si="54"/>
        <v>0.23717204222503963</v>
      </c>
      <c r="K879" s="6">
        <v>818.85793000000001</v>
      </c>
      <c r="L879" s="6">
        <v>2074.7243400000002</v>
      </c>
      <c r="M879" s="5">
        <f t="shared" si="55"/>
        <v>1.5336804639603359</v>
      </c>
    </row>
    <row r="880" spans="1:13" x14ac:dyDescent="0.25">
      <c r="A880" s="1" t="s">
        <v>2</v>
      </c>
      <c r="B880" s="1" t="s">
        <v>70</v>
      </c>
      <c r="C880" s="6">
        <v>0</v>
      </c>
      <c r="D880" s="6">
        <v>0</v>
      </c>
      <c r="E880" s="5" t="str">
        <f t="shared" si="52"/>
        <v/>
      </c>
      <c r="F880" s="6">
        <v>0.43569000000000002</v>
      </c>
      <c r="G880" s="6">
        <v>53.723289999999999</v>
      </c>
      <c r="H880" s="5">
        <f t="shared" si="53"/>
        <v>122.3062269044504</v>
      </c>
      <c r="I880" s="6">
        <v>312.10289</v>
      </c>
      <c r="J880" s="5">
        <f t="shared" si="54"/>
        <v>-0.82786673330708349</v>
      </c>
      <c r="K880" s="6">
        <v>724.65161000000001</v>
      </c>
      <c r="L880" s="6">
        <v>1155.8739</v>
      </c>
      <c r="M880" s="5">
        <f t="shared" si="55"/>
        <v>0.59507532178117994</v>
      </c>
    </row>
    <row r="881" spans="1:13" x14ac:dyDescent="0.25">
      <c r="A881" s="1" t="s">
        <v>26</v>
      </c>
      <c r="B881" s="1" t="s">
        <v>70</v>
      </c>
      <c r="C881" s="6">
        <v>0.22828999999999999</v>
      </c>
      <c r="D881" s="6">
        <v>0</v>
      </c>
      <c r="E881" s="5">
        <f t="shared" si="52"/>
        <v>-1</v>
      </c>
      <c r="F881" s="6">
        <v>25.0457</v>
      </c>
      <c r="G881" s="6">
        <v>6.7547300000000003</v>
      </c>
      <c r="H881" s="5">
        <f t="shared" si="53"/>
        <v>-0.73030380464510869</v>
      </c>
      <c r="I881" s="6">
        <v>3.11619</v>
      </c>
      <c r="J881" s="5">
        <f t="shared" si="54"/>
        <v>1.1676245671797933</v>
      </c>
      <c r="K881" s="6">
        <v>192.94028</v>
      </c>
      <c r="L881" s="6">
        <v>249.58221</v>
      </c>
      <c r="M881" s="5">
        <f t="shared" si="55"/>
        <v>0.29357234269588495</v>
      </c>
    </row>
    <row r="882" spans="1:13" s="2" customFormat="1" ht="13" x14ac:dyDescent="0.3">
      <c r="A882" s="2" t="s">
        <v>0</v>
      </c>
      <c r="B882" s="2" t="s">
        <v>70</v>
      </c>
      <c r="C882" s="4">
        <v>459.286</v>
      </c>
      <c r="D882" s="4">
        <v>569.29083000000003</v>
      </c>
      <c r="E882" s="3">
        <f t="shared" si="52"/>
        <v>0.23951270014762049</v>
      </c>
      <c r="F882" s="4">
        <v>7351.4914900000003</v>
      </c>
      <c r="G882" s="4">
        <v>11365.485989999999</v>
      </c>
      <c r="H882" s="3">
        <f t="shared" si="53"/>
        <v>0.54601090206798286</v>
      </c>
      <c r="I882" s="4">
        <v>8145.1293999999998</v>
      </c>
      <c r="J882" s="3">
        <f t="shared" si="54"/>
        <v>0.39537206001908332</v>
      </c>
      <c r="K882" s="4">
        <v>59587.601860000002</v>
      </c>
      <c r="L882" s="4">
        <v>68255.991410000002</v>
      </c>
      <c r="M882" s="3">
        <f t="shared" si="55"/>
        <v>0.14547303934745059</v>
      </c>
    </row>
    <row r="883" spans="1:13" x14ac:dyDescent="0.25">
      <c r="A883" s="1" t="s">
        <v>22</v>
      </c>
      <c r="B883" s="1" t="s">
        <v>69</v>
      </c>
      <c r="C883" s="6">
        <v>0</v>
      </c>
      <c r="D883" s="6">
        <v>0</v>
      </c>
      <c r="E883" s="5" t="str">
        <f t="shared" si="52"/>
        <v/>
      </c>
      <c r="F883" s="6">
        <v>709.54863999999998</v>
      </c>
      <c r="G883" s="6">
        <v>199.08644000000001</v>
      </c>
      <c r="H883" s="5">
        <f t="shared" si="53"/>
        <v>-0.71941819238776916</v>
      </c>
      <c r="I883" s="6">
        <v>285.04651999999999</v>
      </c>
      <c r="J883" s="5">
        <f t="shared" si="54"/>
        <v>-0.30156509190149028</v>
      </c>
      <c r="K883" s="6">
        <v>1780.5773200000001</v>
      </c>
      <c r="L883" s="6">
        <v>1088.0105799999999</v>
      </c>
      <c r="M883" s="5">
        <f t="shared" si="55"/>
        <v>-0.3889562852569638</v>
      </c>
    </row>
    <row r="884" spans="1:13" x14ac:dyDescent="0.25">
      <c r="A884" s="1" t="s">
        <v>21</v>
      </c>
      <c r="B884" s="1" t="s">
        <v>69</v>
      </c>
      <c r="C884" s="6">
        <v>340.06799999999998</v>
      </c>
      <c r="D884" s="6">
        <v>1682.596</v>
      </c>
      <c r="E884" s="5">
        <f t="shared" si="52"/>
        <v>3.9478222002658292</v>
      </c>
      <c r="F884" s="6">
        <v>2053.24064</v>
      </c>
      <c r="G884" s="6">
        <v>6272.6431599999996</v>
      </c>
      <c r="H884" s="5">
        <f t="shared" si="53"/>
        <v>2.0549965930929557</v>
      </c>
      <c r="I884" s="6">
        <v>3044.0331299999998</v>
      </c>
      <c r="J884" s="5">
        <f t="shared" si="54"/>
        <v>1.060635640979374</v>
      </c>
      <c r="K884" s="6">
        <v>19914.86491</v>
      </c>
      <c r="L884" s="6">
        <v>29496.868269999999</v>
      </c>
      <c r="M884" s="5">
        <f t="shared" si="55"/>
        <v>0.48114829818345961</v>
      </c>
    </row>
    <row r="885" spans="1:13" x14ac:dyDescent="0.25">
      <c r="A885" s="1" t="s">
        <v>20</v>
      </c>
      <c r="B885" s="1" t="s">
        <v>69</v>
      </c>
      <c r="C885" s="6">
        <v>40.587510000000002</v>
      </c>
      <c r="D885" s="6">
        <v>0.32462999999999997</v>
      </c>
      <c r="E885" s="5">
        <f t="shared" si="52"/>
        <v>-0.99200172663955</v>
      </c>
      <c r="F885" s="6">
        <v>330.00168000000002</v>
      </c>
      <c r="G885" s="6">
        <v>375.12204000000003</v>
      </c>
      <c r="H885" s="5">
        <f t="shared" si="53"/>
        <v>0.13672766756823784</v>
      </c>
      <c r="I885" s="6">
        <v>167.51598000000001</v>
      </c>
      <c r="J885" s="5">
        <f t="shared" si="54"/>
        <v>1.2393209292629872</v>
      </c>
      <c r="K885" s="6">
        <v>2591.1038400000002</v>
      </c>
      <c r="L885" s="6">
        <v>2346.5414500000002</v>
      </c>
      <c r="M885" s="5">
        <f t="shared" si="55"/>
        <v>-9.4385406800215343E-2</v>
      </c>
    </row>
    <row r="886" spans="1:13" x14ac:dyDescent="0.25">
      <c r="A886" s="1" t="s">
        <v>19</v>
      </c>
      <c r="B886" s="1" t="s">
        <v>69</v>
      </c>
      <c r="C886" s="6">
        <v>0</v>
      </c>
      <c r="D886" s="6">
        <v>0</v>
      </c>
      <c r="E886" s="5" t="str">
        <f t="shared" si="52"/>
        <v/>
      </c>
      <c r="F886" s="6">
        <v>5.8590000000000003E-2</v>
      </c>
      <c r="G886" s="6">
        <v>0.51</v>
      </c>
      <c r="H886" s="5">
        <f t="shared" si="53"/>
        <v>7.7045570916538662</v>
      </c>
      <c r="I886" s="6">
        <v>3.5790600000000001</v>
      </c>
      <c r="J886" s="5">
        <f t="shared" si="54"/>
        <v>-0.85750448441769622</v>
      </c>
      <c r="K886" s="6">
        <v>5.3373499999999998</v>
      </c>
      <c r="L886" s="6">
        <v>22.31202</v>
      </c>
      <c r="M886" s="5">
        <f t="shared" si="55"/>
        <v>3.180355419824445</v>
      </c>
    </row>
    <row r="887" spans="1:13" x14ac:dyDescent="0.25">
      <c r="A887" s="1" t="s">
        <v>18</v>
      </c>
      <c r="B887" s="1" t="s">
        <v>69</v>
      </c>
      <c r="C887" s="6">
        <v>0</v>
      </c>
      <c r="D887" s="6">
        <v>0</v>
      </c>
      <c r="E887" s="5" t="str">
        <f t="shared" si="52"/>
        <v/>
      </c>
      <c r="F887" s="6">
        <v>0</v>
      </c>
      <c r="G887" s="6">
        <v>15.2247</v>
      </c>
      <c r="H887" s="5" t="str">
        <f t="shared" si="53"/>
        <v/>
      </c>
      <c r="I887" s="6">
        <v>0</v>
      </c>
      <c r="J887" s="5" t="str">
        <f t="shared" si="54"/>
        <v/>
      </c>
      <c r="K887" s="6">
        <v>0</v>
      </c>
      <c r="L887" s="6">
        <v>98.99691</v>
      </c>
      <c r="M887" s="5" t="str">
        <f t="shared" si="55"/>
        <v/>
      </c>
    </row>
    <row r="888" spans="1:13" x14ac:dyDescent="0.25">
      <c r="A888" s="1" t="s">
        <v>17</v>
      </c>
      <c r="B888" s="1" t="s">
        <v>69</v>
      </c>
      <c r="C888" s="6">
        <v>0</v>
      </c>
      <c r="D888" s="6">
        <v>0</v>
      </c>
      <c r="E888" s="5" t="str">
        <f t="shared" si="52"/>
        <v/>
      </c>
      <c r="F888" s="6">
        <v>14.60327</v>
      </c>
      <c r="G888" s="6">
        <v>46.297730000000001</v>
      </c>
      <c r="H888" s="5">
        <f t="shared" si="53"/>
        <v>2.1703673218395605</v>
      </c>
      <c r="I888" s="6">
        <v>169.75948</v>
      </c>
      <c r="J888" s="5">
        <f t="shared" si="54"/>
        <v>-0.72727455338576674</v>
      </c>
      <c r="K888" s="6">
        <v>173.36622</v>
      </c>
      <c r="L888" s="6">
        <v>662.98240999999996</v>
      </c>
      <c r="M888" s="5">
        <f t="shared" si="55"/>
        <v>2.8241729559541642</v>
      </c>
    </row>
    <row r="889" spans="1:13" x14ac:dyDescent="0.25">
      <c r="A889" s="1" t="s">
        <v>16</v>
      </c>
      <c r="B889" s="1" t="s">
        <v>69</v>
      </c>
      <c r="C889" s="6">
        <v>0</v>
      </c>
      <c r="D889" s="6">
        <v>0</v>
      </c>
      <c r="E889" s="5" t="str">
        <f t="shared" si="52"/>
        <v/>
      </c>
      <c r="F889" s="6">
        <v>0</v>
      </c>
      <c r="G889" s="6">
        <v>0</v>
      </c>
      <c r="H889" s="5" t="str">
        <f t="shared" si="53"/>
        <v/>
      </c>
      <c r="I889" s="6">
        <v>0</v>
      </c>
      <c r="J889" s="5" t="str">
        <f t="shared" si="54"/>
        <v/>
      </c>
      <c r="K889" s="6">
        <v>18.180869999999999</v>
      </c>
      <c r="L889" s="6">
        <v>0</v>
      </c>
      <c r="M889" s="5">
        <f t="shared" si="55"/>
        <v>-1</v>
      </c>
    </row>
    <row r="890" spans="1:13" x14ac:dyDescent="0.25">
      <c r="A890" s="1" t="s">
        <v>15</v>
      </c>
      <c r="B890" s="1" t="s">
        <v>69</v>
      </c>
      <c r="C890" s="6">
        <v>0</v>
      </c>
      <c r="D890" s="6">
        <v>469.92086</v>
      </c>
      <c r="E890" s="5" t="str">
        <f t="shared" si="52"/>
        <v/>
      </c>
      <c r="F890" s="6">
        <v>1222.01848</v>
      </c>
      <c r="G890" s="6">
        <v>2105.8538100000001</v>
      </c>
      <c r="H890" s="5">
        <f t="shared" si="53"/>
        <v>0.72325856316019066</v>
      </c>
      <c r="I890" s="6">
        <v>1106.4729400000001</v>
      </c>
      <c r="J890" s="5">
        <f t="shared" si="54"/>
        <v>0.90321311427643214</v>
      </c>
      <c r="K890" s="6">
        <v>13306.532950000001</v>
      </c>
      <c r="L890" s="6">
        <v>14325.04916</v>
      </c>
      <c r="M890" s="5">
        <f t="shared" si="55"/>
        <v>7.6542568513310538E-2</v>
      </c>
    </row>
    <row r="891" spans="1:13" x14ac:dyDescent="0.25">
      <c r="A891" s="1" t="s">
        <v>14</v>
      </c>
      <c r="B891" s="1" t="s">
        <v>69</v>
      </c>
      <c r="C891" s="6">
        <v>103.54376999999999</v>
      </c>
      <c r="D891" s="6">
        <v>0</v>
      </c>
      <c r="E891" s="5">
        <f t="shared" si="52"/>
        <v>-1</v>
      </c>
      <c r="F891" s="6">
        <v>1470.14426</v>
      </c>
      <c r="G891" s="6">
        <v>1545.2057500000001</v>
      </c>
      <c r="H891" s="5">
        <f t="shared" si="53"/>
        <v>5.1057227540377559E-2</v>
      </c>
      <c r="I891" s="6">
        <v>1257.8210300000001</v>
      </c>
      <c r="J891" s="5">
        <f t="shared" si="54"/>
        <v>0.22847822793994776</v>
      </c>
      <c r="K891" s="6">
        <v>12541.558000000001</v>
      </c>
      <c r="L891" s="6">
        <v>18509.090660000002</v>
      </c>
      <c r="M891" s="5">
        <f t="shared" si="55"/>
        <v>0.47582068033333669</v>
      </c>
    </row>
    <row r="892" spans="1:13" x14ac:dyDescent="0.25">
      <c r="A892" s="1" t="s">
        <v>13</v>
      </c>
      <c r="B892" s="1" t="s">
        <v>69</v>
      </c>
      <c r="C892" s="6">
        <v>0</v>
      </c>
      <c r="D892" s="6">
        <v>141.10463999999999</v>
      </c>
      <c r="E892" s="5" t="str">
        <f t="shared" si="52"/>
        <v/>
      </c>
      <c r="F892" s="6">
        <v>754.18268999999998</v>
      </c>
      <c r="G892" s="6">
        <v>2055.0573399999998</v>
      </c>
      <c r="H892" s="5">
        <f t="shared" si="53"/>
        <v>1.7248800154774169</v>
      </c>
      <c r="I892" s="6">
        <v>816.23855000000003</v>
      </c>
      <c r="J892" s="5">
        <f t="shared" si="54"/>
        <v>1.5177165915528001</v>
      </c>
      <c r="K892" s="6">
        <v>2946.67697</v>
      </c>
      <c r="L892" s="6">
        <v>5857.4849800000002</v>
      </c>
      <c r="M892" s="5">
        <f t="shared" si="55"/>
        <v>0.98782731858117456</v>
      </c>
    </row>
    <row r="893" spans="1:13" x14ac:dyDescent="0.25">
      <c r="A893" s="1" t="s">
        <v>12</v>
      </c>
      <c r="B893" s="1" t="s">
        <v>69</v>
      </c>
      <c r="C893" s="6">
        <v>0</v>
      </c>
      <c r="D893" s="6">
        <v>73.344790000000003</v>
      </c>
      <c r="E893" s="5" t="str">
        <f t="shared" si="52"/>
        <v/>
      </c>
      <c r="F893" s="6">
        <v>1535.80279</v>
      </c>
      <c r="G893" s="6">
        <v>1399.18616</v>
      </c>
      <c r="H893" s="5">
        <f t="shared" si="53"/>
        <v>-8.8954539534336963E-2</v>
      </c>
      <c r="I893" s="6">
        <v>1273.3079399999999</v>
      </c>
      <c r="J893" s="5">
        <f t="shared" si="54"/>
        <v>9.8859212328480384E-2</v>
      </c>
      <c r="K893" s="6">
        <v>9172.0916899999993</v>
      </c>
      <c r="L893" s="6">
        <v>11338.173940000001</v>
      </c>
      <c r="M893" s="5">
        <f t="shared" si="55"/>
        <v>0.2361601173657697</v>
      </c>
    </row>
    <row r="894" spans="1:13" x14ac:dyDescent="0.25">
      <c r="A894" s="1" t="s">
        <v>11</v>
      </c>
      <c r="B894" s="1" t="s">
        <v>69</v>
      </c>
      <c r="C894" s="6">
        <v>0</v>
      </c>
      <c r="D894" s="6">
        <v>17.14856</v>
      </c>
      <c r="E894" s="5" t="str">
        <f t="shared" si="52"/>
        <v/>
      </c>
      <c r="F894" s="6">
        <v>3911.91516</v>
      </c>
      <c r="G894" s="6">
        <v>4453.7014300000001</v>
      </c>
      <c r="H894" s="5">
        <f t="shared" si="53"/>
        <v>0.13849642638977877</v>
      </c>
      <c r="I894" s="6">
        <v>5541.0784800000001</v>
      </c>
      <c r="J894" s="5">
        <f t="shared" si="54"/>
        <v>-0.19623924366434886</v>
      </c>
      <c r="K894" s="6">
        <v>21328.1332</v>
      </c>
      <c r="L894" s="6">
        <v>23198.198</v>
      </c>
      <c r="M894" s="5">
        <f t="shared" si="55"/>
        <v>8.768066020892995E-2</v>
      </c>
    </row>
    <row r="895" spans="1:13" x14ac:dyDescent="0.25">
      <c r="A895" s="1" t="s">
        <v>24</v>
      </c>
      <c r="B895" s="1" t="s">
        <v>69</v>
      </c>
      <c r="C895" s="6">
        <v>0</v>
      </c>
      <c r="D895" s="6">
        <v>0</v>
      </c>
      <c r="E895" s="5" t="str">
        <f t="shared" si="52"/>
        <v/>
      </c>
      <c r="F895" s="6">
        <v>17.55</v>
      </c>
      <c r="G895" s="6">
        <v>23.268460000000001</v>
      </c>
      <c r="H895" s="5">
        <f t="shared" si="53"/>
        <v>0.3258381766381766</v>
      </c>
      <c r="I895" s="6">
        <v>30.099070000000001</v>
      </c>
      <c r="J895" s="5">
        <f t="shared" si="54"/>
        <v>-0.22693757647661539</v>
      </c>
      <c r="K895" s="6">
        <v>317.68356</v>
      </c>
      <c r="L895" s="6">
        <v>195.38290000000001</v>
      </c>
      <c r="M895" s="5">
        <f t="shared" si="55"/>
        <v>-0.38497635823521992</v>
      </c>
    </row>
    <row r="896" spans="1:13" x14ac:dyDescent="0.25">
      <c r="A896" s="1" t="s">
        <v>10</v>
      </c>
      <c r="B896" s="1" t="s">
        <v>69</v>
      </c>
      <c r="C896" s="6">
        <v>335.85816999999997</v>
      </c>
      <c r="D896" s="6">
        <v>49.813859999999998</v>
      </c>
      <c r="E896" s="5">
        <f t="shared" si="52"/>
        <v>-0.85168185725540035</v>
      </c>
      <c r="F896" s="6">
        <v>4558.7929400000003</v>
      </c>
      <c r="G896" s="6">
        <v>6665.4062800000002</v>
      </c>
      <c r="H896" s="5">
        <f t="shared" si="53"/>
        <v>0.46209893007336267</v>
      </c>
      <c r="I896" s="6">
        <v>4806.15121</v>
      </c>
      <c r="J896" s="5">
        <f t="shared" si="54"/>
        <v>0.38684905837575601</v>
      </c>
      <c r="K896" s="6">
        <v>44805.938520000003</v>
      </c>
      <c r="L896" s="6">
        <v>45674.193550000004</v>
      </c>
      <c r="M896" s="5">
        <f t="shared" si="55"/>
        <v>1.9378123942486614E-2</v>
      </c>
    </row>
    <row r="897" spans="1:13" x14ac:dyDescent="0.25">
      <c r="A897" s="1" t="s">
        <v>9</v>
      </c>
      <c r="B897" s="1" t="s">
        <v>69</v>
      </c>
      <c r="C897" s="6">
        <v>0</v>
      </c>
      <c r="D897" s="6">
        <v>66.400000000000006</v>
      </c>
      <c r="E897" s="5" t="str">
        <f t="shared" si="52"/>
        <v/>
      </c>
      <c r="F897" s="6">
        <v>530.00869999999998</v>
      </c>
      <c r="G897" s="6">
        <v>626.02962000000002</v>
      </c>
      <c r="H897" s="5">
        <f t="shared" si="53"/>
        <v>0.18116857327058988</v>
      </c>
      <c r="I897" s="6">
        <v>3255.2583</v>
      </c>
      <c r="J897" s="5">
        <f t="shared" si="54"/>
        <v>-0.80768665269972584</v>
      </c>
      <c r="K897" s="6">
        <v>50312.977509999997</v>
      </c>
      <c r="L897" s="6">
        <v>16371.45874</v>
      </c>
      <c r="M897" s="5">
        <f t="shared" si="55"/>
        <v>-0.67460763504314414</v>
      </c>
    </row>
    <row r="898" spans="1:13" x14ac:dyDescent="0.25">
      <c r="A898" s="1" t="s">
        <v>8</v>
      </c>
      <c r="B898" s="1" t="s">
        <v>69</v>
      </c>
      <c r="C898" s="6">
        <v>10.23878</v>
      </c>
      <c r="D898" s="6">
        <v>0</v>
      </c>
      <c r="E898" s="5">
        <f t="shared" si="52"/>
        <v>-1</v>
      </c>
      <c r="F898" s="6">
        <v>1045.7364399999999</v>
      </c>
      <c r="G898" s="6">
        <v>721.84952999999996</v>
      </c>
      <c r="H898" s="5">
        <f t="shared" si="53"/>
        <v>-0.30972135770653642</v>
      </c>
      <c r="I898" s="6">
        <v>316.16613000000001</v>
      </c>
      <c r="J898" s="5">
        <f t="shared" si="54"/>
        <v>1.283133648756114</v>
      </c>
      <c r="K898" s="6">
        <v>5436.5326699999996</v>
      </c>
      <c r="L898" s="6">
        <v>6109.6749</v>
      </c>
      <c r="M898" s="5">
        <f t="shared" si="55"/>
        <v>0.12381829943091294</v>
      </c>
    </row>
    <row r="899" spans="1:13" x14ac:dyDescent="0.25">
      <c r="A899" s="1" t="s">
        <v>7</v>
      </c>
      <c r="B899" s="1" t="s">
        <v>69</v>
      </c>
      <c r="C899" s="6">
        <v>151.36156</v>
      </c>
      <c r="D899" s="6">
        <v>543.53863999999999</v>
      </c>
      <c r="E899" s="5">
        <f t="shared" si="52"/>
        <v>2.5909952302288639</v>
      </c>
      <c r="F899" s="6">
        <v>4032.6359400000001</v>
      </c>
      <c r="G899" s="6">
        <v>3037.53602</v>
      </c>
      <c r="H899" s="5">
        <f t="shared" si="53"/>
        <v>-0.2467616553553803</v>
      </c>
      <c r="I899" s="6">
        <v>3546.7034899999999</v>
      </c>
      <c r="J899" s="5">
        <f t="shared" si="54"/>
        <v>-0.14356076605659529</v>
      </c>
      <c r="K899" s="6">
        <v>19836.023649999999</v>
      </c>
      <c r="L899" s="6">
        <v>29419.886139999999</v>
      </c>
      <c r="M899" s="5">
        <f t="shared" si="55"/>
        <v>0.48315441940905335</v>
      </c>
    </row>
    <row r="900" spans="1:13" x14ac:dyDescent="0.25">
      <c r="A900" s="1" t="s">
        <v>6</v>
      </c>
      <c r="B900" s="1" t="s">
        <v>69</v>
      </c>
      <c r="C900" s="6">
        <v>0</v>
      </c>
      <c r="D900" s="6">
        <v>0</v>
      </c>
      <c r="E900" s="5" t="str">
        <f t="shared" si="52"/>
        <v/>
      </c>
      <c r="F900" s="6">
        <v>0</v>
      </c>
      <c r="G900" s="6">
        <v>16.602209999999999</v>
      </c>
      <c r="H900" s="5" t="str">
        <f t="shared" si="53"/>
        <v/>
      </c>
      <c r="I900" s="6">
        <v>0</v>
      </c>
      <c r="J900" s="5" t="str">
        <f t="shared" si="54"/>
        <v/>
      </c>
      <c r="K900" s="6">
        <v>0.51446000000000003</v>
      </c>
      <c r="L900" s="6">
        <v>16.904679999999999</v>
      </c>
      <c r="M900" s="5">
        <f t="shared" si="55"/>
        <v>31.859075535512964</v>
      </c>
    </row>
    <row r="901" spans="1:13" x14ac:dyDescent="0.25">
      <c r="A901" s="1" t="s">
        <v>5</v>
      </c>
      <c r="B901" s="1" t="s">
        <v>69</v>
      </c>
      <c r="C901" s="6">
        <v>0</v>
      </c>
      <c r="D901" s="6">
        <v>0</v>
      </c>
      <c r="E901" s="5" t="str">
        <f t="shared" ref="E901:E964" si="56">IF(C901=0,"",(D901/C901-1))</f>
        <v/>
      </c>
      <c r="F901" s="6">
        <v>4.86625</v>
      </c>
      <c r="G901" s="6">
        <v>6.2522500000000001</v>
      </c>
      <c r="H901" s="5">
        <f t="shared" ref="H901:H964" si="57">IF(F901=0,"",(G901/F901-1))</f>
        <v>0.28481890572823021</v>
      </c>
      <c r="I901" s="6">
        <v>6.1202399999999999</v>
      </c>
      <c r="J901" s="5">
        <f t="shared" ref="J901:J964" si="58">IF(I901=0,"",(G901/I901-1))</f>
        <v>2.1569415578474027E-2</v>
      </c>
      <c r="K901" s="6">
        <v>216.14153999999999</v>
      </c>
      <c r="L901" s="6">
        <v>172.44773000000001</v>
      </c>
      <c r="M901" s="5">
        <f t="shared" ref="M901:M964" si="59">IF(K901=0,"",(L901/K901-1))</f>
        <v>-0.20215369058627042</v>
      </c>
    </row>
    <row r="902" spans="1:13" x14ac:dyDescent="0.25">
      <c r="A902" s="1" t="s">
        <v>4</v>
      </c>
      <c r="B902" s="1" t="s">
        <v>69</v>
      </c>
      <c r="C902" s="6">
        <v>19.87</v>
      </c>
      <c r="D902" s="6">
        <v>3.355</v>
      </c>
      <c r="E902" s="5">
        <f t="shared" si="56"/>
        <v>-0.83115249119275292</v>
      </c>
      <c r="F902" s="6">
        <v>151.91278</v>
      </c>
      <c r="G902" s="6">
        <v>199.87486000000001</v>
      </c>
      <c r="H902" s="5">
        <f t="shared" si="57"/>
        <v>0.31572116579000142</v>
      </c>
      <c r="I902" s="6">
        <v>832.68899999999996</v>
      </c>
      <c r="J902" s="5">
        <f t="shared" si="58"/>
        <v>-0.75996457260754013</v>
      </c>
      <c r="K902" s="6">
        <v>4560.3534600000003</v>
      </c>
      <c r="L902" s="6">
        <v>5783.4940699999997</v>
      </c>
      <c r="M902" s="5">
        <f t="shared" si="59"/>
        <v>0.26821179996868039</v>
      </c>
    </row>
    <row r="903" spans="1:13" x14ac:dyDescent="0.25">
      <c r="A903" s="1" t="s">
        <v>27</v>
      </c>
      <c r="B903" s="1" t="s">
        <v>69</v>
      </c>
      <c r="C903" s="6">
        <v>9.6814400000000003</v>
      </c>
      <c r="D903" s="6">
        <v>6.13537</v>
      </c>
      <c r="E903" s="5">
        <f t="shared" si="56"/>
        <v>-0.36627505825579665</v>
      </c>
      <c r="F903" s="6">
        <v>65.100309999999993</v>
      </c>
      <c r="G903" s="6">
        <v>13.465579999999999</v>
      </c>
      <c r="H903" s="5">
        <f t="shared" si="57"/>
        <v>-0.7931564381183438</v>
      </c>
      <c r="I903" s="6">
        <v>5.0992100000000002</v>
      </c>
      <c r="J903" s="5">
        <f t="shared" si="58"/>
        <v>1.6407188564503126</v>
      </c>
      <c r="K903" s="6">
        <v>982.93254999999999</v>
      </c>
      <c r="L903" s="6">
        <v>2900.8342499999999</v>
      </c>
      <c r="M903" s="5">
        <f t="shared" si="59"/>
        <v>1.9512037728326321</v>
      </c>
    </row>
    <row r="904" spans="1:13" x14ac:dyDescent="0.25">
      <c r="A904" s="1" t="s">
        <v>3</v>
      </c>
      <c r="B904" s="1" t="s">
        <v>69</v>
      </c>
      <c r="C904" s="6">
        <v>22.9176</v>
      </c>
      <c r="D904" s="6">
        <v>0</v>
      </c>
      <c r="E904" s="5">
        <f t="shared" si="56"/>
        <v>-1</v>
      </c>
      <c r="F904" s="6">
        <v>2430.8737700000001</v>
      </c>
      <c r="G904" s="6">
        <v>1686.93561</v>
      </c>
      <c r="H904" s="5">
        <f t="shared" si="57"/>
        <v>-0.30603734722103648</v>
      </c>
      <c r="I904" s="6">
        <v>2098.93878</v>
      </c>
      <c r="J904" s="5">
        <f t="shared" si="58"/>
        <v>-0.1962911800600492</v>
      </c>
      <c r="K904" s="6">
        <v>27810.841990000001</v>
      </c>
      <c r="L904" s="6">
        <v>22272.82879</v>
      </c>
      <c r="M904" s="5">
        <f t="shared" si="59"/>
        <v>-0.19913144672107785</v>
      </c>
    </row>
    <row r="905" spans="1:13" x14ac:dyDescent="0.25">
      <c r="A905" s="1" t="s">
        <v>2</v>
      </c>
      <c r="B905" s="1" t="s">
        <v>69</v>
      </c>
      <c r="C905" s="6">
        <v>183.27030999999999</v>
      </c>
      <c r="D905" s="6">
        <v>149.11921000000001</v>
      </c>
      <c r="E905" s="5">
        <f t="shared" si="56"/>
        <v>-0.18634278514615921</v>
      </c>
      <c r="F905" s="6">
        <v>2692.1612599999999</v>
      </c>
      <c r="G905" s="6">
        <v>2420.7753299999999</v>
      </c>
      <c r="H905" s="5">
        <f t="shared" si="57"/>
        <v>-0.1008059710360738</v>
      </c>
      <c r="I905" s="6">
        <v>9633.2937299999994</v>
      </c>
      <c r="J905" s="5">
        <f t="shared" si="58"/>
        <v>-0.74870741017049836</v>
      </c>
      <c r="K905" s="6">
        <v>63679.315020000002</v>
      </c>
      <c r="L905" s="6">
        <v>64346.516329999999</v>
      </c>
      <c r="M905" s="5">
        <f t="shared" si="59"/>
        <v>1.0477520208727942E-2</v>
      </c>
    </row>
    <row r="906" spans="1:13" x14ac:dyDescent="0.25">
      <c r="A906" s="1" t="s">
        <v>26</v>
      </c>
      <c r="B906" s="1" t="s">
        <v>69</v>
      </c>
      <c r="C906" s="6">
        <v>0</v>
      </c>
      <c r="D906" s="6">
        <v>0</v>
      </c>
      <c r="E906" s="5" t="str">
        <f t="shared" si="56"/>
        <v/>
      </c>
      <c r="F906" s="6">
        <v>0</v>
      </c>
      <c r="G906" s="6">
        <v>0</v>
      </c>
      <c r="H906" s="5" t="str">
        <f t="shared" si="57"/>
        <v/>
      </c>
      <c r="I906" s="6">
        <v>0</v>
      </c>
      <c r="J906" s="5" t="str">
        <f t="shared" si="58"/>
        <v/>
      </c>
      <c r="K906" s="6">
        <v>5.5</v>
      </c>
      <c r="L906" s="6">
        <v>0</v>
      </c>
      <c r="M906" s="5">
        <f t="shared" si="59"/>
        <v>-1</v>
      </c>
    </row>
    <row r="907" spans="1:13" s="2" customFormat="1" ht="13" x14ac:dyDescent="0.3">
      <c r="A907" s="2" t="s">
        <v>0</v>
      </c>
      <c r="B907" s="2" t="s">
        <v>69</v>
      </c>
      <c r="C907" s="4">
        <v>1217.39714</v>
      </c>
      <c r="D907" s="4">
        <v>3202.8015599999999</v>
      </c>
      <c r="E907" s="3">
        <f t="shared" si="56"/>
        <v>1.6308600987841979</v>
      </c>
      <c r="F907" s="4">
        <v>27531.154589999998</v>
      </c>
      <c r="G907" s="4">
        <v>33885.884310000001</v>
      </c>
      <c r="H907" s="3">
        <f t="shared" si="57"/>
        <v>0.23081958656060864</v>
      </c>
      <c r="I907" s="4">
        <v>38314.73227</v>
      </c>
      <c r="J907" s="3">
        <f t="shared" si="58"/>
        <v>-0.11559125426716699</v>
      </c>
      <c r="K907" s="4">
        <v>302757.50584</v>
      </c>
      <c r="L907" s="4">
        <v>300534.96270999999</v>
      </c>
      <c r="M907" s="3">
        <f t="shared" si="59"/>
        <v>-7.3410009236056784E-3</v>
      </c>
    </row>
    <row r="908" spans="1:13" x14ac:dyDescent="0.25">
      <c r="A908" s="1" t="s">
        <v>22</v>
      </c>
      <c r="B908" s="1" t="s">
        <v>68</v>
      </c>
      <c r="C908" s="6">
        <v>24772.857909999999</v>
      </c>
      <c r="D908" s="6">
        <v>26679.286990000001</v>
      </c>
      <c r="E908" s="5">
        <f t="shared" si="56"/>
        <v>7.6956364377742448E-2</v>
      </c>
      <c r="F908" s="6">
        <v>1118097.4793700001</v>
      </c>
      <c r="G908" s="6">
        <v>923513.37830999994</v>
      </c>
      <c r="H908" s="5">
        <f t="shared" si="57"/>
        <v>-0.17403142807337324</v>
      </c>
      <c r="I908" s="6">
        <v>726258.89622999995</v>
      </c>
      <c r="J908" s="5">
        <f t="shared" si="58"/>
        <v>0.27160353298795425</v>
      </c>
      <c r="K908" s="6">
        <v>6635472.7917299997</v>
      </c>
      <c r="L908" s="6">
        <v>7569982.1221099999</v>
      </c>
      <c r="M908" s="5">
        <f t="shared" si="59"/>
        <v>0.14083537974034166</v>
      </c>
    </row>
    <row r="909" spans="1:13" x14ac:dyDescent="0.25">
      <c r="A909" s="1" t="s">
        <v>21</v>
      </c>
      <c r="B909" s="1" t="s">
        <v>68</v>
      </c>
      <c r="C909" s="6">
        <v>7409.5812299999998</v>
      </c>
      <c r="D909" s="6">
        <v>11926.212960000001</v>
      </c>
      <c r="E909" s="5">
        <f t="shared" si="56"/>
        <v>0.6095663965074043</v>
      </c>
      <c r="F909" s="6">
        <v>200448.39684</v>
      </c>
      <c r="G909" s="6">
        <v>231234.50925</v>
      </c>
      <c r="H909" s="5">
        <f t="shared" si="57"/>
        <v>0.15358622416209089</v>
      </c>
      <c r="I909" s="6">
        <v>198864.65976000001</v>
      </c>
      <c r="J909" s="5">
        <f t="shared" si="58"/>
        <v>0.1627732626252727</v>
      </c>
      <c r="K909" s="6">
        <v>1467315.9716</v>
      </c>
      <c r="L909" s="6">
        <v>1755380.29275</v>
      </c>
      <c r="M909" s="5">
        <f t="shared" si="59"/>
        <v>0.19632057902013234</v>
      </c>
    </row>
    <row r="910" spans="1:13" x14ac:dyDescent="0.25">
      <c r="A910" s="1" t="s">
        <v>20</v>
      </c>
      <c r="B910" s="1" t="s">
        <v>68</v>
      </c>
      <c r="C910" s="6">
        <v>20764.04565</v>
      </c>
      <c r="D910" s="6">
        <v>42387.252009999997</v>
      </c>
      <c r="E910" s="5">
        <f t="shared" si="56"/>
        <v>1.0413773271587852</v>
      </c>
      <c r="F910" s="6">
        <v>539015.82273999997</v>
      </c>
      <c r="G910" s="6">
        <v>615840.79304999998</v>
      </c>
      <c r="H910" s="5">
        <f t="shared" si="57"/>
        <v>0.14252822842838397</v>
      </c>
      <c r="I910" s="6">
        <v>534420.54573999997</v>
      </c>
      <c r="J910" s="5">
        <f t="shared" si="58"/>
        <v>0.15235238981551369</v>
      </c>
      <c r="K910" s="6">
        <v>3990351.7613400002</v>
      </c>
      <c r="L910" s="6">
        <v>5470995.2274500001</v>
      </c>
      <c r="M910" s="5">
        <f t="shared" si="59"/>
        <v>0.37105587543810548</v>
      </c>
    </row>
    <row r="911" spans="1:13" x14ac:dyDescent="0.25">
      <c r="A911" s="1" t="s">
        <v>19</v>
      </c>
      <c r="B911" s="1" t="s">
        <v>68</v>
      </c>
      <c r="C911" s="6">
        <v>3043.4735000000001</v>
      </c>
      <c r="D911" s="6">
        <v>5220.7055399999999</v>
      </c>
      <c r="E911" s="5">
        <f t="shared" si="56"/>
        <v>0.71537736076887137</v>
      </c>
      <c r="F911" s="6">
        <v>108897.46950000001</v>
      </c>
      <c r="G911" s="6">
        <v>138114.76827999999</v>
      </c>
      <c r="H911" s="5">
        <f t="shared" si="57"/>
        <v>0.26830098912445322</v>
      </c>
      <c r="I911" s="6">
        <v>112939.02664</v>
      </c>
      <c r="J911" s="5">
        <f t="shared" si="58"/>
        <v>0.22291445560487433</v>
      </c>
      <c r="K911" s="6">
        <v>724487.79264999996</v>
      </c>
      <c r="L911" s="6">
        <v>914797.07643000002</v>
      </c>
      <c r="M911" s="5">
        <f t="shared" si="59"/>
        <v>0.26268114619833005</v>
      </c>
    </row>
    <row r="912" spans="1:13" x14ac:dyDescent="0.25">
      <c r="A912" s="1" t="s">
        <v>18</v>
      </c>
      <c r="B912" s="1" t="s">
        <v>68</v>
      </c>
      <c r="C912" s="6">
        <v>100.55606</v>
      </c>
      <c r="D912" s="6">
        <v>209.74861000000001</v>
      </c>
      <c r="E912" s="5">
        <f t="shared" si="56"/>
        <v>1.0858873149962323</v>
      </c>
      <c r="F912" s="6">
        <v>6945.3663299999998</v>
      </c>
      <c r="G912" s="6">
        <v>7760.0180200000004</v>
      </c>
      <c r="H912" s="5">
        <f t="shared" si="57"/>
        <v>0.11729427236705603</v>
      </c>
      <c r="I912" s="6">
        <v>7350.1317600000002</v>
      </c>
      <c r="J912" s="5">
        <f t="shared" si="58"/>
        <v>5.5765838407228818E-2</v>
      </c>
      <c r="K912" s="6">
        <v>53266.841529999998</v>
      </c>
      <c r="L912" s="6">
        <v>67383.613970000006</v>
      </c>
      <c r="M912" s="5">
        <f t="shared" si="59"/>
        <v>0.26501988919409492</v>
      </c>
    </row>
    <row r="913" spans="1:13" x14ac:dyDescent="0.25">
      <c r="A913" s="1" t="s">
        <v>17</v>
      </c>
      <c r="B913" s="1" t="s">
        <v>68</v>
      </c>
      <c r="C913" s="6">
        <v>38490.68778</v>
      </c>
      <c r="D913" s="6">
        <v>30672.8089</v>
      </c>
      <c r="E913" s="5">
        <f t="shared" si="56"/>
        <v>-0.20311091671534687</v>
      </c>
      <c r="F913" s="6">
        <v>637043.68240000005</v>
      </c>
      <c r="G913" s="6">
        <v>623601.99025000003</v>
      </c>
      <c r="H913" s="5">
        <f t="shared" si="57"/>
        <v>-2.110011059109751E-2</v>
      </c>
      <c r="I913" s="6">
        <v>505821.10921999998</v>
      </c>
      <c r="J913" s="5">
        <f t="shared" si="58"/>
        <v>0.23285086146686074</v>
      </c>
      <c r="K913" s="6">
        <v>4717913.73924</v>
      </c>
      <c r="L913" s="6">
        <v>4839392.8241699999</v>
      </c>
      <c r="M913" s="5">
        <f t="shared" si="59"/>
        <v>2.574847520412038E-2</v>
      </c>
    </row>
    <row r="914" spans="1:13" x14ac:dyDescent="0.25">
      <c r="A914" s="1" t="s">
        <v>16</v>
      </c>
      <c r="B914" s="1" t="s">
        <v>68</v>
      </c>
      <c r="C914" s="6">
        <v>2996.07746</v>
      </c>
      <c r="D914" s="6">
        <v>2143.4649599999998</v>
      </c>
      <c r="E914" s="5">
        <f t="shared" si="56"/>
        <v>-0.284576253913008</v>
      </c>
      <c r="F914" s="6">
        <v>41007.486440000001</v>
      </c>
      <c r="G914" s="6">
        <v>31741.316750000002</v>
      </c>
      <c r="H914" s="5">
        <f t="shared" si="57"/>
        <v>-0.22596287884061783</v>
      </c>
      <c r="I914" s="6">
        <v>32982.331200000001</v>
      </c>
      <c r="J914" s="5">
        <f t="shared" si="58"/>
        <v>-3.7626644474420878E-2</v>
      </c>
      <c r="K914" s="6">
        <v>393897.55489000003</v>
      </c>
      <c r="L914" s="6">
        <v>344798.62384999997</v>
      </c>
      <c r="M914" s="5">
        <f t="shared" si="59"/>
        <v>-0.12464898659681056</v>
      </c>
    </row>
    <row r="915" spans="1:13" x14ac:dyDescent="0.25">
      <c r="A915" s="1" t="s">
        <v>28</v>
      </c>
      <c r="B915" s="1" t="s">
        <v>68</v>
      </c>
      <c r="C915" s="6">
        <v>1028.7959599999999</v>
      </c>
      <c r="D915" s="6">
        <v>5544.4084499999999</v>
      </c>
      <c r="E915" s="5">
        <f t="shared" si="56"/>
        <v>4.3892206672351239</v>
      </c>
      <c r="F915" s="6">
        <v>36588.654739999998</v>
      </c>
      <c r="G915" s="6">
        <v>57378.517570000004</v>
      </c>
      <c r="H915" s="5">
        <f t="shared" si="57"/>
        <v>0.56820517118580471</v>
      </c>
      <c r="I915" s="6">
        <v>24268.923579999999</v>
      </c>
      <c r="J915" s="5">
        <f t="shared" si="58"/>
        <v>1.3642794613802152</v>
      </c>
      <c r="K915" s="6">
        <v>435581.57334</v>
      </c>
      <c r="L915" s="6">
        <v>399315.91606000002</v>
      </c>
      <c r="M915" s="5">
        <f t="shared" si="59"/>
        <v>-8.3258015259732421E-2</v>
      </c>
    </row>
    <row r="916" spans="1:13" x14ac:dyDescent="0.25">
      <c r="A916" s="1" t="s">
        <v>15</v>
      </c>
      <c r="B916" s="1" t="s">
        <v>68</v>
      </c>
      <c r="C916" s="6">
        <v>927.66066999999998</v>
      </c>
      <c r="D916" s="6">
        <v>2894.1061599999998</v>
      </c>
      <c r="E916" s="5">
        <f t="shared" si="56"/>
        <v>2.1197896532575862</v>
      </c>
      <c r="F916" s="6">
        <v>50528.708740000002</v>
      </c>
      <c r="G916" s="6">
        <v>47133.497609999999</v>
      </c>
      <c r="H916" s="5">
        <f t="shared" si="57"/>
        <v>-6.7193704621868799E-2</v>
      </c>
      <c r="I916" s="6">
        <v>37066.38407</v>
      </c>
      <c r="J916" s="5">
        <f t="shared" si="58"/>
        <v>0.27159686040559605</v>
      </c>
      <c r="K916" s="6">
        <v>446871.17343999998</v>
      </c>
      <c r="L916" s="6">
        <v>397380.28769000003</v>
      </c>
      <c r="M916" s="5">
        <f t="shared" si="59"/>
        <v>-0.11074978358756216</v>
      </c>
    </row>
    <row r="917" spans="1:13" x14ac:dyDescent="0.25">
      <c r="A917" s="1" t="s">
        <v>14</v>
      </c>
      <c r="B917" s="1" t="s">
        <v>68</v>
      </c>
      <c r="C917" s="6">
        <v>29001.416929999999</v>
      </c>
      <c r="D917" s="6">
        <v>43191.277450000001</v>
      </c>
      <c r="E917" s="5">
        <f t="shared" si="56"/>
        <v>0.48928162904073669</v>
      </c>
      <c r="F917" s="6">
        <v>1177573.3461800001</v>
      </c>
      <c r="G917" s="6">
        <v>1269450.30394</v>
      </c>
      <c r="H917" s="5">
        <f t="shared" si="57"/>
        <v>7.8022280359898666E-2</v>
      </c>
      <c r="I917" s="6">
        <v>1114150.49486</v>
      </c>
      <c r="J917" s="5">
        <f t="shared" si="58"/>
        <v>0.13938853843933763</v>
      </c>
      <c r="K917" s="6">
        <v>8745547.7762199994</v>
      </c>
      <c r="L917" s="6">
        <v>9751753.9968199991</v>
      </c>
      <c r="M917" s="5">
        <f t="shared" si="59"/>
        <v>0.11505353882303093</v>
      </c>
    </row>
    <row r="918" spans="1:13" x14ac:dyDescent="0.25">
      <c r="A918" s="1" t="s">
        <v>13</v>
      </c>
      <c r="B918" s="1" t="s">
        <v>68</v>
      </c>
      <c r="C918" s="6">
        <v>7945.1694399999997</v>
      </c>
      <c r="D918" s="6">
        <v>18931.359339999999</v>
      </c>
      <c r="E918" s="5">
        <f t="shared" si="56"/>
        <v>1.3827508630199836</v>
      </c>
      <c r="F918" s="6">
        <v>199371.91303</v>
      </c>
      <c r="G918" s="6">
        <v>282828.00180000003</v>
      </c>
      <c r="H918" s="5">
        <f t="shared" si="57"/>
        <v>0.41859501422069512</v>
      </c>
      <c r="I918" s="6">
        <v>211710.81208</v>
      </c>
      <c r="J918" s="5">
        <f t="shared" si="58"/>
        <v>0.3359166639686153</v>
      </c>
      <c r="K918" s="6">
        <v>1643098.8145300001</v>
      </c>
      <c r="L918" s="6">
        <v>2105035.9301499999</v>
      </c>
      <c r="M918" s="5">
        <f t="shared" si="59"/>
        <v>0.28113775722742185</v>
      </c>
    </row>
    <row r="919" spans="1:13" x14ac:dyDescent="0.25">
      <c r="A919" s="1" t="s">
        <v>12</v>
      </c>
      <c r="B919" s="1" t="s">
        <v>68</v>
      </c>
      <c r="C919" s="6">
        <v>6909.2874599999996</v>
      </c>
      <c r="D919" s="6">
        <v>9142.0990600000005</v>
      </c>
      <c r="E919" s="5">
        <f t="shared" si="56"/>
        <v>0.32316090666750186</v>
      </c>
      <c r="F919" s="6">
        <v>214437.34359</v>
      </c>
      <c r="G919" s="6">
        <v>226955.25305999999</v>
      </c>
      <c r="H919" s="5">
        <f t="shared" si="57"/>
        <v>5.8375604082906207E-2</v>
      </c>
      <c r="I919" s="6">
        <v>177789.83373000001</v>
      </c>
      <c r="J919" s="5">
        <f t="shared" si="58"/>
        <v>0.2765367304671924</v>
      </c>
      <c r="K919" s="6">
        <v>1537749.8950100001</v>
      </c>
      <c r="L919" s="6">
        <v>1689470.1371899999</v>
      </c>
      <c r="M919" s="5">
        <f t="shared" si="59"/>
        <v>9.866379615588472E-2</v>
      </c>
    </row>
    <row r="920" spans="1:13" x14ac:dyDescent="0.25">
      <c r="A920" s="1" t="s">
        <v>11</v>
      </c>
      <c r="B920" s="1" t="s">
        <v>68</v>
      </c>
      <c r="C920" s="6">
        <v>28197.098900000001</v>
      </c>
      <c r="D920" s="6">
        <v>46520.569589999999</v>
      </c>
      <c r="E920" s="5">
        <f t="shared" si="56"/>
        <v>0.64983531656868432</v>
      </c>
      <c r="F920" s="6">
        <v>987755.50427999999</v>
      </c>
      <c r="G920" s="6">
        <v>1528421.63922</v>
      </c>
      <c r="H920" s="5">
        <f t="shared" si="57"/>
        <v>0.54736838478476035</v>
      </c>
      <c r="I920" s="6">
        <v>1184585.51755</v>
      </c>
      <c r="J920" s="5">
        <f t="shared" si="58"/>
        <v>0.29025858967205131</v>
      </c>
      <c r="K920" s="6">
        <v>7906323.9815300005</v>
      </c>
      <c r="L920" s="6">
        <v>11269048.226059999</v>
      </c>
      <c r="M920" s="5">
        <f t="shared" si="59"/>
        <v>0.4253208257574157</v>
      </c>
    </row>
    <row r="921" spans="1:13" x14ac:dyDescent="0.25">
      <c r="A921" s="1" t="s">
        <v>24</v>
      </c>
      <c r="B921" s="1" t="s">
        <v>68</v>
      </c>
      <c r="C921" s="6">
        <v>489.30453999999997</v>
      </c>
      <c r="D921" s="6">
        <v>441.92824999999999</v>
      </c>
      <c r="E921" s="5">
        <f t="shared" si="56"/>
        <v>-9.682372863329658E-2</v>
      </c>
      <c r="F921" s="6">
        <v>10271.30226</v>
      </c>
      <c r="G921" s="6">
        <v>13149.091770000001</v>
      </c>
      <c r="H921" s="5">
        <f t="shared" si="57"/>
        <v>0.28017766755897222</v>
      </c>
      <c r="I921" s="6">
        <v>11020.757949999999</v>
      </c>
      <c r="J921" s="5">
        <f t="shared" si="58"/>
        <v>0.19312045774492326</v>
      </c>
      <c r="K921" s="6">
        <v>113000.92779</v>
      </c>
      <c r="L921" s="6">
        <v>122108.95178</v>
      </c>
      <c r="M921" s="5">
        <f t="shared" si="59"/>
        <v>8.0601320432751589E-2</v>
      </c>
    </row>
    <row r="922" spans="1:13" x14ac:dyDescent="0.25">
      <c r="A922" s="1" t="s">
        <v>10</v>
      </c>
      <c r="B922" s="1" t="s">
        <v>68</v>
      </c>
      <c r="C922" s="6">
        <v>2565.6433499999998</v>
      </c>
      <c r="D922" s="6">
        <v>10566.198710000001</v>
      </c>
      <c r="E922" s="5">
        <f t="shared" si="56"/>
        <v>3.1183427579675103</v>
      </c>
      <c r="F922" s="6">
        <v>155329.26191999999</v>
      </c>
      <c r="G922" s="6">
        <v>176465.55562999999</v>
      </c>
      <c r="H922" s="5">
        <f t="shared" si="57"/>
        <v>0.13607412697863674</v>
      </c>
      <c r="I922" s="6">
        <v>134939.34455000001</v>
      </c>
      <c r="J922" s="5">
        <f t="shared" si="58"/>
        <v>0.30773983094762247</v>
      </c>
      <c r="K922" s="6">
        <v>952857.28896999999</v>
      </c>
      <c r="L922" s="6">
        <v>1237417.0199</v>
      </c>
      <c r="M922" s="5">
        <f t="shared" si="59"/>
        <v>0.29863835248361004</v>
      </c>
    </row>
    <row r="923" spans="1:13" x14ac:dyDescent="0.25">
      <c r="A923" s="1" t="s">
        <v>9</v>
      </c>
      <c r="B923" s="1" t="s">
        <v>68</v>
      </c>
      <c r="C923" s="6">
        <v>11261.32116</v>
      </c>
      <c r="D923" s="6">
        <v>14865.053959999999</v>
      </c>
      <c r="E923" s="5">
        <f t="shared" si="56"/>
        <v>0.32000977050547053</v>
      </c>
      <c r="F923" s="6">
        <v>266750.08160999999</v>
      </c>
      <c r="G923" s="6">
        <v>275185.04151000001</v>
      </c>
      <c r="H923" s="5">
        <f t="shared" si="57"/>
        <v>3.1621208320124383E-2</v>
      </c>
      <c r="I923" s="6">
        <v>226212.48918</v>
      </c>
      <c r="J923" s="5">
        <f t="shared" si="58"/>
        <v>0.21648916250168648</v>
      </c>
      <c r="K923" s="6">
        <v>1986014.7841099999</v>
      </c>
      <c r="L923" s="6">
        <v>2068481.2633</v>
      </c>
      <c r="M923" s="5">
        <f t="shared" si="59"/>
        <v>4.1523597835126935E-2</v>
      </c>
    </row>
    <row r="924" spans="1:13" x14ac:dyDescent="0.25">
      <c r="A924" s="1" t="s">
        <v>8</v>
      </c>
      <c r="B924" s="1" t="s">
        <v>68</v>
      </c>
      <c r="C924" s="6">
        <v>1749.6619000000001</v>
      </c>
      <c r="D924" s="6">
        <v>2551.2261899999999</v>
      </c>
      <c r="E924" s="5">
        <f t="shared" si="56"/>
        <v>0.45812524694056589</v>
      </c>
      <c r="F924" s="6">
        <v>49591.698519999998</v>
      </c>
      <c r="G924" s="6">
        <v>57788.21946</v>
      </c>
      <c r="H924" s="5">
        <f t="shared" si="57"/>
        <v>0.16528010099703283</v>
      </c>
      <c r="I924" s="6">
        <v>44548.74048</v>
      </c>
      <c r="J924" s="5">
        <f t="shared" si="58"/>
        <v>0.29719087088318052</v>
      </c>
      <c r="K924" s="6">
        <v>334700.24328</v>
      </c>
      <c r="L924" s="6">
        <v>415622.55988000002</v>
      </c>
      <c r="M924" s="5">
        <f t="shared" si="59"/>
        <v>0.24177549381792018</v>
      </c>
    </row>
    <row r="925" spans="1:13" x14ac:dyDescent="0.25">
      <c r="A925" s="1" t="s">
        <v>7</v>
      </c>
      <c r="B925" s="1" t="s">
        <v>68</v>
      </c>
      <c r="C925" s="6">
        <v>10613.74063</v>
      </c>
      <c r="D925" s="6">
        <v>14498.59779</v>
      </c>
      <c r="E925" s="5">
        <f t="shared" si="56"/>
        <v>0.36602149001261197</v>
      </c>
      <c r="F925" s="6">
        <v>243125.00956999999</v>
      </c>
      <c r="G925" s="6">
        <v>322247.96295999998</v>
      </c>
      <c r="H925" s="5">
        <f t="shared" si="57"/>
        <v>0.32544144072195524</v>
      </c>
      <c r="I925" s="6">
        <v>260322.44409</v>
      </c>
      <c r="J925" s="5">
        <f t="shared" si="58"/>
        <v>0.23788006096236081</v>
      </c>
      <c r="K925" s="6">
        <v>1709811.3958000001</v>
      </c>
      <c r="L925" s="6">
        <v>2280990.88729</v>
      </c>
      <c r="M925" s="5">
        <f t="shared" si="59"/>
        <v>0.33405993953078772</v>
      </c>
    </row>
    <row r="926" spans="1:13" x14ac:dyDescent="0.25">
      <c r="A926" s="1" t="s">
        <v>6</v>
      </c>
      <c r="B926" s="1" t="s">
        <v>68</v>
      </c>
      <c r="C926" s="6">
        <v>9939.2728399999996</v>
      </c>
      <c r="D926" s="6">
        <v>10609.93635</v>
      </c>
      <c r="E926" s="5">
        <f t="shared" si="56"/>
        <v>6.7476114278798738E-2</v>
      </c>
      <c r="F926" s="6">
        <v>392413.04751</v>
      </c>
      <c r="G926" s="6">
        <v>417484.15785999998</v>
      </c>
      <c r="H926" s="5">
        <f t="shared" si="57"/>
        <v>6.3889594163815566E-2</v>
      </c>
      <c r="I926" s="6">
        <v>328565.973</v>
      </c>
      <c r="J926" s="5">
        <f t="shared" si="58"/>
        <v>0.27062505605228937</v>
      </c>
      <c r="K926" s="6">
        <v>3011682.1532800002</v>
      </c>
      <c r="L926" s="6">
        <v>3106405.34381</v>
      </c>
      <c r="M926" s="5">
        <f t="shared" si="59"/>
        <v>3.1451921454207055E-2</v>
      </c>
    </row>
    <row r="927" spans="1:13" x14ac:dyDescent="0.25">
      <c r="A927" s="1" t="s">
        <v>5</v>
      </c>
      <c r="B927" s="1" t="s">
        <v>68</v>
      </c>
      <c r="C927" s="6">
        <v>23413.045150000002</v>
      </c>
      <c r="D927" s="6">
        <v>25002.61824</v>
      </c>
      <c r="E927" s="5">
        <f t="shared" si="56"/>
        <v>6.7892624808780999E-2</v>
      </c>
      <c r="F927" s="6">
        <v>526297.66640999995</v>
      </c>
      <c r="G927" s="6">
        <v>506724.28892000002</v>
      </c>
      <c r="H927" s="5">
        <f t="shared" si="57"/>
        <v>-3.7190697848832444E-2</v>
      </c>
      <c r="I927" s="6">
        <v>543220.39321000001</v>
      </c>
      <c r="J927" s="5">
        <f t="shared" si="58"/>
        <v>-6.7184709458967595E-2</v>
      </c>
      <c r="K927" s="6">
        <v>4195088.8402800001</v>
      </c>
      <c r="L927" s="6">
        <v>4653412.5131299999</v>
      </c>
      <c r="M927" s="5">
        <f t="shared" si="59"/>
        <v>0.1092524354786748</v>
      </c>
    </row>
    <row r="928" spans="1:13" x14ac:dyDescent="0.25">
      <c r="A928" s="1" t="s">
        <v>4</v>
      </c>
      <c r="B928" s="1" t="s">
        <v>68</v>
      </c>
      <c r="C928" s="6">
        <v>1768.9762700000001</v>
      </c>
      <c r="D928" s="6">
        <v>2550.85086</v>
      </c>
      <c r="E928" s="5">
        <f t="shared" si="56"/>
        <v>0.44199269558319165</v>
      </c>
      <c r="F928" s="6">
        <v>40624.720800000003</v>
      </c>
      <c r="G928" s="6">
        <v>42381.167240000002</v>
      </c>
      <c r="H928" s="5">
        <f t="shared" si="57"/>
        <v>4.3235901820647182E-2</v>
      </c>
      <c r="I928" s="6">
        <v>41056.611279999997</v>
      </c>
      <c r="J928" s="5">
        <f t="shared" si="58"/>
        <v>3.2261697171418469E-2</v>
      </c>
      <c r="K928" s="6">
        <v>289988.43692000001</v>
      </c>
      <c r="L928" s="6">
        <v>389756.04054000002</v>
      </c>
      <c r="M928" s="5">
        <f t="shared" si="59"/>
        <v>0.34403993717695447</v>
      </c>
    </row>
    <row r="929" spans="1:13" x14ac:dyDescent="0.25">
      <c r="A929" s="1" t="s">
        <v>27</v>
      </c>
      <c r="B929" s="1" t="s">
        <v>68</v>
      </c>
      <c r="C929" s="6">
        <v>41.207999999999998</v>
      </c>
      <c r="D929" s="6">
        <v>1.1031599999999999</v>
      </c>
      <c r="E929" s="5">
        <f t="shared" si="56"/>
        <v>-0.97322947000582416</v>
      </c>
      <c r="F929" s="6">
        <v>1516.0806299999999</v>
      </c>
      <c r="G929" s="6">
        <v>613.68958999999995</v>
      </c>
      <c r="H929" s="5">
        <f t="shared" si="57"/>
        <v>-0.59521309232741793</v>
      </c>
      <c r="I929" s="6">
        <v>467.4205</v>
      </c>
      <c r="J929" s="5">
        <f t="shared" si="58"/>
        <v>0.31292827336413342</v>
      </c>
      <c r="K929" s="6">
        <v>15558.59734</v>
      </c>
      <c r="L929" s="6">
        <v>9193.1861399999998</v>
      </c>
      <c r="M929" s="5">
        <f t="shared" si="59"/>
        <v>-0.4091250040667227</v>
      </c>
    </row>
    <row r="930" spans="1:13" x14ac:dyDescent="0.25">
      <c r="A930" s="1" t="s">
        <v>3</v>
      </c>
      <c r="B930" s="1" t="s">
        <v>68</v>
      </c>
      <c r="C930" s="6">
        <v>12717.8665</v>
      </c>
      <c r="D930" s="6">
        <v>20642.208869999999</v>
      </c>
      <c r="E930" s="5">
        <f t="shared" si="56"/>
        <v>0.62308739991884643</v>
      </c>
      <c r="F930" s="6">
        <v>333272.55725000001</v>
      </c>
      <c r="G930" s="6">
        <v>368767.80252000003</v>
      </c>
      <c r="H930" s="5">
        <f t="shared" si="57"/>
        <v>0.1065051547084741</v>
      </c>
      <c r="I930" s="6">
        <v>317030.66837999999</v>
      </c>
      <c r="J930" s="5">
        <f t="shared" si="58"/>
        <v>0.16319283684563524</v>
      </c>
      <c r="K930" s="6">
        <v>2531363.25018</v>
      </c>
      <c r="L930" s="6">
        <v>2828464.66175</v>
      </c>
      <c r="M930" s="5">
        <f t="shared" si="59"/>
        <v>0.11736814601731838</v>
      </c>
    </row>
    <row r="931" spans="1:13" x14ac:dyDescent="0.25">
      <c r="A931" s="1" t="s">
        <v>33</v>
      </c>
      <c r="B931" s="1" t="s">
        <v>68</v>
      </c>
      <c r="C931" s="6">
        <v>93.868039999999993</v>
      </c>
      <c r="D931" s="6">
        <v>1422.2179799999999</v>
      </c>
      <c r="E931" s="5">
        <f t="shared" si="56"/>
        <v>14.151248284293567</v>
      </c>
      <c r="F931" s="6">
        <v>11154.39954</v>
      </c>
      <c r="G931" s="6">
        <v>19675.571889999999</v>
      </c>
      <c r="H931" s="5">
        <f t="shared" si="57"/>
        <v>0.76392927467254768</v>
      </c>
      <c r="I931" s="6">
        <v>12706.5406</v>
      </c>
      <c r="J931" s="5">
        <f t="shared" si="58"/>
        <v>0.54846015995887965</v>
      </c>
      <c r="K931" s="6">
        <v>103094.74595</v>
      </c>
      <c r="L931" s="6">
        <v>110154.03612</v>
      </c>
      <c r="M931" s="5">
        <f t="shared" si="59"/>
        <v>6.847381120104501E-2</v>
      </c>
    </row>
    <row r="932" spans="1:13" x14ac:dyDescent="0.25">
      <c r="A932" s="1" t="s">
        <v>2</v>
      </c>
      <c r="B932" s="1" t="s">
        <v>68</v>
      </c>
      <c r="C932" s="6">
        <v>373.52363000000003</v>
      </c>
      <c r="D932" s="6">
        <v>365.85714999999999</v>
      </c>
      <c r="E932" s="5">
        <f t="shared" si="56"/>
        <v>-2.0524752342977681E-2</v>
      </c>
      <c r="F932" s="6">
        <v>6116.1997600000004</v>
      </c>
      <c r="G932" s="6">
        <v>6745.7969899999998</v>
      </c>
      <c r="H932" s="5">
        <f t="shared" si="57"/>
        <v>0.10293928496540783</v>
      </c>
      <c r="I932" s="6">
        <v>9744.5076200000003</v>
      </c>
      <c r="J932" s="5">
        <f t="shared" si="58"/>
        <v>-0.3077334173196532</v>
      </c>
      <c r="K932" s="6">
        <v>66326.841220000002</v>
      </c>
      <c r="L932" s="6">
        <v>61432.587870000003</v>
      </c>
      <c r="M932" s="5">
        <f t="shared" si="59"/>
        <v>-7.3789935717972988E-2</v>
      </c>
    </row>
    <row r="933" spans="1:13" x14ac:dyDescent="0.25">
      <c r="A933" s="1" t="s">
        <v>26</v>
      </c>
      <c r="B933" s="1" t="s">
        <v>68</v>
      </c>
      <c r="C933" s="6">
        <v>107.65809</v>
      </c>
      <c r="D933" s="6">
        <v>180.91146000000001</v>
      </c>
      <c r="E933" s="5">
        <f t="shared" si="56"/>
        <v>0.68042605994588978</v>
      </c>
      <c r="F933" s="6">
        <v>3203.9214000000002</v>
      </c>
      <c r="G933" s="6">
        <v>4252.7945099999997</v>
      </c>
      <c r="H933" s="5">
        <f t="shared" si="57"/>
        <v>0.32737167335003892</v>
      </c>
      <c r="I933" s="6">
        <v>2709.2613500000002</v>
      </c>
      <c r="J933" s="5">
        <f t="shared" si="58"/>
        <v>0.56972471851045281</v>
      </c>
      <c r="K933" s="6">
        <v>29680.28613</v>
      </c>
      <c r="L933" s="6">
        <v>35817.254359999999</v>
      </c>
      <c r="M933" s="5">
        <f t="shared" si="59"/>
        <v>0.20676917342103796</v>
      </c>
    </row>
    <row r="934" spans="1:13" s="2" customFormat="1" ht="13" x14ac:dyDescent="0.3">
      <c r="A934" s="2" t="s">
        <v>0</v>
      </c>
      <c r="B934" s="2" t="s">
        <v>68</v>
      </c>
      <c r="C934" s="4">
        <v>246909.83257999999</v>
      </c>
      <c r="D934" s="4">
        <v>351273.66707000002</v>
      </c>
      <c r="E934" s="3">
        <f t="shared" si="56"/>
        <v>0.42267994514226426</v>
      </c>
      <c r="F934" s="4">
        <v>7499896.5324499998</v>
      </c>
      <c r="G934" s="4">
        <v>8396977.8341499995</v>
      </c>
      <c r="H934" s="3">
        <f t="shared" si="57"/>
        <v>0.11961249036151034</v>
      </c>
      <c r="I934" s="4">
        <v>6933742.9795000004</v>
      </c>
      <c r="J934" s="3">
        <f t="shared" si="58"/>
        <v>0.21103102018291353</v>
      </c>
      <c r="K934" s="4">
        <v>54837546.386950001</v>
      </c>
      <c r="L934" s="4">
        <v>65287473.399590001</v>
      </c>
      <c r="M934" s="3">
        <f t="shared" si="59"/>
        <v>0.19056153495457684</v>
      </c>
    </row>
    <row r="935" spans="1:13" x14ac:dyDescent="0.25">
      <c r="A935" s="1" t="s">
        <v>22</v>
      </c>
      <c r="B935" s="1" t="s">
        <v>67</v>
      </c>
      <c r="C935" s="6">
        <v>20353.670849999999</v>
      </c>
      <c r="D935" s="6">
        <v>2839.6210900000001</v>
      </c>
      <c r="E935" s="5">
        <f t="shared" si="56"/>
        <v>-0.86048604642734505</v>
      </c>
      <c r="F935" s="6">
        <v>139035.12638</v>
      </c>
      <c r="G935" s="6">
        <v>92893.931599999996</v>
      </c>
      <c r="H935" s="5">
        <f t="shared" si="57"/>
        <v>-0.3318671761687797</v>
      </c>
      <c r="I935" s="6">
        <v>79678.771550000005</v>
      </c>
      <c r="J935" s="5">
        <f t="shared" si="58"/>
        <v>0.16585546931665762</v>
      </c>
      <c r="K935" s="6">
        <v>601825.22907999996</v>
      </c>
      <c r="L935" s="6">
        <v>790094.52625999996</v>
      </c>
      <c r="M935" s="5">
        <f t="shared" si="59"/>
        <v>0.31283051637400461</v>
      </c>
    </row>
    <row r="936" spans="1:13" x14ac:dyDescent="0.25">
      <c r="A936" s="1" t="s">
        <v>21</v>
      </c>
      <c r="B936" s="1" t="s">
        <v>67</v>
      </c>
      <c r="C936" s="6">
        <v>724.96250999999995</v>
      </c>
      <c r="D936" s="6">
        <v>2338.8559599999999</v>
      </c>
      <c r="E936" s="5">
        <f t="shared" si="56"/>
        <v>2.2261750473138258</v>
      </c>
      <c r="F936" s="6">
        <v>41986.587379999997</v>
      </c>
      <c r="G936" s="6">
        <v>34311.844830000002</v>
      </c>
      <c r="H936" s="5">
        <f t="shared" si="57"/>
        <v>-0.18279033922284915</v>
      </c>
      <c r="I936" s="6">
        <v>36929.700299999997</v>
      </c>
      <c r="J936" s="5">
        <f t="shared" si="58"/>
        <v>-7.0887536284717556E-2</v>
      </c>
      <c r="K936" s="6">
        <v>275748.32932999998</v>
      </c>
      <c r="L936" s="6">
        <v>335856.19397999998</v>
      </c>
      <c r="M936" s="5">
        <f t="shared" si="59"/>
        <v>0.21798088422166395</v>
      </c>
    </row>
    <row r="937" spans="1:13" x14ac:dyDescent="0.25">
      <c r="A937" s="1" t="s">
        <v>20</v>
      </c>
      <c r="B937" s="1" t="s">
        <v>67</v>
      </c>
      <c r="C937" s="6">
        <v>985.11104999999998</v>
      </c>
      <c r="D937" s="6">
        <v>1792.1898900000001</v>
      </c>
      <c r="E937" s="5">
        <f t="shared" si="56"/>
        <v>0.81927701450511603</v>
      </c>
      <c r="F937" s="6">
        <v>34053.146350000003</v>
      </c>
      <c r="G937" s="6">
        <v>36975.087469999999</v>
      </c>
      <c r="H937" s="5">
        <f t="shared" si="57"/>
        <v>8.580532001266894E-2</v>
      </c>
      <c r="I937" s="6">
        <v>30445.240559999998</v>
      </c>
      <c r="J937" s="5">
        <f t="shared" si="58"/>
        <v>0.21447841402768009</v>
      </c>
      <c r="K937" s="6">
        <v>244099.61859</v>
      </c>
      <c r="L937" s="6">
        <v>320211.55686000001</v>
      </c>
      <c r="M937" s="5">
        <f t="shared" si="59"/>
        <v>0.31180687093919968</v>
      </c>
    </row>
    <row r="938" spans="1:13" x14ac:dyDescent="0.25">
      <c r="A938" s="1" t="s">
        <v>19</v>
      </c>
      <c r="B938" s="1" t="s">
        <v>67</v>
      </c>
      <c r="C938" s="6">
        <v>817.89936999999998</v>
      </c>
      <c r="D938" s="6">
        <v>456.54361999999998</v>
      </c>
      <c r="E938" s="5">
        <f t="shared" si="56"/>
        <v>-0.44180954681503182</v>
      </c>
      <c r="F938" s="6">
        <v>14754.03038</v>
      </c>
      <c r="G938" s="6">
        <v>13985.423629999999</v>
      </c>
      <c r="H938" s="5">
        <f t="shared" si="57"/>
        <v>-5.209469753037077E-2</v>
      </c>
      <c r="I938" s="6">
        <v>13743.303260000001</v>
      </c>
      <c r="J938" s="5">
        <f t="shared" si="58"/>
        <v>1.7617334451513811E-2</v>
      </c>
      <c r="K938" s="6">
        <v>93314.589300000007</v>
      </c>
      <c r="L938" s="6">
        <v>109044.57693</v>
      </c>
      <c r="M938" s="5">
        <f t="shared" si="59"/>
        <v>0.16856943536909497</v>
      </c>
    </row>
    <row r="939" spans="1:13" x14ac:dyDescent="0.25">
      <c r="A939" s="1" t="s">
        <v>18</v>
      </c>
      <c r="B939" s="1" t="s">
        <v>67</v>
      </c>
      <c r="C939" s="6">
        <v>5.3895600000000004</v>
      </c>
      <c r="D939" s="6">
        <v>6.09</v>
      </c>
      <c r="E939" s="5">
        <f t="shared" si="56"/>
        <v>0.12996237169639069</v>
      </c>
      <c r="F939" s="6">
        <v>1057.13616</v>
      </c>
      <c r="G939" s="6">
        <v>819.73528999999996</v>
      </c>
      <c r="H939" s="5">
        <f t="shared" si="57"/>
        <v>-0.22456981322065461</v>
      </c>
      <c r="I939" s="6">
        <v>917.39886999999999</v>
      </c>
      <c r="J939" s="5">
        <f t="shared" si="58"/>
        <v>-0.10645705286294938</v>
      </c>
      <c r="K939" s="6">
        <v>10273.234420000001</v>
      </c>
      <c r="L939" s="6">
        <v>7565.3337799999999</v>
      </c>
      <c r="M939" s="5">
        <f t="shared" si="59"/>
        <v>-0.26358793436351868</v>
      </c>
    </row>
    <row r="940" spans="1:13" x14ac:dyDescent="0.25">
      <c r="A940" s="1" t="s">
        <v>17</v>
      </c>
      <c r="B940" s="1" t="s">
        <v>67</v>
      </c>
      <c r="C940" s="6">
        <v>919.48294999999996</v>
      </c>
      <c r="D940" s="6">
        <v>3804.79745</v>
      </c>
      <c r="E940" s="5">
        <f t="shared" si="56"/>
        <v>3.137974989095774</v>
      </c>
      <c r="F940" s="6">
        <v>52888.464999999997</v>
      </c>
      <c r="G940" s="6">
        <v>72159.558229999995</v>
      </c>
      <c r="H940" s="5">
        <f t="shared" si="57"/>
        <v>0.3643723301479822</v>
      </c>
      <c r="I940" s="6">
        <v>64669.470909999996</v>
      </c>
      <c r="J940" s="5">
        <f t="shared" si="58"/>
        <v>0.11582107004437847</v>
      </c>
      <c r="K940" s="6">
        <v>347325.95796999999</v>
      </c>
      <c r="L940" s="6">
        <v>521033.29436</v>
      </c>
      <c r="M940" s="5">
        <f t="shared" si="59"/>
        <v>0.50012771117154409</v>
      </c>
    </row>
    <row r="941" spans="1:13" x14ac:dyDescent="0.25">
      <c r="A941" s="1" t="s">
        <v>16</v>
      </c>
      <c r="B941" s="1" t="s">
        <v>67</v>
      </c>
      <c r="C941" s="6">
        <v>58.287950000000002</v>
      </c>
      <c r="D941" s="6">
        <v>222.13817</v>
      </c>
      <c r="E941" s="5">
        <f t="shared" si="56"/>
        <v>2.8110479095593512</v>
      </c>
      <c r="F941" s="6">
        <v>3603.7102799999998</v>
      </c>
      <c r="G941" s="6">
        <v>2364.40859</v>
      </c>
      <c r="H941" s="5">
        <f t="shared" si="57"/>
        <v>-0.34389603872373442</v>
      </c>
      <c r="I941" s="6">
        <v>3102.6822900000002</v>
      </c>
      <c r="J941" s="5">
        <f t="shared" si="58"/>
        <v>-0.23794692172623322</v>
      </c>
      <c r="K941" s="6">
        <v>40769.293339999997</v>
      </c>
      <c r="L941" s="6">
        <v>32696.684519999999</v>
      </c>
      <c r="M941" s="5">
        <f t="shared" si="59"/>
        <v>-0.19800708225863983</v>
      </c>
    </row>
    <row r="942" spans="1:13" x14ac:dyDescent="0.25">
      <c r="A942" s="1" t="s">
        <v>28</v>
      </c>
      <c r="B942" s="1" t="s">
        <v>67</v>
      </c>
      <c r="C942" s="6">
        <v>1.62263</v>
      </c>
      <c r="D942" s="6">
        <v>0.98977999999999999</v>
      </c>
      <c r="E942" s="5">
        <f t="shared" si="56"/>
        <v>-0.39001497568761823</v>
      </c>
      <c r="F942" s="6">
        <v>2723.7731899999999</v>
      </c>
      <c r="G942" s="6">
        <v>10705.163329999999</v>
      </c>
      <c r="H942" s="5">
        <f t="shared" si="57"/>
        <v>2.9302697336557602</v>
      </c>
      <c r="I942" s="6">
        <v>2307.8958600000001</v>
      </c>
      <c r="J942" s="5">
        <f t="shared" si="58"/>
        <v>3.6384949665796444</v>
      </c>
      <c r="K942" s="6">
        <v>49282.649310000001</v>
      </c>
      <c r="L942" s="6">
        <v>96249.825459999993</v>
      </c>
      <c r="M942" s="5">
        <f t="shared" si="59"/>
        <v>0.9530164633513285</v>
      </c>
    </row>
    <row r="943" spans="1:13" x14ac:dyDescent="0.25">
      <c r="A943" s="1" t="s">
        <v>15</v>
      </c>
      <c r="B943" s="1" t="s">
        <v>67</v>
      </c>
      <c r="C943" s="6">
        <v>1.5301400000000001</v>
      </c>
      <c r="D943" s="6">
        <v>301.31977000000001</v>
      </c>
      <c r="E943" s="5">
        <f t="shared" si="56"/>
        <v>195.92300704510697</v>
      </c>
      <c r="F943" s="6">
        <v>363.50436999999999</v>
      </c>
      <c r="G943" s="6">
        <v>1027.23729</v>
      </c>
      <c r="H943" s="5">
        <f t="shared" si="57"/>
        <v>1.825928310022793</v>
      </c>
      <c r="I943" s="6">
        <v>301.18687999999997</v>
      </c>
      <c r="J943" s="5">
        <f t="shared" si="58"/>
        <v>2.4106309345214512</v>
      </c>
      <c r="K943" s="6">
        <v>2126.7178800000002</v>
      </c>
      <c r="L943" s="6">
        <v>3460.6526899999999</v>
      </c>
      <c r="M943" s="5">
        <f t="shared" si="59"/>
        <v>0.62722696909850573</v>
      </c>
    </row>
    <row r="944" spans="1:13" x14ac:dyDescent="0.25">
      <c r="A944" s="1" t="s">
        <v>14</v>
      </c>
      <c r="B944" s="1" t="s">
        <v>67</v>
      </c>
      <c r="C944" s="6">
        <v>2576.0122200000001</v>
      </c>
      <c r="D944" s="6">
        <v>3452.2087700000002</v>
      </c>
      <c r="E944" s="5">
        <f t="shared" si="56"/>
        <v>0.34013679872993774</v>
      </c>
      <c r="F944" s="6">
        <v>125256.25508</v>
      </c>
      <c r="G944" s="6">
        <v>116778.76641</v>
      </c>
      <c r="H944" s="5">
        <f t="shared" si="57"/>
        <v>-6.7681160230964266E-2</v>
      </c>
      <c r="I944" s="6">
        <v>117774.47289999999</v>
      </c>
      <c r="J944" s="5">
        <f t="shared" si="58"/>
        <v>-8.4543489389711235E-3</v>
      </c>
      <c r="K944" s="6">
        <v>942338.03544999997</v>
      </c>
      <c r="L944" s="6">
        <v>1006497.58318</v>
      </c>
      <c r="M944" s="5">
        <f t="shared" si="59"/>
        <v>6.8085490892195066E-2</v>
      </c>
    </row>
    <row r="945" spans="1:13" x14ac:dyDescent="0.25">
      <c r="A945" s="1" t="s">
        <v>13</v>
      </c>
      <c r="B945" s="1" t="s">
        <v>67</v>
      </c>
      <c r="C945" s="6">
        <v>875.28689999999995</v>
      </c>
      <c r="D945" s="6">
        <v>1723.30789</v>
      </c>
      <c r="E945" s="5">
        <f t="shared" si="56"/>
        <v>0.96884917391086289</v>
      </c>
      <c r="F945" s="6">
        <v>42949.639300000003</v>
      </c>
      <c r="G945" s="6">
        <v>54938.13308</v>
      </c>
      <c r="H945" s="5">
        <f t="shared" si="57"/>
        <v>0.27912909107946793</v>
      </c>
      <c r="I945" s="6">
        <v>74450.966469999999</v>
      </c>
      <c r="J945" s="5">
        <f t="shared" si="58"/>
        <v>-0.26208972583133217</v>
      </c>
      <c r="K945" s="6">
        <v>276330.62211</v>
      </c>
      <c r="L945" s="6">
        <v>486633.60866000003</v>
      </c>
      <c r="M945" s="5">
        <f t="shared" si="59"/>
        <v>0.76105566927100798</v>
      </c>
    </row>
    <row r="946" spans="1:13" x14ac:dyDescent="0.25">
      <c r="A946" s="1" t="s">
        <v>12</v>
      </c>
      <c r="B946" s="1" t="s">
        <v>67</v>
      </c>
      <c r="C946" s="6">
        <v>1269.32231</v>
      </c>
      <c r="D946" s="6">
        <v>2248.3058299999998</v>
      </c>
      <c r="E946" s="5">
        <f t="shared" si="56"/>
        <v>0.77126472314191008</v>
      </c>
      <c r="F946" s="6">
        <v>39641.275459999997</v>
      </c>
      <c r="G946" s="6">
        <v>43233.656020000002</v>
      </c>
      <c r="H946" s="5">
        <f t="shared" si="57"/>
        <v>9.0622224393987816E-2</v>
      </c>
      <c r="I946" s="6">
        <v>38604.325779999999</v>
      </c>
      <c r="J946" s="5">
        <f t="shared" si="58"/>
        <v>0.11991739646955191</v>
      </c>
      <c r="K946" s="6">
        <v>298957.41882999998</v>
      </c>
      <c r="L946" s="6">
        <v>361155.97486999998</v>
      </c>
      <c r="M946" s="5">
        <f t="shared" si="59"/>
        <v>0.20805155558079247</v>
      </c>
    </row>
    <row r="947" spans="1:13" x14ac:dyDescent="0.25">
      <c r="A947" s="1" t="s">
        <v>11</v>
      </c>
      <c r="B947" s="1" t="s">
        <v>67</v>
      </c>
      <c r="C947" s="6">
        <v>4196.2938599999998</v>
      </c>
      <c r="D947" s="6">
        <v>5939.2231199999997</v>
      </c>
      <c r="E947" s="5">
        <f t="shared" si="56"/>
        <v>0.41534966762313452</v>
      </c>
      <c r="F947" s="6">
        <v>197041.89011000001</v>
      </c>
      <c r="G947" s="6">
        <v>265208.64598999999</v>
      </c>
      <c r="H947" s="5">
        <f t="shared" si="57"/>
        <v>0.34595057853913924</v>
      </c>
      <c r="I947" s="6">
        <v>250603.18784999999</v>
      </c>
      <c r="J947" s="5">
        <f t="shared" si="58"/>
        <v>5.8281214478174137E-2</v>
      </c>
      <c r="K947" s="6">
        <v>1389371.1737299999</v>
      </c>
      <c r="L947" s="6">
        <v>1873958.9400899999</v>
      </c>
      <c r="M947" s="5">
        <f t="shared" si="59"/>
        <v>0.34878207891635093</v>
      </c>
    </row>
    <row r="948" spans="1:13" x14ac:dyDescent="0.25">
      <c r="A948" s="1" t="s">
        <v>24</v>
      </c>
      <c r="B948" s="1" t="s">
        <v>67</v>
      </c>
      <c r="C948" s="6">
        <v>1170.55637</v>
      </c>
      <c r="D948" s="6">
        <v>1247.1004399999999</v>
      </c>
      <c r="E948" s="5">
        <f t="shared" si="56"/>
        <v>6.5391186585913808E-2</v>
      </c>
      <c r="F948" s="6">
        <v>34527.383289999998</v>
      </c>
      <c r="G948" s="6">
        <v>31500.812099999999</v>
      </c>
      <c r="H948" s="5">
        <f t="shared" si="57"/>
        <v>-8.7657126072353431E-2</v>
      </c>
      <c r="I948" s="6">
        <v>23530.621869999999</v>
      </c>
      <c r="J948" s="5">
        <f t="shared" si="58"/>
        <v>0.33871566480618487</v>
      </c>
      <c r="K948" s="6">
        <v>276278.19326999999</v>
      </c>
      <c r="L948" s="6">
        <v>295008.29866999999</v>
      </c>
      <c r="M948" s="5">
        <f t="shared" si="59"/>
        <v>6.7794367620232387E-2</v>
      </c>
    </row>
    <row r="949" spans="1:13" x14ac:dyDescent="0.25">
      <c r="A949" s="1" t="s">
        <v>10</v>
      </c>
      <c r="B949" s="1" t="s">
        <v>67</v>
      </c>
      <c r="C949" s="6">
        <v>418.39443999999997</v>
      </c>
      <c r="D949" s="6">
        <v>694.69538</v>
      </c>
      <c r="E949" s="5">
        <f t="shared" si="56"/>
        <v>0.66038387125794507</v>
      </c>
      <c r="F949" s="6">
        <v>24771.95163</v>
      </c>
      <c r="G949" s="6">
        <v>30810.70119</v>
      </c>
      <c r="H949" s="5">
        <f t="shared" si="57"/>
        <v>0.24377366992299421</v>
      </c>
      <c r="I949" s="6">
        <v>17535.83195</v>
      </c>
      <c r="J949" s="5">
        <f t="shared" si="58"/>
        <v>0.75701394024821278</v>
      </c>
      <c r="K949" s="6">
        <v>145459.10014</v>
      </c>
      <c r="L949" s="6">
        <v>182398.26634</v>
      </c>
      <c r="M949" s="5">
        <f t="shared" si="59"/>
        <v>0.25394881560828564</v>
      </c>
    </row>
    <row r="950" spans="1:13" x14ac:dyDescent="0.25">
      <c r="A950" s="1" t="s">
        <v>9</v>
      </c>
      <c r="B950" s="1" t="s">
        <v>67</v>
      </c>
      <c r="C950" s="6">
        <v>1193.89617</v>
      </c>
      <c r="D950" s="6">
        <v>1567.91605</v>
      </c>
      <c r="E950" s="5">
        <f t="shared" si="56"/>
        <v>0.31327672321789923</v>
      </c>
      <c r="F950" s="6">
        <v>54018.734049999999</v>
      </c>
      <c r="G950" s="6">
        <v>55946.382060000004</v>
      </c>
      <c r="H950" s="5">
        <f t="shared" si="57"/>
        <v>3.5684805353190407E-2</v>
      </c>
      <c r="I950" s="6">
        <v>50454.804360000002</v>
      </c>
      <c r="J950" s="5">
        <f t="shared" si="58"/>
        <v>0.10884152202468278</v>
      </c>
      <c r="K950" s="6">
        <v>448532.74056000001</v>
      </c>
      <c r="L950" s="6">
        <v>474038.12161999999</v>
      </c>
      <c r="M950" s="5">
        <f t="shared" si="59"/>
        <v>5.6864034112997341E-2</v>
      </c>
    </row>
    <row r="951" spans="1:13" x14ac:dyDescent="0.25">
      <c r="A951" s="1" t="s">
        <v>8</v>
      </c>
      <c r="B951" s="1" t="s">
        <v>67</v>
      </c>
      <c r="C951" s="6">
        <v>1124.52331</v>
      </c>
      <c r="D951" s="6">
        <v>1863.36526</v>
      </c>
      <c r="E951" s="5">
        <f t="shared" si="56"/>
        <v>0.65702679831510125</v>
      </c>
      <c r="F951" s="6">
        <v>43552.311970000002</v>
      </c>
      <c r="G951" s="6">
        <v>42549.609279999997</v>
      </c>
      <c r="H951" s="5">
        <f t="shared" si="57"/>
        <v>-2.3022949750421851E-2</v>
      </c>
      <c r="I951" s="6">
        <v>33376.185559999998</v>
      </c>
      <c r="J951" s="5">
        <f t="shared" si="58"/>
        <v>0.27484937436931012</v>
      </c>
      <c r="K951" s="6">
        <v>283562.15344999998</v>
      </c>
      <c r="L951" s="6">
        <v>299126.51682999998</v>
      </c>
      <c r="M951" s="5">
        <f t="shared" si="59"/>
        <v>5.4888719071406022E-2</v>
      </c>
    </row>
    <row r="952" spans="1:13" x14ac:dyDescent="0.25">
      <c r="A952" s="1" t="s">
        <v>7</v>
      </c>
      <c r="B952" s="1" t="s">
        <v>67</v>
      </c>
      <c r="C952" s="6">
        <v>2396.0436100000002</v>
      </c>
      <c r="D952" s="6">
        <v>4091.21207</v>
      </c>
      <c r="E952" s="5">
        <f t="shared" si="56"/>
        <v>0.70748648018138516</v>
      </c>
      <c r="F952" s="6">
        <v>56579.985739999996</v>
      </c>
      <c r="G952" s="6">
        <v>62859.492100000003</v>
      </c>
      <c r="H952" s="5">
        <f t="shared" si="57"/>
        <v>0.11098458717992621</v>
      </c>
      <c r="I952" s="6">
        <v>55090.593249999998</v>
      </c>
      <c r="J952" s="5">
        <f t="shared" si="58"/>
        <v>0.14102042457130382</v>
      </c>
      <c r="K952" s="6">
        <v>417874.14081000001</v>
      </c>
      <c r="L952" s="6">
        <v>514684.41135000001</v>
      </c>
      <c r="M952" s="5">
        <f t="shared" si="59"/>
        <v>0.23167327452314868</v>
      </c>
    </row>
    <row r="953" spans="1:13" x14ac:dyDescent="0.25">
      <c r="A953" s="1" t="s">
        <v>6</v>
      </c>
      <c r="B953" s="1" t="s">
        <v>67</v>
      </c>
      <c r="C953" s="6">
        <v>0</v>
      </c>
      <c r="D953" s="6">
        <v>0.77095999999999998</v>
      </c>
      <c r="E953" s="5" t="str">
        <f t="shared" si="56"/>
        <v/>
      </c>
      <c r="F953" s="6">
        <v>357.21010999999999</v>
      </c>
      <c r="G953" s="6">
        <v>371.66449999999998</v>
      </c>
      <c r="H953" s="5">
        <f t="shared" si="57"/>
        <v>4.0464672178511352E-2</v>
      </c>
      <c r="I953" s="6">
        <v>417.27497</v>
      </c>
      <c r="J953" s="5">
        <f t="shared" si="58"/>
        <v>-0.10930554976733931</v>
      </c>
      <c r="K953" s="6">
        <v>2089.6879600000002</v>
      </c>
      <c r="L953" s="6">
        <v>3193.7402299999999</v>
      </c>
      <c r="M953" s="5">
        <f t="shared" si="59"/>
        <v>0.52833355559937267</v>
      </c>
    </row>
    <row r="954" spans="1:13" x14ac:dyDescent="0.25">
      <c r="A954" s="1" t="s">
        <v>5</v>
      </c>
      <c r="B954" s="1" t="s">
        <v>67</v>
      </c>
      <c r="C954" s="6">
        <v>2080.8505500000001</v>
      </c>
      <c r="D954" s="6">
        <v>4442.8394699999999</v>
      </c>
      <c r="E954" s="5">
        <f t="shared" si="56"/>
        <v>1.1351074299881843</v>
      </c>
      <c r="F954" s="6">
        <v>61360.423009999999</v>
      </c>
      <c r="G954" s="6">
        <v>79739.813089999996</v>
      </c>
      <c r="H954" s="5">
        <f t="shared" si="57"/>
        <v>0.29953167169340866</v>
      </c>
      <c r="I954" s="6">
        <v>59279.555910000003</v>
      </c>
      <c r="J954" s="5">
        <f t="shared" si="58"/>
        <v>0.34514862444420746</v>
      </c>
      <c r="K954" s="6">
        <v>489608.06008999998</v>
      </c>
      <c r="L954" s="6">
        <v>583260.15845999995</v>
      </c>
      <c r="M954" s="5">
        <f t="shared" si="59"/>
        <v>0.19127973169556234</v>
      </c>
    </row>
    <row r="955" spans="1:13" x14ac:dyDescent="0.25">
      <c r="A955" s="1" t="s">
        <v>4</v>
      </c>
      <c r="B955" s="1" t="s">
        <v>67</v>
      </c>
      <c r="C955" s="6">
        <v>1556.85295</v>
      </c>
      <c r="D955" s="6">
        <v>2625.78541</v>
      </c>
      <c r="E955" s="5">
        <f t="shared" si="56"/>
        <v>0.68659821725616421</v>
      </c>
      <c r="F955" s="6">
        <v>40415.214749999999</v>
      </c>
      <c r="G955" s="6">
        <v>40591.483800000002</v>
      </c>
      <c r="H955" s="5">
        <f t="shared" si="57"/>
        <v>4.3614527620443599E-3</v>
      </c>
      <c r="I955" s="6">
        <v>36503.064290000002</v>
      </c>
      <c r="J955" s="5">
        <f t="shared" si="58"/>
        <v>0.11200209049627707</v>
      </c>
      <c r="K955" s="6">
        <v>318346.06114000001</v>
      </c>
      <c r="L955" s="6">
        <v>356085.90068000002</v>
      </c>
      <c r="M955" s="5">
        <f t="shared" si="59"/>
        <v>0.11854972982814149</v>
      </c>
    </row>
    <row r="956" spans="1:13" x14ac:dyDescent="0.25">
      <c r="A956" s="1" t="s">
        <v>27</v>
      </c>
      <c r="B956" s="1" t="s">
        <v>67</v>
      </c>
      <c r="C956" s="6">
        <v>69.739009999999993</v>
      </c>
      <c r="D956" s="6">
        <v>44.220829999999999</v>
      </c>
      <c r="E956" s="5">
        <f t="shared" si="56"/>
        <v>-0.36590969673931417</v>
      </c>
      <c r="F956" s="6">
        <v>742.01135999999997</v>
      </c>
      <c r="G956" s="6">
        <v>1165.8642400000001</v>
      </c>
      <c r="H956" s="5">
        <f t="shared" si="57"/>
        <v>0.57122155110940631</v>
      </c>
      <c r="I956" s="6">
        <v>756.42200000000003</v>
      </c>
      <c r="J956" s="5">
        <f t="shared" si="58"/>
        <v>0.5412881169505912</v>
      </c>
      <c r="K956" s="6">
        <v>11651.61339</v>
      </c>
      <c r="L956" s="6">
        <v>13912.68909</v>
      </c>
      <c r="M956" s="5">
        <f t="shared" si="59"/>
        <v>0.19405687644430158</v>
      </c>
    </row>
    <row r="957" spans="1:13" x14ac:dyDescent="0.25">
      <c r="A957" s="1" t="s">
        <v>3</v>
      </c>
      <c r="B957" s="1" t="s">
        <v>67</v>
      </c>
      <c r="C957" s="6">
        <v>164.2723</v>
      </c>
      <c r="D957" s="6">
        <v>1046.4382000000001</v>
      </c>
      <c r="E957" s="5">
        <f t="shared" si="56"/>
        <v>5.3701439621896085</v>
      </c>
      <c r="F957" s="6">
        <v>23016.714660000001</v>
      </c>
      <c r="G957" s="6">
        <v>15839.959080000001</v>
      </c>
      <c r="H957" s="5">
        <f t="shared" si="57"/>
        <v>-0.31180625410768337</v>
      </c>
      <c r="I957" s="6">
        <v>16501.733479999999</v>
      </c>
      <c r="J957" s="5">
        <f t="shared" si="58"/>
        <v>-4.0103326162797659E-2</v>
      </c>
      <c r="K957" s="6">
        <v>213211.93043000001</v>
      </c>
      <c r="L957" s="6">
        <v>171780.14421999999</v>
      </c>
      <c r="M957" s="5">
        <f t="shared" si="59"/>
        <v>-0.19432208191371625</v>
      </c>
    </row>
    <row r="958" spans="1:13" x14ac:dyDescent="0.25">
      <c r="A958" s="1" t="s">
        <v>33</v>
      </c>
      <c r="B958" s="1" t="s">
        <v>67</v>
      </c>
      <c r="C958" s="6">
        <v>2316.88634</v>
      </c>
      <c r="D958" s="6">
        <v>3043.9775100000002</v>
      </c>
      <c r="E958" s="5">
        <f t="shared" si="56"/>
        <v>0.31382254599507031</v>
      </c>
      <c r="F958" s="6">
        <v>40740.471669999999</v>
      </c>
      <c r="G958" s="6">
        <v>53783.297910000001</v>
      </c>
      <c r="H958" s="5">
        <f t="shared" si="57"/>
        <v>0.32014421299899509</v>
      </c>
      <c r="I958" s="6">
        <v>31241.816989999999</v>
      </c>
      <c r="J958" s="5">
        <f t="shared" si="58"/>
        <v>0.72151632304917368</v>
      </c>
      <c r="K958" s="6">
        <v>303374.82377000002</v>
      </c>
      <c r="L958" s="6">
        <v>308376.29556</v>
      </c>
      <c r="M958" s="5">
        <f t="shared" si="59"/>
        <v>1.6486113540495229E-2</v>
      </c>
    </row>
    <row r="959" spans="1:13" x14ac:dyDescent="0.25">
      <c r="A959" s="1" t="s">
        <v>2</v>
      </c>
      <c r="B959" s="1" t="s">
        <v>67</v>
      </c>
      <c r="C959" s="6">
        <v>460.90827000000002</v>
      </c>
      <c r="D959" s="6">
        <v>415.26733999999999</v>
      </c>
      <c r="E959" s="5">
        <f t="shared" si="56"/>
        <v>-9.9023890371938927E-2</v>
      </c>
      <c r="F959" s="6">
        <v>15878.67326</v>
      </c>
      <c r="G959" s="6">
        <v>14157.60145</v>
      </c>
      <c r="H959" s="5">
        <f t="shared" si="57"/>
        <v>-0.10838889256166984</v>
      </c>
      <c r="I959" s="6">
        <v>14333.04703</v>
      </c>
      <c r="J959" s="5">
        <f t="shared" si="58"/>
        <v>-1.224063380471585E-2</v>
      </c>
      <c r="K959" s="6">
        <v>103519.17236</v>
      </c>
      <c r="L959" s="6">
        <v>115449.95178</v>
      </c>
      <c r="M959" s="5">
        <f t="shared" si="59"/>
        <v>0.11525188183025015</v>
      </c>
    </row>
    <row r="960" spans="1:13" x14ac:dyDescent="0.25">
      <c r="A960" s="1" t="s">
        <v>26</v>
      </c>
      <c r="B960" s="1" t="s">
        <v>67</v>
      </c>
      <c r="C960" s="6">
        <v>177.95238000000001</v>
      </c>
      <c r="D960" s="6">
        <v>521.52196000000004</v>
      </c>
      <c r="E960" s="5">
        <f t="shared" si="56"/>
        <v>1.9306826916279514</v>
      </c>
      <c r="F960" s="6">
        <v>9498.6974100000007</v>
      </c>
      <c r="G960" s="6">
        <v>9620.4233399999994</v>
      </c>
      <c r="H960" s="5">
        <f t="shared" si="57"/>
        <v>1.2815012916597146E-2</v>
      </c>
      <c r="I960" s="6">
        <v>10941.31423</v>
      </c>
      <c r="J960" s="5">
        <f t="shared" si="58"/>
        <v>-0.12072506668150051</v>
      </c>
      <c r="K960" s="6">
        <v>52813.207459999998</v>
      </c>
      <c r="L960" s="6">
        <v>78402.219830000002</v>
      </c>
      <c r="M960" s="5">
        <f t="shared" si="59"/>
        <v>0.48451918754188084</v>
      </c>
    </row>
    <row r="961" spans="1:13" s="2" customFormat="1" ht="13" x14ac:dyDescent="0.3">
      <c r="A961" s="2" t="s">
        <v>0</v>
      </c>
      <c r="B961" s="2" t="s">
        <v>67</v>
      </c>
      <c r="C961" s="4">
        <v>45989.06</v>
      </c>
      <c r="D961" s="4">
        <v>46760.013469999998</v>
      </c>
      <c r="E961" s="3">
        <f t="shared" si="56"/>
        <v>1.6763844923118665E-2</v>
      </c>
      <c r="F961" s="4">
        <v>1108970.2532599999</v>
      </c>
      <c r="G961" s="4">
        <v>1192228.7486099999</v>
      </c>
      <c r="H961" s="3">
        <f t="shared" si="57"/>
        <v>7.5077302664564805E-2</v>
      </c>
      <c r="I961" s="4">
        <v>1070606.66395</v>
      </c>
      <c r="J961" s="3">
        <f t="shared" si="58"/>
        <v>0.1136010906295648</v>
      </c>
      <c r="K961" s="4">
        <v>7711528.55485</v>
      </c>
      <c r="L961" s="4">
        <v>9398559.4056199994</v>
      </c>
      <c r="M961" s="3">
        <f t="shared" si="59"/>
        <v>0.21876737390915557</v>
      </c>
    </row>
    <row r="962" spans="1:13" x14ac:dyDescent="0.25">
      <c r="A962" s="1" t="s">
        <v>22</v>
      </c>
      <c r="B962" s="1" t="s">
        <v>66</v>
      </c>
      <c r="C962" s="6">
        <v>1451.65425</v>
      </c>
      <c r="D962" s="6">
        <v>2972.6317899999999</v>
      </c>
      <c r="E962" s="5">
        <f t="shared" si="56"/>
        <v>1.047754684009639</v>
      </c>
      <c r="F962" s="6">
        <v>45102.739309999997</v>
      </c>
      <c r="G962" s="6">
        <v>31384.38391</v>
      </c>
      <c r="H962" s="5">
        <f t="shared" si="57"/>
        <v>-0.30415792055801849</v>
      </c>
      <c r="I962" s="6">
        <v>28240.920880000001</v>
      </c>
      <c r="J962" s="5">
        <f t="shared" si="58"/>
        <v>0.11130880056486303</v>
      </c>
      <c r="K962" s="6">
        <v>319589.78862000001</v>
      </c>
      <c r="L962" s="6">
        <v>286662.44441</v>
      </c>
      <c r="M962" s="5">
        <f t="shared" si="59"/>
        <v>-0.10303002593475041</v>
      </c>
    </row>
    <row r="963" spans="1:13" x14ac:dyDescent="0.25">
      <c r="A963" s="1" t="s">
        <v>21</v>
      </c>
      <c r="B963" s="1" t="s">
        <v>66</v>
      </c>
      <c r="C963" s="6">
        <v>0</v>
      </c>
      <c r="D963" s="6">
        <v>25.524000000000001</v>
      </c>
      <c r="E963" s="5" t="str">
        <f t="shared" si="56"/>
        <v/>
      </c>
      <c r="F963" s="6">
        <v>773.36767999999995</v>
      </c>
      <c r="G963" s="6">
        <v>218.5882</v>
      </c>
      <c r="H963" s="5">
        <f t="shared" si="57"/>
        <v>-0.71735539814645466</v>
      </c>
      <c r="I963" s="6">
        <v>139.77995999999999</v>
      </c>
      <c r="J963" s="5">
        <f t="shared" si="58"/>
        <v>0.56380213587126526</v>
      </c>
      <c r="K963" s="6">
        <v>2540.3665099999998</v>
      </c>
      <c r="L963" s="6">
        <v>1538.58224</v>
      </c>
      <c r="M963" s="5">
        <f t="shared" si="59"/>
        <v>-0.39434635358974246</v>
      </c>
    </row>
    <row r="964" spans="1:13" x14ac:dyDescent="0.25">
      <c r="A964" s="1" t="s">
        <v>20</v>
      </c>
      <c r="B964" s="1" t="s">
        <v>66</v>
      </c>
      <c r="C964" s="6">
        <v>0</v>
      </c>
      <c r="D964" s="6">
        <v>0</v>
      </c>
      <c r="E964" s="5" t="str">
        <f t="shared" si="56"/>
        <v/>
      </c>
      <c r="F964" s="6">
        <v>0</v>
      </c>
      <c r="G964" s="6">
        <v>18.81119</v>
      </c>
      <c r="H964" s="5" t="str">
        <f t="shared" si="57"/>
        <v/>
      </c>
      <c r="I964" s="6">
        <v>2.3090899999999999</v>
      </c>
      <c r="J964" s="5">
        <f t="shared" si="58"/>
        <v>7.1465815537722666</v>
      </c>
      <c r="K964" s="6">
        <v>145.61341999999999</v>
      </c>
      <c r="L964" s="6">
        <v>149.07225</v>
      </c>
      <c r="M964" s="5">
        <f t="shared" si="59"/>
        <v>2.3753511180494291E-2</v>
      </c>
    </row>
    <row r="965" spans="1:13" x14ac:dyDescent="0.25">
      <c r="A965" s="1" t="s">
        <v>19</v>
      </c>
      <c r="B965" s="1" t="s">
        <v>66</v>
      </c>
      <c r="C965" s="6">
        <v>0</v>
      </c>
      <c r="D965" s="6">
        <v>0</v>
      </c>
      <c r="E965" s="5" t="str">
        <f t="shared" ref="E965:E1028" si="60">IF(C965=0,"",(D965/C965-1))</f>
        <v/>
      </c>
      <c r="F965" s="6">
        <v>0</v>
      </c>
      <c r="G965" s="6">
        <v>0</v>
      </c>
      <c r="H965" s="5" t="str">
        <f t="shared" ref="H965:H1028" si="61">IF(F965=0,"",(G965/F965-1))</f>
        <v/>
      </c>
      <c r="I965" s="6">
        <v>0</v>
      </c>
      <c r="J965" s="5" t="str">
        <f t="shared" ref="J965:J1028" si="62">IF(I965=0,"",(G965/I965-1))</f>
        <v/>
      </c>
      <c r="K965" s="6">
        <v>0</v>
      </c>
      <c r="L965" s="6">
        <v>0</v>
      </c>
      <c r="M965" s="5" t="str">
        <f t="shared" ref="M965:M1028" si="63">IF(K965=0,"",(L965/K965-1))</f>
        <v/>
      </c>
    </row>
    <row r="966" spans="1:13" x14ac:dyDescent="0.25">
      <c r="A966" s="1" t="s">
        <v>17</v>
      </c>
      <c r="B966" s="1" t="s">
        <v>66</v>
      </c>
      <c r="C966" s="6">
        <v>0</v>
      </c>
      <c r="D966" s="6">
        <v>0</v>
      </c>
      <c r="E966" s="5" t="str">
        <f t="shared" si="60"/>
        <v/>
      </c>
      <c r="F966" s="6">
        <v>360.08112</v>
      </c>
      <c r="G966" s="6">
        <v>216.05770999999999</v>
      </c>
      <c r="H966" s="5">
        <f t="shared" si="61"/>
        <v>-0.39997490010028858</v>
      </c>
      <c r="I966" s="6">
        <v>563.83315000000005</v>
      </c>
      <c r="J966" s="5">
        <f t="shared" si="62"/>
        <v>-0.61680559222174147</v>
      </c>
      <c r="K966" s="6">
        <v>3207.4757800000002</v>
      </c>
      <c r="L966" s="6">
        <v>2791.5699</v>
      </c>
      <c r="M966" s="5">
        <f t="shared" si="63"/>
        <v>-0.12966766034317501</v>
      </c>
    </row>
    <row r="967" spans="1:13" x14ac:dyDescent="0.25">
      <c r="A967" s="1" t="s">
        <v>28</v>
      </c>
      <c r="B967" s="1" t="s">
        <v>66</v>
      </c>
      <c r="C967" s="6">
        <v>0</v>
      </c>
      <c r="D967" s="6">
        <v>0</v>
      </c>
      <c r="E967" s="5" t="str">
        <f t="shared" si="60"/>
        <v/>
      </c>
      <c r="F967" s="6">
        <v>0</v>
      </c>
      <c r="G967" s="6">
        <v>0</v>
      </c>
      <c r="H967" s="5" t="str">
        <f t="shared" si="61"/>
        <v/>
      </c>
      <c r="I967" s="6">
        <v>0</v>
      </c>
      <c r="J967" s="5" t="str">
        <f t="shared" si="62"/>
        <v/>
      </c>
      <c r="K967" s="6">
        <v>0.43462000000000001</v>
      </c>
      <c r="L967" s="6">
        <v>0</v>
      </c>
      <c r="M967" s="5">
        <f t="shared" si="63"/>
        <v>-1</v>
      </c>
    </row>
    <row r="968" spans="1:13" x14ac:dyDescent="0.25">
      <c r="A968" s="1" t="s">
        <v>15</v>
      </c>
      <c r="B968" s="1" t="s">
        <v>66</v>
      </c>
      <c r="C968" s="6">
        <v>0</v>
      </c>
      <c r="D968" s="6">
        <v>0</v>
      </c>
      <c r="E968" s="5" t="str">
        <f t="shared" si="60"/>
        <v/>
      </c>
      <c r="F968" s="6">
        <v>0</v>
      </c>
      <c r="G968" s="6">
        <v>0</v>
      </c>
      <c r="H968" s="5" t="str">
        <f t="shared" si="61"/>
        <v/>
      </c>
      <c r="I968" s="6">
        <v>1.189E-2</v>
      </c>
      <c r="J968" s="5">
        <f t="shared" si="62"/>
        <v>-1</v>
      </c>
      <c r="K968" s="6">
        <v>0</v>
      </c>
      <c r="L968" s="6">
        <v>1.189E-2</v>
      </c>
      <c r="M968" s="5" t="str">
        <f t="shared" si="63"/>
        <v/>
      </c>
    </row>
    <row r="969" spans="1:13" x14ac:dyDescent="0.25">
      <c r="A969" s="1" t="s">
        <v>14</v>
      </c>
      <c r="B969" s="1" t="s">
        <v>66</v>
      </c>
      <c r="C969" s="6">
        <v>0</v>
      </c>
      <c r="D969" s="6">
        <v>0.91637999999999997</v>
      </c>
      <c r="E969" s="5" t="str">
        <f t="shared" si="60"/>
        <v/>
      </c>
      <c r="F969" s="6">
        <v>685.49122</v>
      </c>
      <c r="G969" s="6">
        <v>885.07476999999994</v>
      </c>
      <c r="H969" s="5">
        <f t="shared" si="61"/>
        <v>0.29115405737800693</v>
      </c>
      <c r="I969" s="6">
        <v>1644.12275</v>
      </c>
      <c r="J969" s="5">
        <f t="shared" si="62"/>
        <v>-0.46167354596851118</v>
      </c>
      <c r="K969" s="6">
        <v>3921.10349</v>
      </c>
      <c r="L969" s="6">
        <v>6110.8672999999999</v>
      </c>
      <c r="M969" s="5">
        <f t="shared" si="63"/>
        <v>0.55845601004527423</v>
      </c>
    </row>
    <row r="970" spans="1:13" x14ac:dyDescent="0.25">
      <c r="A970" s="1" t="s">
        <v>13</v>
      </c>
      <c r="B970" s="1" t="s">
        <v>66</v>
      </c>
      <c r="C970" s="6">
        <v>0</v>
      </c>
      <c r="D970" s="6">
        <v>0</v>
      </c>
      <c r="E970" s="5" t="str">
        <f t="shared" si="60"/>
        <v/>
      </c>
      <c r="F970" s="6">
        <v>0</v>
      </c>
      <c r="G970" s="6">
        <v>0</v>
      </c>
      <c r="H970" s="5" t="str">
        <f t="shared" si="61"/>
        <v/>
      </c>
      <c r="I970" s="6">
        <v>0</v>
      </c>
      <c r="J970" s="5" t="str">
        <f t="shared" si="62"/>
        <v/>
      </c>
      <c r="K970" s="6">
        <v>4.67136</v>
      </c>
      <c r="L970" s="6">
        <v>17.001719999999999</v>
      </c>
      <c r="M970" s="5">
        <f t="shared" si="63"/>
        <v>2.6395653514180024</v>
      </c>
    </row>
    <row r="971" spans="1:13" x14ac:dyDescent="0.25">
      <c r="A971" s="1" t="s">
        <v>12</v>
      </c>
      <c r="B971" s="1" t="s">
        <v>66</v>
      </c>
      <c r="C971" s="6">
        <v>0</v>
      </c>
      <c r="D971" s="6">
        <v>0</v>
      </c>
      <c r="E971" s="5" t="str">
        <f t="shared" si="60"/>
        <v/>
      </c>
      <c r="F971" s="6">
        <v>68.731979999999993</v>
      </c>
      <c r="G971" s="6">
        <v>25.626740000000002</v>
      </c>
      <c r="H971" s="5">
        <f t="shared" si="61"/>
        <v>-0.62714969072620919</v>
      </c>
      <c r="I971" s="6">
        <v>11.24044</v>
      </c>
      <c r="J971" s="5">
        <f t="shared" si="62"/>
        <v>1.279869827159791</v>
      </c>
      <c r="K971" s="6">
        <v>1324.55441</v>
      </c>
      <c r="L971" s="6">
        <v>438.87270000000001</v>
      </c>
      <c r="M971" s="5">
        <f t="shared" si="63"/>
        <v>-0.66866389429785666</v>
      </c>
    </row>
    <row r="972" spans="1:13" x14ac:dyDescent="0.25">
      <c r="A972" s="1" t="s">
        <v>11</v>
      </c>
      <c r="B972" s="1" t="s">
        <v>66</v>
      </c>
      <c r="C972" s="6">
        <v>0</v>
      </c>
      <c r="D972" s="6">
        <v>0</v>
      </c>
      <c r="E972" s="5" t="str">
        <f t="shared" si="60"/>
        <v/>
      </c>
      <c r="F972" s="6">
        <v>54.203809999999997</v>
      </c>
      <c r="G972" s="6">
        <v>29.746379999999998</v>
      </c>
      <c r="H972" s="5">
        <f t="shared" si="61"/>
        <v>-0.45121237787528223</v>
      </c>
      <c r="I972" s="6">
        <v>56.101320000000001</v>
      </c>
      <c r="J972" s="5">
        <f t="shared" si="62"/>
        <v>-0.46977397323271541</v>
      </c>
      <c r="K972" s="6">
        <v>537.57950000000005</v>
      </c>
      <c r="L972" s="6">
        <v>1054.44335</v>
      </c>
      <c r="M972" s="5">
        <f t="shared" si="63"/>
        <v>0.96146495541589649</v>
      </c>
    </row>
    <row r="973" spans="1:13" x14ac:dyDescent="0.25">
      <c r="A973" s="1" t="s">
        <v>10</v>
      </c>
      <c r="B973" s="1" t="s">
        <v>66</v>
      </c>
      <c r="C973" s="6">
        <v>0</v>
      </c>
      <c r="D973" s="6">
        <v>0</v>
      </c>
      <c r="E973" s="5" t="str">
        <f t="shared" si="60"/>
        <v/>
      </c>
      <c r="F973" s="6">
        <v>0</v>
      </c>
      <c r="G973" s="6">
        <v>84.977710000000002</v>
      </c>
      <c r="H973" s="5" t="str">
        <f t="shared" si="61"/>
        <v/>
      </c>
      <c r="I973" s="6">
        <v>137.89229</v>
      </c>
      <c r="J973" s="5">
        <f t="shared" si="62"/>
        <v>-0.38373849618423195</v>
      </c>
      <c r="K973" s="6">
        <v>620.84491000000003</v>
      </c>
      <c r="L973" s="6">
        <v>1099.81717</v>
      </c>
      <c r="M973" s="5">
        <f t="shared" si="63"/>
        <v>0.77148455642488867</v>
      </c>
    </row>
    <row r="974" spans="1:13" x14ac:dyDescent="0.25">
      <c r="A974" s="1" t="s">
        <v>9</v>
      </c>
      <c r="B974" s="1" t="s">
        <v>66</v>
      </c>
      <c r="C974" s="6">
        <v>0</v>
      </c>
      <c r="D974" s="6">
        <v>105.58275999999999</v>
      </c>
      <c r="E974" s="5" t="str">
        <f t="shared" si="60"/>
        <v/>
      </c>
      <c r="F974" s="6">
        <v>4583.7027600000001</v>
      </c>
      <c r="G974" s="6">
        <v>3389.4875400000001</v>
      </c>
      <c r="H974" s="5">
        <f t="shared" si="61"/>
        <v>-0.26053504830666641</v>
      </c>
      <c r="I974" s="6">
        <v>2393.7888600000001</v>
      </c>
      <c r="J974" s="5">
        <f t="shared" si="62"/>
        <v>0.41595092058369754</v>
      </c>
      <c r="K974" s="6">
        <v>26203.650659999999</v>
      </c>
      <c r="L974" s="6">
        <v>28377.13091</v>
      </c>
      <c r="M974" s="5">
        <f t="shared" si="63"/>
        <v>8.2945703947955085E-2</v>
      </c>
    </row>
    <row r="975" spans="1:13" x14ac:dyDescent="0.25">
      <c r="A975" s="1" t="s">
        <v>8</v>
      </c>
      <c r="B975" s="1" t="s">
        <v>66</v>
      </c>
      <c r="C975" s="6">
        <v>0</v>
      </c>
      <c r="D975" s="6">
        <v>0</v>
      </c>
      <c r="E975" s="5" t="str">
        <f t="shared" si="60"/>
        <v/>
      </c>
      <c r="F975" s="6">
        <v>0</v>
      </c>
      <c r="G975" s="6">
        <v>0</v>
      </c>
      <c r="H975" s="5" t="str">
        <f t="shared" si="61"/>
        <v/>
      </c>
      <c r="I975" s="6">
        <v>0</v>
      </c>
      <c r="J975" s="5" t="str">
        <f t="shared" si="62"/>
        <v/>
      </c>
      <c r="K975" s="6">
        <v>0.52202999999999999</v>
      </c>
      <c r="L975" s="6">
        <v>0</v>
      </c>
      <c r="M975" s="5">
        <f t="shared" si="63"/>
        <v>-1</v>
      </c>
    </row>
    <row r="976" spans="1:13" x14ac:dyDescent="0.25">
      <c r="A976" s="1" t="s">
        <v>7</v>
      </c>
      <c r="B976" s="1" t="s">
        <v>66</v>
      </c>
      <c r="C976" s="6">
        <v>0</v>
      </c>
      <c r="D976" s="6">
        <v>68.302340000000001</v>
      </c>
      <c r="E976" s="5" t="str">
        <f t="shared" si="60"/>
        <v/>
      </c>
      <c r="F976" s="6">
        <v>379.58960000000002</v>
      </c>
      <c r="G976" s="6">
        <v>607.39562000000001</v>
      </c>
      <c r="H976" s="5">
        <f t="shared" si="61"/>
        <v>0.60013767500479465</v>
      </c>
      <c r="I976" s="6">
        <v>644.75391000000002</v>
      </c>
      <c r="J976" s="5">
        <f t="shared" si="62"/>
        <v>-5.79419363273036E-2</v>
      </c>
      <c r="K976" s="6">
        <v>2492.0577199999998</v>
      </c>
      <c r="L976" s="6">
        <v>5074.0021999999999</v>
      </c>
      <c r="M976" s="5">
        <f t="shared" si="63"/>
        <v>1.0360692929696671</v>
      </c>
    </row>
    <row r="977" spans="1:13" x14ac:dyDescent="0.25">
      <c r="A977" s="1" t="s">
        <v>6</v>
      </c>
      <c r="B977" s="1" t="s">
        <v>66</v>
      </c>
      <c r="C977" s="6">
        <v>0</v>
      </c>
      <c r="D977" s="6">
        <v>0</v>
      </c>
      <c r="E977" s="5" t="str">
        <f t="shared" si="60"/>
        <v/>
      </c>
      <c r="F977" s="6">
        <v>0</v>
      </c>
      <c r="G977" s="6">
        <v>0</v>
      </c>
      <c r="H977" s="5" t="str">
        <f t="shared" si="61"/>
        <v/>
      </c>
      <c r="I977" s="6">
        <v>0</v>
      </c>
      <c r="J977" s="5" t="str">
        <f t="shared" si="62"/>
        <v/>
      </c>
      <c r="K977" s="6">
        <v>0</v>
      </c>
      <c r="L977" s="6">
        <v>0</v>
      </c>
      <c r="M977" s="5" t="str">
        <f t="shared" si="63"/>
        <v/>
      </c>
    </row>
    <row r="978" spans="1:13" x14ac:dyDescent="0.25">
      <c r="A978" s="1" t="s">
        <v>5</v>
      </c>
      <c r="B978" s="1" t="s">
        <v>66</v>
      </c>
      <c r="C978" s="6">
        <v>0</v>
      </c>
      <c r="D978" s="6">
        <v>33.666960000000003</v>
      </c>
      <c r="E978" s="5" t="str">
        <f t="shared" si="60"/>
        <v/>
      </c>
      <c r="F978" s="6">
        <v>0</v>
      </c>
      <c r="G978" s="6">
        <v>568.61740999999995</v>
      </c>
      <c r="H978" s="5" t="str">
        <f t="shared" si="61"/>
        <v/>
      </c>
      <c r="I978" s="6">
        <v>1055.0210999999999</v>
      </c>
      <c r="J978" s="5">
        <f t="shared" si="62"/>
        <v>-0.46103693092014941</v>
      </c>
      <c r="K978" s="6">
        <v>77.799109999999999</v>
      </c>
      <c r="L978" s="6">
        <v>3528.6146699999999</v>
      </c>
      <c r="M978" s="5">
        <f t="shared" si="63"/>
        <v>44.355463192316726</v>
      </c>
    </row>
    <row r="979" spans="1:13" x14ac:dyDescent="0.25">
      <c r="A979" s="1" t="s">
        <v>3</v>
      </c>
      <c r="B979" s="1" t="s">
        <v>66</v>
      </c>
      <c r="C979" s="6">
        <v>0</v>
      </c>
      <c r="D979" s="6">
        <v>0</v>
      </c>
      <c r="E979" s="5" t="str">
        <f t="shared" si="60"/>
        <v/>
      </c>
      <c r="F979" s="6">
        <v>0</v>
      </c>
      <c r="G979" s="6">
        <v>0</v>
      </c>
      <c r="H979" s="5" t="str">
        <f t="shared" si="61"/>
        <v/>
      </c>
      <c r="I979" s="6">
        <v>0</v>
      </c>
      <c r="J979" s="5" t="str">
        <f t="shared" si="62"/>
        <v/>
      </c>
      <c r="K979" s="6">
        <v>1.7116499999999999</v>
      </c>
      <c r="L979" s="6">
        <v>45.334899999999998</v>
      </c>
      <c r="M979" s="5">
        <f t="shared" si="63"/>
        <v>25.486080682382497</v>
      </c>
    </row>
    <row r="980" spans="1:13" s="2" customFormat="1" ht="13" x14ac:dyDescent="0.3">
      <c r="A980" s="2" t="s">
        <v>0</v>
      </c>
      <c r="B980" s="2" t="s">
        <v>66</v>
      </c>
      <c r="C980" s="4">
        <v>1451.65425</v>
      </c>
      <c r="D980" s="4">
        <v>3206.6242299999999</v>
      </c>
      <c r="E980" s="3">
        <f t="shared" si="60"/>
        <v>1.2089448847754207</v>
      </c>
      <c r="F980" s="4">
        <v>52007.907480000002</v>
      </c>
      <c r="G980" s="4">
        <v>37428.767180000003</v>
      </c>
      <c r="H980" s="3">
        <f t="shared" si="61"/>
        <v>-0.28032545446298729</v>
      </c>
      <c r="I980" s="4">
        <v>34889.77564</v>
      </c>
      <c r="J980" s="3">
        <f t="shared" si="62"/>
        <v>7.277179326682548E-2</v>
      </c>
      <c r="K980" s="4">
        <v>360668.17378999997</v>
      </c>
      <c r="L980" s="4">
        <v>336887.76561</v>
      </c>
      <c r="M980" s="3">
        <f t="shared" si="63"/>
        <v>-6.5934312778720972E-2</v>
      </c>
    </row>
    <row r="981" spans="1:13" x14ac:dyDescent="0.25">
      <c r="A981" s="1" t="s">
        <v>22</v>
      </c>
      <c r="B981" s="1" t="s">
        <v>65</v>
      </c>
      <c r="C981" s="6">
        <v>0</v>
      </c>
      <c r="D981" s="6">
        <v>0</v>
      </c>
      <c r="E981" s="5" t="str">
        <f t="shared" si="60"/>
        <v/>
      </c>
      <c r="F981" s="6">
        <v>35.300519999999999</v>
      </c>
      <c r="G981" s="6">
        <v>48.321420000000003</v>
      </c>
      <c r="H981" s="5">
        <f t="shared" si="61"/>
        <v>0.36885858905194602</v>
      </c>
      <c r="I981" s="6">
        <v>35.33034</v>
      </c>
      <c r="J981" s="5">
        <f t="shared" si="62"/>
        <v>0.36770322617897255</v>
      </c>
      <c r="K981" s="6">
        <v>230.07051000000001</v>
      </c>
      <c r="L981" s="6">
        <v>343.42813999999998</v>
      </c>
      <c r="M981" s="5">
        <f t="shared" si="63"/>
        <v>0.49270821366893114</v>
      </c>
    </row>
    <row r="982" spans="1:13" x14ac:dyDescent="0.25">
      <c r="A982" s="1" t="s">
        <v>21</v>
      </c>
      <c r="B982" s="1" t="s">
        <v>65</v>
      </c>
      <c r="C982" s="6">
        <v>0</v>
      </c>
      <c r="D982" s="6">
        <v>0</v>
      </c>
      <c r="E982" s="5" t="str">
        <f t="shared" si="60"/>
        <v/>
      </c>
      <c r="F982" s="6">
        <v>12.851610000000001</v>
      </c>
      <c r="G982" s="6">
        <v>16.439250000000001</v>
      </c>
      <c r="H982" s="5">
        <f t="shared" si="61"/>
        <v>0.27915879800274057</v>
      </c>
      <c r="I982" s="6">
        <v>50.927</v>
      </c>
      <c r="J982" s="5">
        <f t="shared" si="62"/>
        <v>-0.67719971724232719</v>
      </c>
      <c r="K982" s="6">
        <v>154.12827999999999</v>
      </c>
      <c r="L982" s="6">
        <v>318.50385999999997</v>
      </c>
      <c r="M982" s="5">
        <f t="shared" si="63"/>
        <v>1.0664855275099416</v>
      </c>
    </row>
    <row r="983" spans="1:13" x14ac:dyDescent="0.25">
      <c r="A983" s="1" t="s">
        <v>20</v>
      </c>
      <c r="B983" s="1" t="s">
        <v>65</v>
      </c>
      <c r="C983" s="6">
        <v>0</v>
      </c>
      <c r="D983" s="6">
        <v>57.539349999999999</v>
      </c>
      <c r="E983" s="5" t="str">
        <f t="shared" si="60"/>
        <v/>
      </c>
      <c r="F983" s="6">
        <v>354.85349000000002</v>
      </c>
      <c r="G983" s="6">
        <v>322.71138000000002</v>
      </c>
      <c r="H983" s="5">
        <f t="shared" si="61"/>
        <v>-9.0578537074554322E-2</v>
      </c>
      <c r="I983" s="6">
        <v>1.01122</v>
      </c>
      <c r="J983" s="5">
        <f t="shared" si="62"/>
        <v>318.13073317379008</v>
      </c>
      <c r="K983" s="6">
        <v>1520.5870399999999</v>
      </c>
      <c r="L983" s="6">
        <v>1482.4041</v>
      </c>
      <c r="M983" s="5">
        <f t="shared" si="63"/>
        <v>-2.5110657263000213E-2</v>
      </c>
    </row>
    <row r="984" spans="1:13" x14ac:dyDescent="0.25">
      <c r="A984" s="1" t="s">
        <v>19</v>
      </c>
      <c r="B984" s="1" t="s">
        <v>65</v>
      </c>
      <c r="C984" s="6">
        <v>0</v>
      </c>
      <c r="D984" s="6">
        <v>0</v>
      </c>
      <c r="E984" s="5" t="str">
        <f t="shared" si="60"/>
        <v/>
      </c>
      <c r="F984" s="6">
        <v>0</v>
      </c>
      <c r="G984" s="6">
        <v>0</v>
      </c>
      <c r="H984" s="5" t="str">
        <f t="shared" si="61"/>
        <v/>
      </c>
      <c r="I984" s="6">
        <v>0</v>
      </c>
      <c r="J984" s="5" t="str">
        <f t="shared" si="62"/>
        <v/>
      </c>
      <c r="K984" s="6">
        <v>1.47045</v>
      </c>
      <c r="L984" s="6">
        <v>6.3706899999999997</v>
      </c>
      <c r="M984" s="5">
        <f t="shared" si="63"/>
        <v>3.3324764527865618</v>
      </c>
    </row>
    <row r="985" spans="1:13" x14ac:dyDescent="0.25">
      <c r="A985" s="1" t="s">
        <v>18</v>
      </c>
      <c r="B985" s="1" t="s">
        <v>65</v>
      </c>
      <c r="C985" s="6">
        <v>0</v>
      </c>
      <c r="D985" s="6">
        <v>0</v>
      </c>
      <c r="E985" s="5" t="str">
        <f t="shared" si="60"/>
        <v/>
      </c>
      <c r="F985" s="6">
        <v>9.8099999999999993E-3</v>
      </c>
      <c r="G985" s="6">
        <v>0</v>
      </c>
      <c r="H985" s="5">
        <f t="shared" si="61"/>
        <v>-1</v>
      </c>
      <c r="I985" s="6">
        <v>0.19350000000000001</v>
      </c>
      <c r="J985" s="5">
        <f t="shared" si="62"/>
        <v>-1</v>
      </c>
      <c r="K985" s="6">
        <v>6.3399999999999998E-2</v>
      </c>
      <c r="L985" s="6">
        <v>4.8501599999999998</v>
      </c>
      <c r="M985" s="5">
        <f t="shared" si="63"/>
        <v>75.500946372239753</v>
      </c>
    </row>
    <row r="986" spans="1:13" x14ac:dyDescent="0.25">
      <c r="A986" s="1" t="s">
        <v>17</v>
      </c>
      <c r="B986" s="1" t="s">
        <v>65</v>
      </c>
      <c r="C986" s="6">
        <v>0</v>
      </c>
      <c r="D986" s="6">
        <v>0</v>
      </c>
      <c r="E986" s="5" t="str">
        <f t="shared" si="60"/>
        <v/>
      </c>
      <c r="F986" s="6">
        <v>37.192639999999997</v>
      </c>
      <c r="G986" s="6">
        <v>17.950939999999999</v>
      </c>
      <c r="H986" s="5">
        <f t="shared" si="61"/>
        <v>-0.5173523578858612</v>
      </c>
      <c r="I986" s="6">
        <v>9.1166499999999999</v>
      </c>
      <c r="J986" s="5">
        <f t="shared" si="62"/>
        <v>0.96902809694350434</v>
      </c>
      <c r="K986" s="6">
        <v>336.83472999999998</v>
      </c>
      <c r="L986" s="6">
        <v>254.05956</v>
      </c>
      <c r="M986" s="5">
        <f t="shared" si="63"/>
        <v>-0.24574416658282228</v>
      </c>
    </row>
    <row r="987" spans="1:13" x14ac:dyDescent="0.25">
      <c r="A987" s="1" t="s">
        <v>16</v>
      </c>
      <c r="B987" s="1" t="s">
        <v>65</v>
      </c>
      <c r="C987" s="6">
        <v>0</v>
      </c>
      <c r="D987" s="6">
        <v>0</v>
      </c>
      <c r="E987" s="5" t="str">
        <f t="shared" si="60"/>
        <v/>
      </c>
      <c r="F987" s="6">
        <v>0</v>
      </c>
      <c r="G987" s="6">
        <v>0</v>
      </c>
      <c r="H987" s="5" t="str">
        <f t="shared" si="61"/>
        <v/>
      </c>
      <c r="I987" s="6">
        <v>0</v>
      </c>
      <c r="J987" s="5" t="str">
        <f t="shared" si="62"/>
        <v/>
      </c>
      <c r="K987" s="6">
        <v>0</v>
      </c>
      <c r="L987" s="6">
        <v>0</v>
      </c>
      <c r="M987" s="5" t="str">
        <f t="shared" si="63"/>
        <v/>
      </c>
    </row>
    <row r="988" spans="1:13" x14ac:dyDescent="0.25">
      <c r="A988" s="1" t="s">
        <v>15</v>
      </c>
      <c r="B988" s="1" t="s">
        <v>65</v>
      </c>
      <c r="C988" s="6">
        <v>0</v>
      </c>
      <c r="D988" s="6">
        <v>0</v>
      </c>
      <c r="E988" s="5" t="str">
        <f t="shared" si="60"/>
        <v/>
      </c>
      <c r="F988" s="6">
        <v>0.61985999999999997</v>
      </c>
      <c r="G988" s="6">
        <v>7.9475800000000003</v>
      </c>
      <c r="H988" s="5">
        <f t="shared" si="61"/>
        <v>11.821572613170718</v>
      </c>
      <c r="I988" s="6">
        <v>0</v>
      </c>
      <c r="J988" s="5" t="str">
        <f t="shared" si="62"/>
        <v/>
      </c>
      <c r="K988" s="6">
        <v>10.57159</v>
      </c>
      <c r="L988" s="6">
        <v>21.853349999999999</v>
      </c>
      <c r="M988" s="5">
        <f t="shared" si="63"/>
        <v>1.0671772174289771</v>
      </c>
    </row>
    <row r="989" spans="1:13" x14ac:dyDescent="0.25">
      <c r="A989" s="1" t="s">
        <v>14</v>
      </c>
      <c r="B989" s="1" t="s">
        <v>65</v>
      </c>
      <c r="C989" s="6">
        <v>0</v>
      </c>
      <c r="D989" s="6">
        <v>0</v>
      </c>
      <c r="E989" s="5" t="str">
        <f t="shared" si="60"/>
        <v/>
      </c>
      <c r="F989" s="6">
        <v>7.3636200000000001</v>
      </c>
      <c r="G989" s="6">
        <v>4.0050000000000002E-2</v>
      </c>
      <c r="H989" s="5">
        <f t="shared" si="61"/>
        <v>-0.9945610990246645</v>
      </c>
      <c r="I989" s="6">
        <v>0.21299999999999999</v>
      </c>
      <c r="J989" s="5">
        <f t="shared" si="62"/>
        <v>-0.81197183098591541</v>
      </c>
      <c r="K989" s="6">
        <v>89.821510000000004</v>
      </c>
      <c r="L989" s="6">
        <v>241.31131999999999</v>
      </c>
      <c r="M989" s="5">
        <f t="shared" si="63"/>
        <v>1.6865649441876447</v>
      </c>
    </row>
    <row r="990" spans="1:13" x14ac:dyDescent="0.25">
      <c r="A990" s="1" t="s">
        <v>13</v>
      </c>
      <c r="B990" s="1" t="s">
        <v>65</v>
      </c>
      <c r="C990" s="6">
        <v>635.94317000000001</v>
      </c>
      <c r="D990" s="6">
        <v>846.68254999999999</v>
      </c>
      <c r="E990" s="5">
        <f t="shared" si="60"/>
        <v>0.3313808370644189</v>
      </c>
      <c r="F990" s="6">
        <v>17323.958119999999</v>
      </c>
      <c r="G990" s="6">
        <v>22192.645980000001</v>
      </c>
      <c r="H990" s="5">
        <f t="shared" si="61"/>
        <v>0.28103784517807417</v>
      </c>
      <c r="I990" s="6">
        <v>14545.96017</v>
      </c>
      <c r="J990" s="5">
        <f t="shared" si="62"/>
        <v>0.5256913755181829</v>
      </c>
      <c r="K990" s="6">
        <v>125266.63811</v>
      </c>
      <c r="L990" s="6">
        <v>139764.45288999999</v>
      </c>
      <c r="M990" s="5">
        <f t="shared" si="63"/>
        <v>0.11573564197730812</v>
      </c>
    </row>
    <row r="991" spans="1:13" x14ac:dyDescent="0.25">
      <c r="A991" s="1" t="s">
        <v>12</v>
      </c>
      <c r="B991" s="1" t="s">
        <v>65</v>
      </c>
      <c r="C991" s="6">
        <v>0</v>
      </c>
      <c r="D991" s="6">
        <v>0</v>
      </c>
      <c r="E991" s="5" t="str">
        <f t="shared" si="60"/>
        <v/>
      </c>
      <c r="F991" s="6">
        <v>18.275469999999999</v>
      </c>
      <c r="G991" s="6">
        <v>34.639609999999998</v>
      </c>
      <c r="H991" s="5">
        <f t="shared" si="61"/>
        <v>0.89541554882035856</v>
      </c>
      <c r="I991" s="6">
        <v>158.63490999999999</v>
      </c>
      <c r="J991" s="5">
        <f t="shared" si="62"/>
        <v>-0.78163942602545688</v>
      </c>
      <c r="K991" s="6">
        <v>174.04089999999999</v>
      </c>
      <c r="L991" s="6">
        <v>434.43687999999997</v>
      </c>
      <c r="M991" s="5">
        <f t="shared" si="63"/>
        <v>1.4961769331231909</v>
      </c>
    </row>
    <row r="992" spans="1:13" x14ac:dyDescent="0.25">
      <c r="A992" s="1" t="s">
        <v>11</v>
      </c>
      <c r="B992" s="1" t="s">
        <v>65</v>
      </c>
      <c r="C992" s="6">
        <v>102.45435000000001</v>
      </c>
      <c r="D992" s="6">
        <v>77.181960000000004</v>
      </c>
      <c r="E992" s="5">
        <f t="shared" si="60"/>
        <v>-0.24666976072758262</v>
      </c>
      <c r="F992" s="6">
        <v>1511.5362</v>
      </c>
      <c r="G992" s="6">
        <v>1914.20677</v>
      </c>
      <c r="H992" s="5">
        <f t="shared" si="61"/>
        <v>0.26639823115053418</v>
      </c>
      <c r="I992" s="6">
        <v>1395.3419799999999</v>
      </c>
      <c r="J992" s="5">
        <f t="shared" si="62"/>
        <v>0.37185492691906252</v>
      </c>
      <c r="K992" s="6">
        <v>10553.94996</v>
      </c>
      <c r="L992" s="6">
        <v>15521.77519</v>
      </c>
      <c r="M992" s="5">
        <f t="shared" si="63"/>
        <v>0.47070767331930763</v>
      </c>
    </row>
    <row r="993" spans="1:13" x14ac:dyDescent="0.25">
      <c r="A993" s="1" t="s">
        <v>24</v>
      </c>
      <c r="B993" s="1" t="s">
        <v>65</v>
      </c>
      <c r="C993" s="6">
        <v>0</v>
      </c>
      <c r="D993" s="6">
        <v>0</v>
      </c>
      <c r="E993" s="5" t="str">
        <f t="shared" si="60"/>
        <v/>
      </c>
      <c r="F993" s="6">
        <v>16.366109999999999</v>
      </c>
      <c r="G993" s="6">
        <v>0</v>
      </c>
      <c r="H993" s="5">
        <f t="shared" si="61"/>
        <v>-1</v>
      </c>
      <c r="I993" s="6">
        <v>0</v>
      </c>
      <c r="J993" s="5" t="str">
        <f t="shared" si="62"/>
        <v/>
      </c>
      <c r="K993" s="6">
        <v>51.449109999999997</v>
      </c>
      <c r="L993" s="6">
        <v>0.54749999999999999</v>
      </c>
      <c r="M993" s="5">
        <f t="shared" si="63"/>
        <v>-0.98935841650127665</v>
      </c>
    </row>
    <row r="994" spans="1:13" x14ac:dyDescent="0.25">
      <c r="A994" s="1" t="s">
        <v>10</v>
      </c>
      <c r="B994" s="1" t="s">
        <v>65</v>
      </c>
      <c r="C994" s="6">
        <v>17.030449999999998</v>
      </c>
      <c r="D994" s="6">
        <v>0</v>
      </c>
      <c r="E994" s="5">
        <f t="shared" si="60"/>
        <v>-1</v>
      </c>
      <c r="F994" s="6">
        <v>151.12154000000001</v>
      </c>
      <c r="G994" s="6">
        <v>1018.14678</v>
      </c>
      <c r="H994" s="5">
        <f t="shared" si="61"/>
        <v>5.7372710733360712</v>
      </c>
      <c r="I994" s="6">
        <v>1053.8434400000001</v>
      </c>
      <c r="J994" s="5">
        <f t="shared" si="62"/>
        <v>-3.3872830294412681E-2</v>
      </c>
      <c r="K994" s="6">
        <v>1129.7333900000001</v>
      </c>
      <c r="L994" s="6">
        <v>3112.2901200000001</v>
      </c>
      <c r="M994" s="5">
        <f t="shared" si="63"/>
        <v>1.7548890274014117</v>
      </c>
    </row>
    <row r="995" spans="1:13" x14ac:dyDescent="0.25">
      <c r="A995" s="1" t="s">
        <v>9</v>
      </c>
      <c r="B995" s="1" t="s">
        <v>65</v>
      </c>
      <c r="C995" s="6">
        <v>0</v>
      </c>
      <c r="D995" s="6">
        <v>62.727620000000002</v>
      </c>
      <c r="E995" s="5" t="str">
        <f t="shared" si="60"/>
        <v/>
      </c>
      <c r="F995" s="6">
        <v>1969.7083</v>
      </c>
      <c r="G995" s="6">
        <v>1716.24441</v>
      </c>
      <c r="H995" s="5">
        <f t="shared" si="61"/>
        <v>-0.12868092701848288</v>
      </c>
      <c r="I995" s="6">
        <v>2426.0482299999999</v>
      </c>
      <c r="J995" s="5">
        <f t="shared" si="62"/>
        <v>-0.29257613728478926</v>
      </c>
      <c r="K995" s="6">
        <v>9222.88573</v>
      </c>
      <c r="L995" s="6">
        <v>16278.485839999999</v>
      </c>
      <c r="M995" s="5">
        <f t="shared" si="63"/>
        <v>0.765010032277609</v>
      </c>
    </row>
    <row r="996" spans="1:13" x14ac:dyDescent="0.25">
      <c r="A996" s="1" t="s">
        <v>8</v>
      </c>
      <c r="B996" s="1" t="s">
        <v>65</v>
      </c>
      <c r="C996" s="6">
        <v>0</v>
      </c>
      <c r="D996" s="6">
        <v>0</v>
      </c>
      <c r="E996" s="5" t="str">
        <f t="shared" si="60"/>
        <v/>
      </c>
      <c r="F996" s="6">
        <v>33.46951</v>
      </c>
      <c r="G996" s="6">
        <v>32.383809999999997</v>
      </c>
      <c r="H996" s="5">
        <f t="shared" si="61"/>
        <v>-3.2438479081408844E-2</v>
      </c>
      <c r="I996" s="6">
        <v>8.8500399999999999</v>
      </c>
      <c r="J996" s="5">
        <f t="shared" si="62"/>
        <v>2.6591710319953354</v>
      </c>
      <c r="K996" s="6">
        <v>80.424189999999996</v>
      </c>
      <c r="L996" s="6">
        <v>85.481290000000001</v>
      </c>
      <c r="M996" s="5">
        <f t="shared" si="63"/>
        <v>6.2880334884317879E-2</v>
      </c>
    </row>
    <row r="997" spans="1:13" x14ac:dyDescent="0.25">
      <c r="A997" s="1" t="s">
        <v>7</v>
      </c>
      <c r="B997" s="1" t="s">
        <v>65</v>
      </c>
      <c r="C997" s="6">
        <v>22.31598</v>
      </c>
      <c r="D997" s="6">
        <v>0</v>
      </c>
      <c r="E997" s="5">
        <f t="shared" si="60"/>
        <v>-1</v>
      </c>
      <c r="F997" s="6">
        <v>449.53381000000002</v>
      </c>
      <c r="G997" s="6">
        <v>476.92651999999998</v>
      </c>
      <c r="H997" s="5">
        <f t="shared" si="61"/>
        <v>6.0935817041214202E-2</v>
      </c>
      <c r="I997" s="6">
        <v>549.06390999999996</v>
      </c>
      <c r="J997" s="5">
        <f t="shared" si="62"/>
        <v>-0.13138250153793574</v>
      </c>
      <c r="K997" s="6">
        <v>3905.5562500000001</v>
      </c>
      <c r="L997" s="6">
        <v>4214.6036400000003</v>
      </c>
      <c r="M997" s="5">
        <f t="shared" si="63"/>
        <v>7.9130185360920091E-2</v>
      </c>
    </row>
    <row r="998" spans="1:13" x14ac:dyDescent="0.25">
      <c r="A998" s="1" t="s">
        <v>5</v>
      </c>
      <c r="B998" s="1" t="s">
        <v>65</v>
      </c>
      <c r="C998" s="6">
        <v>0</v>
      </c>
      <c r="D998" s="6">
        <v>0</v>
      </c>
      <c r="E998" s="5" t="str">
        <f t="shared" si="60"/>
        <v/>
      </c>
      <c r="F998" s="6">
        <v>127.2436</v>
      </c>
      <c r="G998" s="6">
        <v>228.11914999999999</v>
      </c>
      <c r="H998" s="5">
        <f t="shared" si="61"/>
        <v>0.79277503937329641</v>
      </c>
      <c r="I998" s="6">
        <v>71.413939999999997</v>
      </c>
      <c r="J998" s="5">
        <f t="shared" si="62"/>
        <v>2.194322425005538</v>
      </c>
      <c r="K998" s="6">
        <v>818.62504999999999</v>
      </c>
      <c r="L998" s="6">
        <v>963.23923000000002</v>
      </c>
      <c r="M998" s="5">
        <f t="shared" si="63"/>
        <v>0.1766549655425278</v>
      </c>
    </row>
    <row r="999" spans="1:13" x14ac:dyDescent="0.25">
      <c r="A999" s="1" t="s">
        <v>4</v>
      </c>
      <c r="B999" s="1" t="s">
        <v>65</v>
      </c>
      <c r="C999" s="6">
        <v>0</v>
      </c>
      <c r="D999" s="6">
        <v>0</v>
      </c>
      <c r="E999" s="5" t="str">
        <f t="shared" si="60"/>
        <v/>
      </c>
      <c r="F999" s="6">
        <v>559.08497999999997</v>
      </c>
      <c r="G999" s="6">
        <v>685.20759999999996</v>
      </c>
      <c r="H999" s="5">
        <f t="shared" si="61"/>
        <v>0.22558756631236987</v>
      </c>
      <c r="I999" s="6">
        <v>1047.0761199999999</v>
      </c>
      <c r="J999" s="5">
        <f t="shared" si="62"/>
        <v>-0.34559905730635898</v>
      </c>
      <c r="K999" s="6">
        <v>4737.0410599999996</v>
      </c>
      <c r="L999" s="6">
        <v>6994.8598400000001</v>
      </c>
      <c r="M999" s="5">
        <f t="shared" si="63"/>
        <v>0.47663061210619961</v>
      </c>
    </row>
    <row r="1000" spans="1:13" x14ac:dyDescent="0.25">
      <c r="A1000" s="1" t="s">
        <v>27</v>
      </c>
      <c r="B1000" s="1" t="s">
        <v>65</v>
      </c>
      <c r="C1000" s="6">
        <v>0</v>
      </c>
      <c r="D1000" s="6">
        <v>0</v>
      </c>
      <c r="E1000" s="5" t="str">
        <f t="shared" si="60"/>
        <v/>
      </c>
      <c r="F1000" s="6">
        <v>0</v>
      </c>
      <c r="G1000" s="6">
        <v>0</v>
      </c>
      <c r="H1000" s="5" t="str">
        <f t="shared" si="61"/>
        <v/>
      </c>
      <c r="I1000" s="6">
        <v>0</v>
      </c>
      <c r="J1000" s="5" t="str">
        <f t="shared" si="62"/>
        <v/>
      </c>
      <c r="K1000" s="6">
        <v>0</v>
      </c>
      <c r="L1000" s="6">
        <v>5.8983600000000003</v>
      </c>
      <c r="M1000" s="5" t="str">
        <f t="shared" si="63"/>
        <v/>
      </c>
    </row>
    <row r="1001" spans="1:13" x14ac:dyDescent="0.25">
      <c r="A1001" s="1" t="s">
        <v>3</v>
      </c>
      <c r="B1001" s="1" t="s">
        <v>65</v>
      </c>
      <c r="C1001" s="6">
        <v>3.02712</v>
      </c>
      <c r="D1001" s="6">
        <v>0</v>
      </c>
      <c r="E1001" s="5">
        <f t="shared" si="60"/>
        <v>-1</v>
      </c>
      <c r="F1001" s="6">
        <v>183.59331</v>
      </c>
      <c r="G1001" s="6">
        <v>200.80739</v>
      </c>
      <c r="H1001" s="5">
        <f t="shared" si="61"/>
        <v>9.3762022156471891E-2</v>
      </c>
      <c r="I1001" s="6">
        <v>222.02054000000001</v>
      </c>
      <c r="J1001" s="5">
        <f t="shared" si="62"/>
        <v>-9.5545889583008914E-2</v>
      </c>
      <c r="K1001" s="6">
        <v>1608.73</v>
      </c>
      <c r="L1001" s="6">
        <v>1373.78188</v>
      </c>
      <c r="M1001" s="5">
        <f t="shared" si="63"/>
        <v>-0.14604571307801806</v>
      </c>
    </row>
    <row r="1002" spans="1:13" x14ac:dyDescent="0.25">
      <c r="A1002" s="1" t="s">
        <v>2</v>
      </c>
      <c r="B1002" s="1" t="s">
        <v>65</v>
      </c>
      <c r="C1002" s="6">
        <v>0</v>
      </c>
      <c r="D1002" s="6">
        <v>0</v>
      </c>
      <c r="E1002" s="5" t="str">
        <f t="shared" si="60"/>
        <v/>
      </c>
      <c r="F1002" s="6">
        <v>299.92005</v>
      </c>
      <c r="G1002" s="6">
        <v>86.498559999999998</v>
      </c>
      <c r="H1002" s="5">
        <f t="shared" si="61"/>
        <v>-0.71159460662933338</v>
      </c>
      <c r="I1002" s="6">
        <v>229.68771000000001</v>
      </c>
      <c r="J1002" s="5">
        <f t="shared" si="62"/>
        <v>-0.62340797424468208</v>
      </c>
      <c r="K1002" s="6">
        <v>3809.36987</v>
      </c>
      <c r="L1002" s="6">
        <v>5112.4388600000002</v>
      </c>
      <c r="M1002" s="5">
        <f t="shared" si="63"/>
        <v>0.34206943260146083</v>
      </c>
    </row>
    <row r="1003" spans="1:13" x14ac:dyDescent="0.25">
      <c r="A1003" s="1" t="s">
        <v>26</v>
      </c>
      <c r="B1003" s="1" t="s">
        <v>65</v>
      </c>
      <c r="C1003" s="6">
        <v>0</v>
      </c>
      <c r="D1003" s="6">
        <v>0</v>
      </c>
      <c r="E1003" s="5" t="str">
        <f t="shared" si="60"/>
        <v/>
      </c>
      <c r="F1003" s="6">
        <v>0</v>
      </c>
      <c r="G1003" s="6">
        <v>0</v>
      </c>
      <c r="H1003" s="5" t="str">
        <f t="shared" si="61"/>
        <v/>
      </c>
      <c r="I1003" s="6">
        <v>0</v>
      </c>
      <c r="J1003" s="5" t="str">
        <f t="shared" si="62"/>
        <v/>
      </c>
      <c r="K1003" s="6">
        <v>0.65517999999999998</v>
      </c>
      <c r="L1003" s="6">
        <v>17.59995</v>
      </c>
      <c r="M1003" s="5">
        <f t="shared" si="63"/>
        <v>25.862770536341159</v>
      </c>
    </row>
    <row r="1004" spans="1:13" s="2" customFormat="1" ht="13" x14ac:dyDescent="0.3">
      <c r="A1004" s="2" t="s">
        <v>0</v>
      </c>
      <c r="B1004" s="2" t="s">
        <v>65</v>
      </c>
      <c r="C1004" s="4">
        <v>780.77107000000001</v>
      </c>
      <c r="D1004" s="4">
        <v>1044.13148</v>
      </c>
      <c r="E1004" s="3">
        <f t="shared" si="60"/>
        <v>0.33730810492248398</v>
      </c>
      <c r="F1004" s="4">
        <v>23092.002550000001</v>
      </c>
      <c r="G1004" s="4">
        <v>28999.2372</v>
      </c>
      <c r="H1004" s="3">
        <f t="shared" si="61"/>
        <v>0.25581300873362323</v>
      </c>
      <c r="I1004" s="4">
        <v>21804.7327</v>
      </c>
      <c r="J1004" s="3">
        <f t="shared" si="62"/>
        <v>0.32995151093964115</v>
      </c>
      <c r="K1004" s="4">
        <v>163702.64631000001</v>
      </c>
      <c r="L1004" s="4">
        <v>196552.67264999999</v>
      </c>
      <c r="M1004" s="3">
        <f t="shared" si="63"/>
        <v>0.20066887787380439</v>
      </c>
    </row>
    <row r="1005" spans="1:13" x14ac:dyDescent="0.25">
      <c r="A1005" s="1" t="s">
        <v>22</v>
      </c>
      <c r="B1005" s="1" t="s">
        <v>64</v>
      </c>
      <c r="C1005" s="6">
        <v>0</v>
      </c>
      <c r="D1005" s="6">
        <v>0</v>
      </c>
      <c r="E1005" s="5" t="str">
        <f t="shared" si="60"/>
        <v/>
      </c>
      <c r="F1005" s="6">
        <v>0</v>
      </c>
      <c r="G1005" s="6">
        <v>0</v>
      </c>
      <c r="H1005" s="5" t="str">
        <f t="shared" si="61"/>
        <v/>
      </c>
      <c r="I1005" s="6">
        <v>0</v>
      </c>
      <c r="J1005" s="5" t="str">
        <f t="shared" si="62"/>
        <v/>
      </c>
      <c r="K1005" s="6">
        <v>1.89828</v>
      </c>
      <c r="L1005" s="6">
        <v>0</v>
      </c>
      <c r="M1005" s="5">
        <f t="shared" si="63"/>
        <v>-1</v>
      </c>
    </row>
    <row r="1006" spans="1:13" x14ac:dyDescent="0.25">
      <c r="A1006" s="1" t="s">
        <v>21</v>
      </c>
      <c r="B1006" s="1" t="s">
        <v>64</v>
      </c>
      <c r="C1006" s="6">
        <v>13.847</v>
      </c>
      <c r="D1006" s="6">
        <v>0</v>
      </c>
      <c r="E1006" s="5">
        <f t="shared" si="60"/>
        <v>-1</v>
      </c>
      <c r="F1006" s="6">
        <v>150.28064000000001</v>
      </c>
      <c r="G1006" s="6">
        <v>97.162000000000006</v>
      </c>
      <c r="H1006" s="5">
        <f t="shared" si="61"/>
        <v>-0.35346296103077546</v>
      </c>
      <c r="I1006" s="6">
        <v>158.05199999999999</v>
      </c>
      <c r="J1006" s="5">
        <f t="shared" si="62"/>
        <v>-0.38525295472376175</v>
      </c>
      <c r="K1006" s="6">
        <v>627.40589</v>
      </c>
      <c r="L1006" s="6">
        <v>703.00900000000001</v>
      </c>
      <c r="M1006" s="5">
        <f t="shared" si="63"/>
        <v>0.12050111611161318</v>
      </c>
    </row>
    <row r="1007" spans="1:13" x14ac:dyDescent="0.25">
      <c r="A1007" s="1" t="s">
        <v>20</v>
      </c>
      <c r="B1007" s="1" t="s">
        <v>64</v>
      </c>
      <c r="C1007" s="6">
        <v>0</v>
      </c>
      <c r="D1007" s="6">
        <v>0</v>
      </c>
      <c r="E1007" s="5" t="str">
        <f t="shared" si="60"/>
        <v/>
      </c>
      <c r="F1007" s="6">
        <v>0</v>
      </c>
      <c r="G1007" s="6">
        <v>0</v>
      </c>
      <c r="H1007" s="5" t="str">
        <f t="shared" si="61"/>
        <v/>
      </c>
      <c r="I1007" s="6">
        <v>0</v>
      </c>
      <c r="J1007" s="5" t="str">
        <f t="shared" si="62"/>
        <v/>
      </c>
      <c r="K1007" s="6">
        <v>3.7008399999999999</v>
      </c>
      <c r="L1007" s="6">
        <v>3.1885400000000002</v>
      </c>
      <c r="M1007" s="5">
        <f t="shared" si="63"/>
        <v>-0.13842803255477132</v>
      </c>
    </row>
    <row r="1008" spans="1:13" x14ac:dyDescent="0.25">
      <c r="A1008" s="1" t="s">
        <v>19</v>
      </c>
      <c r="B1008" s="1" t="s">
        <v>64</v>
      </c>
      <c r="C1008" s="6">
        <v>0</v>
      </c>
      <c r="D1008" s="6">
        <v>0</v>
      </c>
      <c r="E1008" s="5" t="str">
        <f t="shared" si="60"/>
        <v/>
      </c>
      <c r="F1008" s="6">
        <v>0</v>
      </c>
      <c r="G1008" s="6">
        <v>0</v>
      </c>
      <c r="H1008" s="5" t="str">
        <f t="shared" si="61"/>
        <v/>
      </c>
      <c r="I1008" s="6">
        <v>0</v>
      </c>
      <c r="J1008" s="5" t="str">
        <f t="shared" si="62"/>
        <v/>
      </c>
      <c r="K1008" s="6">
        <v>1.21269</v>
      </c>
      <c r="L1008" s="6">
        <v>0</v>
      </c>
      <c r="M1008" s="5">
        <f t="shared" si="63"/>
        <v>-1</v>
      </c>
    </row>
    <row r="1009" spans="1:13" x14ac:dyDescent="0.25">
      <c r="A1009" s="1" t="s">
        <v>17</v>
      </c>
      <c r="B1009" s="1" t="s">
        <v>64</v>
      </c>
      <c r="C1009" s="6">
        <v>0</v>
      </c>
      <c r="D1009" s="6">
        <v>0</v>
      </c>
      <c r="E1009" s="5" t="str">
        <f t="shared" si="60"/>
        <v/>
      </c>
      <c r="F1009" s="6">
        <v>0</v>
      </c>
      <c r="G1009" s="6">
        <v>0</v>
      </c>
      <c r="H1009" s="5" t="str">
        <f t="shared" si="61"/>
        <v/>
      </c>
      <c r="I1009" s="6">
        <v>0</v>
      </c>
      <c r="J1009" s="5" t="str">
        <f t="shared" si="62"/>
        <v/>
      </c>
      <c r="K1009" s="6">
        <v>0.28799999999999998</v>
      </c>
      <c r="L1009" s="6">
        <v>0</v>
      </c>
      <c r="M1009" s="5">
        <f t="shared" si="63"/>
        <v>-1</v>
      </c>
    </row>
    <row r="1010" spans="1:13" x14ac:dyDescent="0.25">
      <c r="A1010" s="1" t="s">
        <v>15</v>
      </c>
      <c r="B1010" s="1" t="s">
        <v>64</v>
      </c>
      <c r="C1010" s="6">
        <v>0</v>
      </c>
      <c r="D1010" s="6">
        <v>0</v>
      </c>
      <c r="E1010" s="5" t="str">
        <f t="shared" si="60"/>
        <v/>
      </c>
      <c r="F1010" s="6">
        <v>0</v>
      </c>
      <c r="G1010" s="6">
        <v>0</v>
      </c>
      <c r="H1010" s="5" t="str">
        <f t="shared" si="61"/>
        <v/>
      </c>
      <c r="I1010" s="6">
        <v>0</v>
      </c>
      <c r="J1010" s="5" t="str">
        <f t="shared" si="62"/>
        <v/>
      </c>
      <c r="K1010" s="6">
        <v>0</v>
      </c>
      <c r="L1010" s="6">
        <v>0</v>
      </c>
      <c r="M1010" s="5" t="str">
        <f t="shared" si="63"/>
        <v/>
      </c>
    </row>
    <row r="1011" spans="1:13" x14ac:dyDescent="0.25">
      <c r="A1011" s="1" t="s">
        <v>14</v>
      </c>
      <c r="B1011" s="1" t="s">
        <v>64</v>
      </c>
      <c r="C1011" s="6">
        <v>0</v>
      </c>
      <c r="D1011" s="6">
        <v>0</v>
      </c>
      <c r="E1011" s="5" t="str">
        <f t="shared" si="60"/>
        <v/>
      </c>
      <c r="F1011" s="6">
        <v>9.2462</v>
      </c>
      <c r="G1011" s="6">
        <v>0</v>
      </c>
      <c r="H1011" s="5">
        <f t="shared" si="61"/>
        <v>-1</v>
      </c>
      <c r="I1011" s="6">
        <v>0</v>
      </c>
      <c r="J1011" s="5" t="str">
        <f t="shared" si="62"/>
        <v/>
      </c>
      <c r="K1011" s="6">
        <v>9.2462</v>
      </c>
      <c r="L1011" s="6">
        <v>0</v>
      </c>
      <c r="M1011" s="5">
        <f t="shared" si="63"/>
        <v>-1</v>
      </c>
    </row>
    <row r="1012" spans="1:13" x14ac:dyDescent="0.25">
      <c r="A1012" s="1" t="s">
        <v>13</v>
      </c>
      <c r="B1012" s="1" t="s">
        <v>64</v>
      </c>
      <c r="C1012" s="6">
        <v>0</v>
      </c>
      <c r="D1012" s="6">
        <v>0</v>
      </c>
      <c r="E1012" s="5" t="str">
        <f t="shared" si="60"/>
        <v/>
      </c>
      <c r="F1012" s="6">
        <v>0</v>
      </c>
      <c r="G1012" s="6">
        <v>0</v>
      </c>
      <c r="H1012" s="5" t="str">
        <f t="shared" si="61"/>
        <v/>
      </c>
      <c r="I1012" s="6">
        <v>0</v>
      </c>
      <c r="J1012" s="5" t="str">
        <f t="shared" si="62"/>
        <v/>
      </c>
      <c r="K1012" s="6">
        <v>0</v>
      </c>
      <c r="L1012" s="6">
        <v>2.0753699999999999</v>
      </c>
      <c r="M1012" s="5" t="str">
        <f t="shared" si="63"/>
        <v/>
      </c>
    </row>
    <row r="1013" spans="1:13" x14ac:dyDescent="0.25">
      <c r="A1013" s="1" t="s">
        <v>12</v>
      </c>
      <c r="B1013" s="1" t="s">
        <v>64</v>
      </c>
      <c r="C1013" s="6">
        <v>0</v>
      </c>
      <c r="D1013" s="6">
        <v>0</v>
      </c>
      <c r="E1013" s="5" t="str">
        <f t="shared" si="60"/>
        <v/>
      </c>
      <c r="F1013" s="6">
        <v>0</v>
      </c>
      <c r="G1013" s="6">
        <v>0</v>
      </c>
      <c r="H1013" s="5" t="str">
        <f t="shared" si="61"/>
        <v/>
      </c>
      <c r="I1013" s="6">
        <v>0</v>
      </c>
      <c r="J1013" s="5" t="str">
        <f t="shared" si="62"/>
        <v/>
      </c>
      <c r="K1013" s="6">
        <v>10.34</v>
      </c>
      <c r="L1013" s="6">
        <v>0</v>
      </c>
      <c r="M1013" s="5">
        <f t="shared" si="63"/>
        <v>-1</v>
      </c>
    </row>
    <row r="1014" spans="1:13" x14ac:dyDescent="0.25">
      <c r="A1014" s="1" t="s">
        <v>11</v>
      </c>
      <c r="B1014" s="1" t="s">
        <v>64</v>
      </c>
      <c r="C1014" s="6">
        <v>0</v>
      </c>
      <c r="D1014" s="6">
        <v>0</v>
      </c>
      <c r="E1014" s="5" t="str">
        <f t="shared" si="60"/>
        <v/>
      </c>
      <c r="F1014" s="6">
        <v>0</v>
      </c>
      <c r="G1014" s="6">
        <v>0</v>
      </c>
      <c r="H1014" s="5" t="str">
        <f t="shared" si="61"/>
        <v/>
      </c>
      <c r="I1014" s="6">
        <v>0</v>
      </c>
      <c r="J1014" s="5" t="str">
        <f t="shared" si="62"/>
        <v/>
      </c>
      <c r="K1014" s="6">
        <v>0.45616000000000001</v>
      </c>
      <c r="L1014" s="6">
        <v>0</v>
      </c>
      <c r="M1014" s="5">
        <f t="shared" si="63"/>
        <v>-1</v>
      </c>
    </row>
    <row r="1015" spans="1:13" x14ac:dyDescent="0.25">
      <c r="A1015" s="1" t="s">
        <v>10</v>
      </c>
      <c r="B1015" s="1" t="s">
        <v>64</v>
      </c>
      <c r="C1015" s="6">
        <v>0</v>
      </c>
      <c r="D1015" s="6">
        <v>0</v>
      </c>
      <c r="E1015" s="5" t="str">
        <f t="shared" si="60"/>
        <v/>
      </c>
      <c r="F1015" s="6">
        <v>0</v>
      </c>
      <c r="G1015" s="6">
        <v>0</v>
      </c>
      <c r="H1015" s="5" t="str">
        <f t="shared" si="61"/>
        <v/>
      </c>
      <c r="I1015" s="6">
        <v>0</v>
      </c>
      <c r="J1015" s="5" t="str">
        <f t="shared" si="62"/>
        <v/>
      </c>
      <c r="K1015" s="6">
        <v>67.125</v>
      </c>
      <c r="L1015" s="6">
        <v>368.13612999999998</v>
      </c>
      <c r="M1015" s="5">
        <f t="shared" si="63"/>
        <v>4.484337132216015</v>
      </c>
    </row>
    <row r="1016" spans="1:13" x14ac:dyDescent="0.25">
      <c r="A1016" s="1" t="s">
        <v>9</v>
      </c>
      <c r="B1016" s="1" t="s">
        <v>64</v>
      </c>
      <c r="C1016" s="6">
        <v>0</v>
      </c>
      <c r="D1016" s="6">
        <v>0</v>
      </c>
      <c r="E1016" s="5" t="str">
        <f t="shared" si="60"/>
        <v/>
      </c>
      <c r="F1016" s="6">
        <v>0</v>
      </c>
      <c r="G1016" s="6">
        <v>21.48</v>
      </c>
      <c r="H1016" s="5" t="str">
        <f t="shared" si="61"/>
        <v/>
      </c>
      <c r="I1016" s="6">
        <v>0</v>
      </c>
      <c r="J1016" s="5" t="str">
        <f t="shared" si="62"/>
        <v/>
      </c>
      <c r="K1016" s="6">
        <v>0.17871999999999999</v>
      </c>
      <c r="L1016" s="6">
        <v>49.08</v>
      </c>
      <c r="M1016" s="5">
        <f t="shared" si="63"/>
        <v>273.61951656222021</v>
      </c>
    </row>
    <row r="1017" spans="1:13" x14ac:dyDescent="0.25">
      <c r="A1017" s="1" t="s">
        <v>7</v>
      </c>
      <c r="B1017" s="1" t="s">
        <v>64</v>
      </c>
      <c r="C1017" s="6">
        <v>0</v>
      </c>
      <c r="D1017" s="6">
        <v>0</v>
      </c>
      <c r="E1017" s="5" t="str">
        <f t="shared" si="60"/>
        <v/>
      </c>
      <c r="F1017" s="6">
        <v>0</v>
      </c>
      <c r="G1017" s="6">
        <v>0</v>
      </c>
      <c r="H1017" s="5" t="str">
        <f t="shared" si="61"/>
        <v/>
      </c>
      <c r="I1017" s="6">
        <v>0</v>
      </c>
      <c r="J1017" s="5" t="str">
        <f t="shared" si="62"/>
        <v/>
      </c>
      <c r="K1017" s="6">
        <v>2.5001899999999999</v>
      </c>
      <c r="L1017" s="6">
        <v>11.58051</v>
      </c>
      <c r="M1017" s="5">
        <f t="shared" si="63"/>
        <v>3.6318519792495776</v>
      </c>
    </row>
    <row r="1018" spans="1:13" x14ac:dyDescent="0.25">
      <c r="A1018" s="1" t="s">
        <v>3</v>
      </c>
      <c r="B1018" s="1" t="s">
        <v>64</v>
      </c>
      <c r="C1018" s="6">
        <v>0</v>
      </c>
      <c r="D1018" s="6">
        <v>0</v>
      </c>
      <c r="E1018" s="5" t="str">
        <f t="shared" si="60"/>
        <v/>
      </c>
      <c r="F1018" s="6">
        <v>0</v>
      </c>
      <c r="G1018" s="6">
        <v>0</v>
      </c>
      <c r="H1018" s="5" t="str">
        <f t="shared" si="61"/>
        <v/>
      </c>
      <c r="I1018" s="6">
        <v>0</v>
      </c>
      <c r="J1018" s="5" t="str">
        <f t="shared" si="62"/>
        <v/>
      </c>
      <c r="K1018" s="6">
        <v>2.16</v>
      </c>
      <c r="L1018" s="6">
        <v>0</v>
      </c>
      <c r="M1018" s="5">
        <f t="shared" si="63"/>
        <v>-1</v>
      </c>
    </row>
    <row r="1019" spans="1:13" x14ac:dyDescent="0.25">
      <c r="A1019" s="1" t="s">
        <v>2</v>
      </c>
      <c r="B1019" s="1" t="s">
        <v>64</v>
      </c>
      <c r="C1019" s="6">
        <v>0</v>
      </c>
      <c r="D1019" s="6">
        <v>0</v>
      </c>
      <c r="E1019" s="5" t="str">
        <f t="shared" si="60"/>
        <v/>
      </c>
      <c r="F1019" s="6">
        <v>0</v>
      </c>
      <c r="G1019" s="6">
        <v>0</v>
      </c>
      <c r="H1019" s="5" t="str">
        <f t="shared" si="61"/>
        <v/>
      </c>
      <c r="I1019" s="6">
        <v>0</v>
      </c>
      <c r="J1019" s="5" t="str">
        <f t="shared" si="62"/>
        <v/>
      </c>
      <c r="K1019" s="6">
        <v>0</v>
      </c>
      <c r="L1019" s="6">
        <v>0</v>
      </c>
      <c r="M1019" s="5" t="str">
        <f t="shared" si="63"/>
        <v/>
      </c>
    </row>
    <row r="1020" spans="1:13" s="2" customFormat="1" ht="13" x14ac:dyDescent="0.3">
      <c r="A1020" s="2" t="s">
        <v>0</v>
      </c>
      <c r="B1020" s="2" t="s">
        <v>64</v>
      </c>
      <c r="C1020" s="4">
        <v>13.847</v>
      </c>
      <c r="D1020" s="4">
        <v>0</v>
      </c>
      <c r="E1020" s="3">
        <f t="shared" si="60"/>
        <v>-1</v>
      </c>
      <c r="F1020" s="4">
        <v>159.52683999999999</v>
      </c>
      <c r="G1020" s="4">
        <v>118.642</v>
      </c>
      <c r="H1020" s="3">
        <f t="shared" si="61"/>
        <v>-0.25628815815570594</v>
      </c>
      <c r="I1020" s="4">
        <v>158.05199999999999</v>
      </c>
      <c r="J1020" s="3">
        <f t="shared" si="62"/>
        <v>-0.24934831574418548</v>
      </c>
      <c r="K1020" s="4">
        <v>726.51197000000002</v>
      </c>
      <c r="L1020" s="4">
        <v>1137.0695499999999</v>
      </c>
      <c r="M1020" s="3">
        <f t="shared" si="63"/>
        <v>0.56510779856799864</v>
      </c>
    </row>
    <row r="1021" spans="1:13" x14ac:dyDescent="0.25">
      <c r="A1021" s="1" t="s">
        <v>22</v>
      </c>
      <c r="B1021" s="1" t="s">
        <v>63</v>
      </c>
      <c r="C1021" s="6">
        <v>0</v>
      </c>
      <c r="D1021" s="6">
        <v>0</v>
      </c>
      <c r="E1021" s="5" t="str">
        <f t="shared" si="60"/>
        <v/>
      </c>
      <c r="F1021" s="6">
        <v>115.09923000000001</v>
      </c>
      <c r="G1021" s="6">
        <v>47.789149999999999</v>
      </c>
      <c r="H1021" s="5">
        <f t="shared" si="61"/>
        <v>-0.58480043697946549</v>
      </c>
      <c r="I1021" s="6">
        <v>2.2975400000000001</v>
      </c>
      <c r="J1021" s="5">
        <f t="shared" si="62"/>
        <v>19.800138408906918</v>
      </c>
      <c r="K1021" s="6">
        <v>1712.29043</v>
      </c>
      <c r="L1021" s="6">
        <v>667.26063999999997</v>
      </c>
      <c r="M1021" s="5">
        <f t="shared" si="63"/>
        <v>-0.61031106154111958</v>
      </c>
    </row>
    <row r="1022" spans="1:13" x14ac:dyDescent="0.25">
      <c r="A1022" s="1" t="s">
        <v>21</v>
      </c>
      <c r="B1022" s="1" t="s">
        <v>63</v>
      </c>
      <c r="C1022" s="6">
        <v>0</v>
      </c>
      <c r="D1022" s="6">
        <v>0</v>
      </c>
      <c r="E1022" s="5" t="str">
        <f t="shared" si="60"/>
        <v/>
      </c>
      <c r="F1022" s="6">
        <v>0.43126999999999999</v>
      </c>
      <c r="G1022" s="6">
        <v>1.7822800000000001</v>
      </c>
      <c r="H1022" s="5">
        <f t="shared" si="61"/>
        <v>3.1326315301319365</v>
      </c>
      <c r="I1022" s="6">
        <v>12.59972</v>
      </c>
      <c r="J1022" s="5">
        <f t="shared" si="62"/>
        <v>-0.85854606292838254</v>
      </c>
      <c r="K1022" s="6">
        <v>30.475259999999999</v>
      </c>
      <c r="L1022" s="6">
        <v>116.87101</v>
      </c>
      <c r="M1022" s="5">
        <f t="shared" si="63"/>
        <v>2.8349471013536882</v>
      </c>
    </row>
    <row r="1023" spans="1:13" x14ac:dyDescent="0.25">
      <c r="A1023" s="1" t="s">
        <v>20</v>
      </c>
      <c r="B1023" s="1" t="s">
        <v>63</v>
      </c>
      <c r="C1023" s="6">
        <v>0</v>
      </c>
      <c r="D1023" s="6">
        <v>0</v>
      </c>
      <c r="E1023" s="5" t="str">
        <f t="shared" si="60"/>
        <v/>
      </c>
      <c r="F1023" s="6">
        <v>8936.4863100000002</v>
      </c>
      <c r="G1023" s="6">
        <v>3194.7525099999998</v>
      </c>
      <c r="H1023" s="5">
        <f t="shared" si="61"/>
        <v>-0.64250462663104557</v>
      </c>
      <c r="I1023" s="6">
        <v>3911.6545299999998</v>
      </c>
      <c r="J1023" s="5">
        <f t="shared" si="62"/>
        <v>-0.18327334750597213</v>
      </c>
      <c r="K1023" s="6">
        <v>66645.970619999993</v>
      </c>
      <c r="L1023" s="6">
        <v>70284.448690000005</v>
      </c>
      <c r="M1023" s="5">
        <f t="shared" si="63"/>
        <v>5.4594119286607512E-2</v>
      </c>
    </row>
    <row r="1024" spans="1:13" x14ac:dyDescent="0.25">
      <c r="A1024" s="1" t="s">
        <v>19</v>
      </c>
      <c r="B1024" s="1" t="s">
        <v>63</v>
      </c>
      <c r="C1024" s="6">
        <v>0</v>
      </c>
      <c r="D1024" s="6">
        <v>0.22338</v>
      </c>
      <c r="E1024" s="5" t="str">
        <f t="shared" si="60"/>
        <v/>
      </c>
      <c r="F1024" s="6">
        <v>26.240729999999999</v>
      </c>
      <c r="G1024" s="6">
        <v>36.613239999999998</v>
      </c>
      <c r="H1024" s="5">
        <f t="shared" si="61"/>
        <v>0.39528282940299286</v>
      </c>
      <c r="I1024" s="6">
        <v>6.0159000000000002</v>
      </c>
      <c r="J1024" s="5">
        <f t="shared" si="62"/>
        <v>5.0860785584866761</v>
      </c>
      <c r="K1024" s="6">
        <v>99.740889999999993</v>
      </c>
      <c r="L1024" s="6">
        <v>173.72790000000001</v>
      </c>
      <c r="M1024" s="5">
        <f t="shared" si="63"/>
        <v>0.74179215765971218</v>
      </c>
    </row>
    <row r="1025" spans="1:13" x14ac:dyDescent="0.25">
      <c r="A1025" s="1" t="s">
        <v>18</v>
      </c>
      <c r="B1025" s="1" t="s">
        <v>63</v>
      </c>
      <c r="C1025" s="6">
        <v>0</v>
      </c>
      <c r="D1025" s="6">
        <v>0</v>
      </c>
      <c r="E1025" s="5" t="str">
        <f t="shared" si="60"/>
        <v/>
      </c>
      <c r="F1025" s="6">
        <v>0</v>
      </c>
      <c r="G1025" s="6">
        <v>1.02244</v>
      </c>
      <c r="H1025" s="5" t="str">
        <f t="shared" si="61"/>
        <v/>
      </c>
      <c r="I1025" s="6">
        <v>0.63805000000000001</v>
      </c>
      <c r="J1025" s="5">
        <f t="shared" si="62"/>
        <v>0.60244494945537186</v>
      </c>
      <c r="K1025" s="6">
        <v>1.46</v>
      </c>
      <c r="L1025" s="6">
        <v>1.66049</v>
      </c>
      <c r="M1025" s="5">
        <f t="shared" si="63"/>
        <v>0.13732191780821923</v>
      </c>
    </row>
    <row r="1026" spans="1:13" x14ac:dyDescent="0.25">
      <c r="A1026" s="1" t="s">
        <v>17</v>
      </c>
      <c r="B1026" s="1" t="s">
        <v>63</v>
      </c>
      <c r="C1026" s="6">
        <v>0</v>
      </c>
      <c r="D1026" s="6">
        <v>0</v>
      </c>
      <c r="E1026" s="5" t="str">
        <f t="shared" si="60"/>
        <v/>
      </c>
      <c r="F1026" s="6">
        <v>161.15069</v>
      </c>
      <c r="G1026" s="6">
        <v>0</v>
      </c>
      <c r="H1026" s="5">
        <f t="shared" si="61"/>
        <v>-1</v>
      </c>
      <c r="I1026" s="6">
        <v>0</v>
      </c>
      <c r="J1026" s="5" t="str">
        <f t="shared" si="62"/>
        <v/>
      </c>
      <c r="K1026" s="6">
        <v>6011.9509900000003</v>
      </c>
      <c r="L1026" s="6">
        <v>408.4298</v>
      </c>
      <c r="M1026" s="5">
        <f t="shared" si="63"/>
        <v>-0.93206368437145226</v>
      </c>
    </row>
    <row r="1027" spans="1:13" x14ac:dyDescent="0.25">
      <c r="A1027" s="1" t="s">
        <v>28</v>
      </c>
      <c r="B1027" s="1" t="s">
        <v>63</v>
      </c>
      <c r="C1027" s="6">
        <v>0</v>
      </c>
      <c r="D1027" s="6">
        <v>0</v>
      </c>
      <c r="E1027" s="5" t="str">
        <f t="shared" si="60"/>
        <v/>
      </c>
      <c r="F1027" s="6">
        <v>9.2340000000000005E-2</v>
      </c>
      <c r="G1027" s="6">
        <v>0</v>
      </c>
      <c r="H1027" s="5">
        <f t="shared" si="61"/>
        <v>-1</v>
      </c>
      <c r="I1027" s="6">
        <v>0</v>
      </c>
      <c r="J1027" s="5" t="str">
        <f t="shared" si="62"/>
        <v/>
      </c>
      <c r="K1027" s="6">
        <v>41.349339999999998</v>
      </c>
      <c r="L1027" s="6">
        <v>0</v>
      </c>
      <c r="M1027" s="5">
        <f t="shared" si="63"/>
        <v>-1</v>
      </c>
    </row>
    <row r="1028" spans="1:13" x14ac:dyDescent="0.25">
      <c r="A1028" s="1" t="s">
        <v>15</v>
      </c>
      <c r="B1028" s="1" t="s">
        <v>63</v>
      </c>
      <c r="C1028" s="6">
        <v>0</v>
      </c>
      <c r="D1028" s="6">
        <v>0</v>
      </c>
      <c r="E1028" s="5" t="str">
        <f t="shared" si="60"/>
        <v/>
      </c>
      <c r="F1028" s="6">
        <v>0</v>
      </c>
      <c r="G1028" s="6">
        <v>0</v>
      </c>
      <c r="H1028" s="5" t="str">
        <f t="shared" si="61"/>
        <v/>
      </c>
      <c r="I1028" s="6">
        <v>0</v>
      </c>
      <c r="J1028" s="5" t="str">
        <f t="shared" si="62"/>
        <v/>
      </c>
      <c r="K1028" s="6">
        <v>0.30493999999999999</v>
      </c>
      <c r="L1028" s="6">
        <v>0.81637000000000004</v>
      </c>
      <c r="M1028" s="5">
        <f t="shared" si="63"/>
        <v>1.6771496032006299</v>
      </c>
    </row>
    <row r="1029" spans="1:13" x14ac:dyDescent="0.25">
      <c r="A1029" s="1" t="s">
        <v>14</v>
      </c>
      <c r="B1029" s="1" t="s">
        <v>63</v>
      </c>
      <c r="C1029" s="6">
        <v>0</v>
      </c>
      <c r="D1029" s="6">
        <v>13.39822</v>
      </c>
      <c r="E1029" s="5" t="str">
        <f t="shared" ref="E1029:E1092" si="64">IF(C1029=0,"",(D1029/C1029-1))</f>
        <v/>
      </c>
      <c r="F1029" s="6">
        <v>2858.9694500000001</v>
      </c>
      <c r="G1029" s="6">
        <v>1940.2968499999999</v>
      </c>
      <c r="H1029" s="5">
        <f t="shared" ref="H1029:H1092" si="65">IF(F1029=0,"",(G1029/F1029-1))</f>
        <v>-0.32132998133295898</v>
      </c>
      <c r="I1029" s="6">
        <v>1901.3717200000001</v>
      </c>
      <c r="J1029" s="5">
        <f t="shared" ref="J1029:J1092" si="66">IF(I1029=0,"",(G1029/I1029-1))</f>
        <v>2.0472130510071906E-2</v>
      </c>
      <c r="K1029" s="6">
        <v>11994.617490000001</v>
      </c>
      <c r="L1029" s="6">
        <v>19803.402239999999</v>
      </c>
      <c r="M1029" s="5">
        <f t="shared" ref="M1029:M1092" si="67">IF(K1029=0,"",(L1029/K1029-1))</f>
        <v>0.65102407446592103</v>
      </c>
    </row>
    <row r="1030" spans="1:13" x14ac:dyDescent="0.25">
      <c r="A1030" s="1" t="s">
        <v>13</v>
      </c>
      <c r="B1030" s="1" t="s">
        <v>63</v>
      </c>
      <c r="C1030" s="6">
        <v>0</v>
      </c>
      <c r="D1030" s="6">
        <v>0</v>
      </c>
      <c r="E1030" s="5" t="str">
        <f t="shared" si="64"/>
        <v/>
      </c>
      <c r="F1030" s="6">
        <v>0</v>
      </c>
      <c r="G1030" s="6">
        <v>0</v>
      </c>
      <c r="H1030" s="5" t="str">
        <f t="shared" si="65"/>
        <v/>
      </c>
      <c r="I1030" s="6">
        <v>0</v>
      </c>
      <c r="J1030" s="5" t="str">
        <f t="shared" si="66"/>
        <v/>
      </c>
      <c r="K1030" s="6">
        <v>0</v>
      </c>
      <c r="L1030" s="6">
        <v>9.7513500000000004</v>
      </c>
      <c r="M1030" s="5" t="str">
        <f t="shared" si="67"/>
        <v/>
      </c>
    </row>
    <row r="1031" spans="1:13" x14ac:dyDescent="0.25">
      <c r="A1031" s="1" t="s">
        <v>12</v>
      </c>
      <c r="B1031" s="1" t="s">
        <v>63</v>
      </c>
      <c r="C1031" s="6">
        <v>26.112030000000001</v>
      </c>
      <c r="D1031" s="6">
        <v>0</v>
      </c>
      <c r="E1031" s="5">
        <f t="shared" si="64"/>
        <v>-1</v>
      </c>
      <c r="F1031" s="6">
        <v>214.70223999999999</v>
      </c>
      <c r="G1031" s="6">
        <v>3.1291099999999998</v>
      </c>
      <c r="H1031" s="5">
        <f t="shared" si="65"/>
        <v>-0.98542581577164723</v>
      </c>
      <c r="I1031" s="6">
        <v>111.29300000000001</v>
      </c>
      <c r="J1031" s="5">
        <f t="shared" si="66"/>
        <v>-0.97188403583334082</v>
      </c>
      <c r="K1031" s="6">
        <v>1659.9884300000001</v>
      </c>
      <c r="L1031" s="6">
        <v>889.87338999999997</v>
      </c>
      <c r="M1031" s="5">
        <f t="shared" si="67"/>
        <v>-0.46392795641352758</v>
      </c>
    </row>
    <row r="1032" spans="1:13" x14ac:dyDescent="0.25">
      <c r="A1032" s="1" t="s">
        <v>11</v>
      </c>
      <c r="B1032" s="1" t="s">
        <v>63</v>
      </c>
      <c r="C1032" s="6">
        <v>0</v>
      </c>
      <c r="D1032" s="6">
        <v>0</v>
      </c>
      <c r="E1032" s="5" t="str">
        <f t="shared" si="64"/>
        <v/>
      </c>
      <c r="F1032" s="6">
        <v>308.05023</v>
      </c>
      <c r="G1032" s="6">
        <v>1313.6581699999999</v>
      </c>
      <c r="H1032" s="5">
        <f t="shared" si="65"/>
        <v>3.2644284667471277</v>
      </c>
      <c r="I1032" s="6">
        <v>28488.067220000001</v>
      </c>
      <c r="J1032" s="5">
        <f t="shared" si="66"/>
        <v>-0.95388742381660252</v>
      </c>
      <c r="K1032" s="6">
        <v>45046.016810000001</v>
      </c>
      <c r="L1032" s="6">
        <v>68805.159870000003</v>
      </c>
      <c r="M1032" s="5">
        <f t="shared" si="67"/>
        <v>0.52744159733842633</v>
      </c>
    </row>
    <row r="1033" spans="1:13" x14ac:dyDescent="0.25">
      <c r="A1033" s="1" t="s">
        <v>10</v>
      </c>
      <c r="B1033" s="1" t="s">
        <v>63</v>
      </c>
      <c r="C1033" s="6">
        <v>130.02600000000001</v>
      </c>
      <c r="D1033" s="6">
        <v>0</v>
      </c>
      <c r="E1033" s="5">
        <f t="shared" si="64"/>
        <v>-1</v>
      </c>
      <c r="F1033" s="6">
        <v>15407.269329999999</v>
      </c>
      <c r="G1033" s="6">
        <v>5857.7015199999996</v>
      </c>
      <c r="H1033" s="5">
        <f t="shared" si="65"/>
        <v>-0.61980923455434911</v>
      </c>
      <c r="I1033" s="6">
        <v>11119.13564</v>
      </c>
      <c r="J1033" s="5">
        <f t="shared" si="66"/>
        <v>-0.47318733131310198</v>
      </c>
      <c r="K1033" s="6">
        <v>76820.072610000003</v>
      </c>
      <c r="L1033" s="6">
        <v>71942.325140000001</v>
      </c>
      <c r="M1033" s="5">
        <f t="shared" si="67"/>
        <v>-6.3495741468031941E-2</v>
      </c>
    </row>
    <row r="1034" spans="1:13" x14ac:dyDescent="0.25">
      <c r="A1034" s="1" t="s">
        <v>9</v>
      </c>
      <c r="B1034" s="1" t="s">
        <v>63</v>
      </c>
      <c r="C1034" s="6">
        <v>0</v>
      </c>
      <c r="D1034" s="6">
        <v>0</v>
      </c>
      <c r="E1034" s="5" t="str">
        <f t="shared" si="64"/>
        <v/>
      </c>
      <c r="F1034" s="6">
        <v>1610.2437500000001</v>
      </c>
      <c r="G1034" s="6">
        <v>154.81555</v>
      </c>
      <c r="H1034" s="5">
        <f t="shared" si="65"/>
        <v>-0.9038558292805049</v>
      </c>
      <c r="I1034" s="6">
        <v>32.888500000000001</v>
      </c>
      <c r="J1034" s="5">
        <f t="shared" si="66"/>
        <v>3.7072852212779539</v>
      </c>
      <c r="K1034" s="6">
        <v>4969.5874100000001</v>
      </c>
      <c r="L1034" s="6">
        <v>2937.0844400000001</v>
      </c>
      <c r="M1034" s="5">
        <f t="shared" si="67"/>
        <v>-0.40898827252944925</v>
      </c>
    </row>
    <row r="1035" spans="1:13" x14ac:dyDescent="0.25">
      <c r="A1035" s="1" t="s">
        <v>8</v>
      </c>
      <c r="B1035" s="1" t="s">
        <v>63</v>
      </c>
      <c r="C1035" s="6">
        <v>0</v>
      </c>
      <c r="D1035" s="6">
        <v>0</v>
      </c>
      <c r="E1035" s="5" t="str">
        <f t="shared" si="64"/>
        <v/>
      </c>
      <c r="F1035" s="6">
        <v>0</v>
      </c>
      <c r="G1035" s="6">
        <v>90.125860000000003</v>
      </c>
      <c r="H1035" s="5" t="str">
        <f t="shared" si="65"/>
        <v/>
      </c>
      <c r="I1035" s="6">
        <v>0</v>
      </c>
      <c r="J1035" s="5" t="str">
        <f t="shared" si="66"/>
        <v/>
      </c>
      <c r="K1035" s="6">
        <v>2.30715</v>
      </c>
      <c r="L1035" s="6">
        <v>137.65467000000001</v>
      </c>
      <c r="M1035" s="5">
        <f t="shared" si="67"/>
        <v>58.664378128860285</v>
      </c>
    </row>
    <row r="1036" spans="1:13" x14ac:dyDescent="0.25">
      <c r="A1036" s="1" t="s">
        <v>7</v>
      </c>
      <c r="B1036" s="1" t="s">
        <v>63</v>
      </c>
      <c r="C1036" s="6">
        <v>0</v>
      </c>
      <c r="D1036" s="6">
        <v>0.47627000000000003</v>
      </c>
      <c r="E1036" s="5" t="str">
        <f t="shared" si="64"/>
        <v/>
      </c>
      <c r="F1036" s="6">
        <v>316.52965</v>
      </c>
      <c r="G1036" s="6">
        <v>581.42204000000004</v>
      </c>
      <c r="H1036" s="5">
        <f t="shared" si="65"/>
        <v>0.83686438221506276</v>
      </c>
      <c r="I1036" s="6">
        <v>439.24367999999998</v>
      </c>
      <c r="J1036" s="5">
        <f t="shared" si="66"/>
        <v>0.32368902837714142</v>
      </c>
      <c r="K1036" s="6">
        <v>2981.9098600000002</v>
      </c>
      <c r="L1036" s="6">
        <v>4593.0035600000001</v>
      </c>
      <c r="M1036" s="5">
        <f t="shared" si="67"/>
        <v>0.54028920243752765</v>
      </c>
    </row>
    <row r="1037" spans="1:13" x14ac:dyDescent="0.25">
      <c r="A1037" s="1" t="s">
        <v>6</v>
      </c>
      <c r="B1037" s="1" t="s">
        <v>63</v>
      </c>
      <c r="C1037" s="6">
        <v>0</v>
      </c>
      <c r="D1037" s="6">
        <v>0</v>
      </c>
      <c r="E1037" s="5" t="str">
        <f t="shared" si="64"/>
        <v/>
      </c>
      <c r="F1037" s="6">
        <v>0</v>
      </c>
      <c r="G1037" s="6">
        <v>6741.36</v>
      </c>
      <c r="H1037" s="5" t="str">
        <f t="shared" si="65"/>
        <v/>
      </c>
      <c r="I1037" s="6">
        <v>0</v>
      </c>
      <c r="J1037" s="5" t="str">
        <f t="shared" si="66"/>
        <v/>
      </c>
      <c r="K1037" s="6">
        <v>54577.025139999998</v>
      </c>
      <c r="L1037" s="6">
        <v>31468.596269999998</v>
      </c>
      <c r="M1037" s="5">
        <f t="shared" si="67"/>
        <v>-0.42340946232819898</v>
      </c>
    </row>
    <row r="1038" spans="1:13" x14ac:dyDescent="0.25">
      <c r="A1038" s="1" t="s">
        <v>5</v>
      </c>
      <c r="B1038" s="1" t="s">
        <v>63</v>
      </c>
      <c r="C1038" s="6">
        <v>32.962499999999999</v>
      </c>
      <c r="D1038" s="6">
        <v>0</v>
      </c>
      <c r="E1038" s="5">
        <f t="shared" si="64"/>
        <v>-1</v>
      </c>
      <c r="F1038" s="6">
        <v>1709.0944099999999</v>
      </c>
      <c r="G1038" s="6">
        <v>205.97756000000001</v>
      </c>
      <c r="H1038" s="5">
        <f t="shared" si="65"/>
        <v>-0.87948146176430353</v>
      </c>
      <c r="I1038" s="6">
        <v>154.08192</v>
      </c>
      <c r="J1038" s="5">
        <f t="shared" si="66"/>
        <v>0.33680551228852829</v>
      </c>
      <c r="K1038" s="6">
        <v>5006.7893800000002</v>
      </c>
      <c r="L1038" s="6">
        <v>4264.1317799999997</v>
      </c>
      <c r="M1038" s="5">
        <f t="shared" si="67"/>
        <v>-0.14833010610883746</v>
      </c>
    </row>
    <row r="1039" spans="1:13" x14ac:dyDescent="0.25">
      <c r="A1039" s="1" t="s">
        <v>3</v>
      </c>
      <c r="B1039" s="1" t="s">
        <v>63</v>
      </c>
      <c r="C1039" s="6">
        <v>0</v>
      </c>
      <c r="D1039" s="6">
        <v>0</v>
      </c>
      <c r="E1039" s="5" t="str">
        <f t="shared" si="64"/>
        <v/>
      </c>
      <c r="F1039" s="6">
        <v>114.97423000000001</v>
      </c>
      <c r="G1039" s="6">
        <v>300.89085</v>
      </c>
      <c r="H1039" s="5">
        <f t="shared" si="65"/>
        <v>1.6170286158907086</v>
      </c>
      <c r="I1039" s="6">
        <v>41.69417</v>
      </c>
      <c r="J1039" s="5">
        <f t="shared" si="66"/>
        <v>6.2166168555459915</v>
      </c>
      <c r="K1039" s="6">
        <v>1047.31503</v>
      </c>
      <c r="L1039" s="6">
        <v>1587.2646</v>
      </c>
      <c r="M1039" s="5">
        <f t="shared" si="67"/>
        <v>0.5155560213816468</v>
      </c>
    </row>
    <row r="1040" spans="1:13" x14ac:dyDescent="0.25">
      <c r="A1040" s="1" t="s">
        <v>2</v>
      </c>
      <c r="B1040" s="1" t="s">
        <v>63</v>
      </c>
      <c r="C1040" s="6">
        <v>0</v>
      </c>
      <c r="D1040" s="6">
        <v>0</v>
      </c>
      <c r="E1040" s="5" t="str">
        <f t="shared" si="64"/>
        <v/>
      </c>
      <c r="F1040" s="6">
        <v>0</v>
      </c>
      <c r="G1040" s="6">
        <v>3.5215999999999998</v>
      </c>
      <c r="H1040" s="5" t="str">
        <f t="shared" si="65"/>
        <v/>
      </c>
      <c r="I1040" s="6">
        <v>223.83088000000001</v>
      </c>
      <c r="J1040" s="5">
        <f t="shared" si="66"/>
        <v>-0.9842666927816216</v>
      </c>
      <c r="K1040" s="6">
        <v>5.4</v>
      </c>
      <c r="L1040" s="6">
        <v>343.02659999999997</v>
      </c>
      <c r="M1040" s="5">
        <f t="shared" si="67"/>
        <v>62.523444444444436</v>
      </c>
    </row>
    <row r="1041" spans="1:13" s="2" customFormat="1" ht="13" x14ac:dyDescent="0.3">
      <c r="A1041" s="2" t="s">
        <v>0</v>
      </c>
      <c r="B1041" s="2" t="s">
        <v>63</v>
      </c>
      <c r="C1041" s="4">
        <v>189.10052999999999</v>
      </c>
      <c r="D1041" s="4">
        <v>14.09787</v>
      </c>
      <c r="E1041" s="3">
        <f t="shared" si="64"/>
        <v>-0.92544774993491552</v>
      </c>
      <c r="F1041" s="4">
        <v>31779.333859999999</v>
      </c>
      <c r="G1041" s="4">
        <v>20474.85873</v>
      </c>
      <c r="H1041" s="3">
        <f t="shared" si="65"/>
        <v>-0.35571781270811065</v>
      </c>
      <c r="I1041" s="4">
        <v>46444.812469999997</v>
      </c>
      <c r="J1041" s="3">
        <f t="shared" si="66"/>
        <v>-0.55915725263773464</v>
      </c>
      <c r="K1041" s="4">
        <v>278669.36262000003</v>
      </c>
      <c r="L1041" s="4">
        <v>278480.33953</v>
      </c>
      <c r="M1041" s="3">
        <f t="shared" si="67"/>
        <v>-6.7830596167040014E-4</v>
      </c>
    </row>
    <row r="1042" spans="1:13" x14ac:dyDescent="0.25">
      <c r="A1042" s="1" t="s">
        <v>22</v>
      </c>
      <c r="B1042" s="1" t="s">
        <v>62</v>
      </c>
      <c r="C1042" s="6">
        <v>1274.86058</v>
      </c>
      <c r="D1042" s="6">
        <v>1630.19967</v>
      </c>
      <c r="E1042" s="5">
        <f t="shared" si="64"/>
        <v>0.27872780410231202</v>
      </c>
      <c r="F1042" s="6">
        <v>38593.27218</v>
      </c>
      <c r="G1042" s="6">
        <v>40060.295619999997</v>
      </c>
      <c r="H1042" s="5">
        <f t="shared" si="65"/>
        <v>3.8012414007233319E-2</v>
      </c>
      <c r="I1042" s="6">
        <v>38228.609669999998</v>
      </c>
      <c r="J1042" s="5">
        <f t="shared" si="66"/>
        <v>4.7914009057918205E-2</v>
      </c>
      <c r="K1042" s="6">
        <v>247708.62229</v>
      </c>
      <c r="L1042" s="6">
        <v>341960.47262999997</v>
      </c>
      <c r="M1042" s="5">
        <f t="shared" si="67"/>
        <v>0.38049483085678171</v>
      </c>
    </row>
    <row r="1043" spans="1:13" x14ac:dyDescent="0.25">
      <c r="A1043" s="1" t="s">
        <v>21</v>
      </c>
      <c r="B1043" s="1" t="s">
        <v>62</v>
      </c>
      <c r="C1043" s="6">
        <v>193.73882</v>
      </c>
      <c r="D1043" s="6">
        <v>88.677750000000003</v>
      </c>
      <c r="E1043" s="5">
        <f t="shared" si="64"/>
        <v>-0.54228197529023869</v>
      </c>
      <c r="F1043" s="6">
        <v>3437.81646</v>
      </c>
      <c r="G1043" s="6">
        <v>6503.2867500000002</v>
      </c>
      <c r="H1043" s="5">
        <f t="shared" si="65"/>
        <v>0.89169108521866813</v>
      </c>
      <c r="I1043" s="6">
        <v>6920.3242399999999</v>
      </c>
      <c r="J1043" s="5">
        <f t="shared" si="66"/>
        <v>-6.0262709598127073E-2</v>
      </c>
      <c r="K1043" s="6">
        <v>23186.648440000001</v>
      </c>
      <c r="L1043" s="6">
        <v>35819.765480000002</v>
      </c>
      <c r="M1043" s="5">
        <f t="shared" si="67"/>
        <v>0.54484446394616581</v>
      </c>
    </row>
    <row r="1044" spans="1:13" x14ac:dyDescent="0.25">
      <c r="A1044" s="1" t="s">
        <v>20</v>
      </c>
      <c r="B1044" s="1" t="s">
        <v>62</v>
      </c>
      <c r="C1044" s="6">
        <v>1836.37547</v>
      </c>
      <c r="D1044" s="6">
        <v>2651.8176600000002</v>
      </c>
      <c r="E1044" s="5">
        <f t="shared" si="64"/>
        <v>0.44404981623937734</v>
      </c>
      <c r="F1044" s="6">
        <v>45309.934390000002</v>
      </c>
      <c r="G1044" s="6">
        <v>50230.97047</v>
      </c>
      <c r="H1044" s="5">
        <f t="shared" si="65"/>
        <v>0.10860832500093132</v>
      </c>
      <c r="I1044" s="6">
        <v>41481.118300000002</v>
      </c>
      <c r="J1044" s="5">
        <f t="shared" si="66"/>
        <v>0.21093578304035265</v>
      </c>
      <c r="K1044" s="6">
        <v>362408.01585999998</v>
      </c>
      <c r="L1044" s="6">
        <v>419277.97528000001</v>
      </c>
      <c r="M1044" s="5">
        <f t="shared" si="67"/>
        <v>0.15692246564979184</v>
      </c>
    </row>
    <row r="1045" spans="1:13" x14ac:dyDescent="0.25">
      <c r="A1045" s="1" t="s">
        <v>19</v>
      </c>
      <c r="B1045" s="1" t="s">
        <v>62</v>
      </c>
      <c r="C1045" s="6">
        <v>0</v>
      </c>
      <c r="D1045" s="6">
        <v>2.4599999999999999E-3</v>
      </c>
      <c r="E1045" s="5" t="str">
        <f t="shared" si="64"/>
        <v/>
      </c>
      <c r="F1045" s="6">
        <v>68.866680000000002</v>
      </c>
      <c r="G1045" s="6">
        <v>40.478000000000002</v>
      </c>
      <c r="H1045" s="5">
        <f t="shared" si="65"/>
        <v>-0.41222663848467789</v>
      </c>
      <c r="I1045" s="6">
        <v>32.449150000000003</v>
      </c>
      <c r="J1045" s="5">
        <f t="shared" si="66"/>
        <v>0.24742866916390716</v>
      </c>
      <c r="K1045" s="6">
        <v>453.35422</v>
      </c>
      <c r="L1045" s="6">
        <v>598.87392999999997</v>
      </c>
      <c r="M1045" s="5">
        <f t="shared" si="67"/>
        <v>0.3209845714020263</v>
      </c>
    </row>
    <row r="1046" spans="1:13" x14ac:dyDescent="0.25">
      <c r="A1046" s="1" t="s">
        <v>18</v>
      </c>
      <c r="B1046" s="1" t="s">
        <v>62</v>
      </c>
      <c r="C1046" s="6">
        <v>4.7750000000000001E-2</v>
      </c>
      <c r="D1046" s="6">
        <v>0</v>
      </c>
      <c r="E1046" s="5">
        <f t="shared" si="64"/>
        <v>-1</v>
      </c>
      <c r="F1046" s="6">
        <v>2.5057100000000001</v>
      </c>
      <c r="G1046" s="6">
        <v>3.6893600000000002</v>
      </c>
      <c r="H1046" s="5">
        <f t="shared" si="65"/>
        <v>0.47238108160960368</v>
      </c>
      <c r="I1046" s="6">
        <v>10.55869</v>
      </c>
      <c r="J1046" s="5">
        <f t="shared" si="66"/>
        <v>-0.65058544194402901</v>
      </c>
      <c r="K1046" s="6">
        <v>131.20196999999999</v>
      </c>
      <c r="L1046" s="6">
        <v>62.226329999999997</v>
      </c>
      <c r="M1046" s="5">
        <f t="shared" si="67"/>
        <v>-0.52572106958454967</v>
      </c>
    </row>
    <row r="1047" spans="1:13" x14ac:dyDescent="0.25">
      <c r="A1047" s="1" t="s">
        <v>17</v>
      </c>
      <c r="B1047" s="1" t="s">
        <v>62</v>
      </c>
      <c r="C1047" s="6">
        <v>563.03259000000003</v>
      </c>
      <c r="D1047" s="6">
        <v>1104.08069</v>
      </c>
      <c r="E1047" s="5">
        <f t="shared" si="64"/>
        <v>0.96095343255352228</v>
      </c>
      <c r="F1047" s="6">
        <v>30078.299159999999</v>
      </c>
      <c r="G1047" s="6">
        <v>42445.760399999999</v>
      </c>
      <c r="H1047" s="5">
        <f t="shared" si="65"/>
        <v>0.41117555132395989</v>
      </c>
      <c r="I1047" s="6">
        <v>41142.318480000002</v>
      </c>
      <c r="J1047" s="5">
        <f t="shared" si="66"/>
        <v>3.1681294787351932E-2</v>
      </c>
      <c r="K1047" s="6">
        <v>246648.92032</v>
      </c>
      <c r="L1047" s="6">
        <v>320333.26591000002</v>
      </c>
      <c r="M1047" s="5">
        <f t="shared" si="67"/>
        <v>0.29874181283422052</v>
      </c>
    </row>
    <row r="1048" spans="1:13" x14ac:dyDescent="0.25">
      <c r="A1048" s="1" t="s">
        <v>16</v>
      </c>
      <c r="B1048" s="1" t="s">
        <v>62</v>
      </c>
      <c r="C1048" s="6">
        <v>0</v>
      </c>
      <c r="D1048" s="6">
        <v>0</v>
      </c>
      <c r="E1048" s="5" t="str">
        <f t="shared" si="64"/>
        <v/>
      </c>
      <c r="F1048" s="6">
        <v>0</v>
      </c>
      <c r="G1048" s="6">
        <v>0</v>
      </c>
      <c r="H1048" s="5" t="str">
        <f t="shared" si="65"/>
        <v/>
      </c>
      <c r="I1048" s="6">
        <v>0</v>
      </c>
      <c r="J1048" s="5" t="str">
        <f t="shared" si="66"/>
        <v/>
      </c>
      <c r="K1048" s="6">
        <v>8.3788699999999992</v>
      </c>
      <c r="L1048" s="6">
        <v>11.641540000000001</v>
      </c>
      <c r="M1048" s="5">
        <f t="shared" si="67"/>
        <v>0.38939260305984003</v>
      </c>
    </row>
    <row r="1049" spans="1:13" x14ac:dyDescent="0.25">
      <c r="A1049" s="1" t="s">
        <v>15</v>
      </c>
      <c r="B1049" s="1" t="s">
        <v>62</v>
      </c>
      <c r="C1049" s="6">
        <v>1.0730200000000001</v>
      </c>
      <c r="D1049" s="6">
        <v>24.45093</v>
      </c>
      <c r="E1049" s="5">
        <f t="shared" si="64"/>
        <v>21.787021677135559</v>
      </c>
      <c r="F1049" s="6">
        <v>1275.2309600000001</v>
      </c>
      <c r="G1049" s="6">
        <v>1693.7680499999999</v>
      </c>
      <c r="H1049" s="5">
        <f t="shared" si="65"/>
        <v>0.32820493159921371</v>
      </c>
      <c r="I1049" s="6">
        <v>1002.63983</v>
      </c>
      <c r="J1049" s="5">
        <f t="shared" si="66"/>
        <v>0.6893085625772517</v>
      </c>
      <c r="K1049" s="6">
        <v>11834.009599999999</v>
      </c>
      <c r="L1049" s="6">
        <v>11709.19951</v>
      </c>
      <c r="M1049" s="5">
        <f t="shared" si="67"/>
        <v>-1.0546728811171358E-2</v>
      </c>
    </row>
    <row r="1050" spans="1:13" x14ac:dyDescent="0.25">
      <c r="A1050" s="1" t="s">
        <v>14</v>
      </c>
      <c r="B1050" s="1" t="s">
        <v>62</v>
      </c>
      <c r="C1050" s="6">
        <v>20.138310000000001</v>
      </c>
      <c r="D1050" s="6">
        <v>24.413450000000001</v>
      </c>
      <c r="E1050" s="5">
        <f t="shared" si="64"/>
        <v>0.21228891600139232</v>
      </c>
      <c r="F1050" s="6">
        <v>1994.4672700000001</v>
      </c>
      <c r="G1050" s="6">
        <v>2587.6131099999998</v>
      </c>
      <c r="H1050" s="5">
        <f t="shared" si="65"/>
        <v>0.29739562484773163</v>
      </c>
      <c r="I1050" s="6">
        <v>2229.5130899999999</v>
      </c>
      <c r="J1050" s="5">
        <f t="shared" si="66"/>
        <v>0.16061803880236458</v>
      </c>
      <c r="K1050" s="6">
        <v>15961.1513</v>
      </c>
      <c r="L1050" s="6">
        <v>18711.072789999998</v>
      </c>
      <c r="M1050" s="5">
        <f t="shared" si="67"/>
        <v>0.17228841693894603</v>
      </c>
    </row>
    <row r="1051" spans="1:13" x14ac:dyDescent="0.25">
      <c r="A1051" s="1" t="s">
        <v>13</v>
      </c>
      <c r="B1051" s="1" t="s">
        <v>62</v>
      </c>
      <c r="C1051" s="6">
        <v>372.33652999999998</v>
      </c>
      <c r="D1051" s="6">
        <v>129.06672</v>
      </c>
      <c r="E1051" s="5">
        <f t="shared" si="64"/>
        <v>-0.65336003963940903</v>
      </c>
      <c r="F1051" s="6">
        <v>4408.6189700000004</v>
      </c>
      <c r="G1051" s="6">
        <v>1697.3316</v>
      </c>
      <c r="H1051" s="5">
        <f t="shared" si="65"/>
        <v>-0.61499698396479929</v>
      </c>
      <c r="I1051" s="6">
        <v>1199.2085199999999</v>
      </c>
      <c r="J1051" s="5">
        <f t="shared" si="66"/>
        <v>0.41537653518338913</v>
      </c>
      <c r="K1051" s="6">
        <v>41127.660689999997</v>
      </c>
      <c r="L1051" s="6">
        <v>18584.12297</v>
      </c>
      <c r="M1051" s="5">
        <f t="shared" si="67"/>
        <v>-0.54813566689148829</v>
      </c>
    </row>
    <row r="1052" spans="1:13" x14ac:dyDescent="0.25">
      <c r="A1052" s="1" t="s">
        <v>12</v>
      </c>
      <c r="B1052" s="1" t="s">
        <v>62</v>
      </c>
      <c r="C1052" s="6">
        <v>399.35305</v>
      </c>
      <c r="D1052" s="6">
        <v>157.70796999999999</v>
      </c>
      <c r="E1052" s="5">
        <f t="shared" si="64"/>
        <v>-0.60509135963779426</v>
      </c>
      <c r="F1052" s="6">
        <v>9299.0111400000005</v>
      </c>
      <c r="G1052" s="6">
        <v>9250.8560699999998</v>
      </c>
      <c r="H1052" s="5">
        <f t="shared" si="65"/>
        <v>-5.1785151426327891E-3</v>
      </c>
      <c r="I1052" s="6">
        <v>5837.30656</v>
      </c>
      <c r="J1052" s="5">
        <f t="shared" si="66"/>
        <v>0.58478160687863534</v>
      </c>
      <c r="K1052" s="6">
        <v>57506.610959999998</v>
      </c>
      <c r="L1052" s="6">
        <v>67383.045389999999</v>
      </c>
      <c r="M1052" s="5">
        <f t="shared" si="67"/>
        <v>0.1717443310451694</v>
      </c>
    </row>
    <row r="1053" spans="1:13" x14ac:dyDescent="0.25">
      <c r="A1053" s="1" t="s">
        <v>11</v>
      </c>
      <c r="B1053" s="1" t="s">
        <v>62</v>
      </c>
      <c r="C1053" s="6">
        <v>730.54963999999995</v>
      </c>
      <c r="D1053" s="6">
        <v>490.41753</v>
      </c>
      <c r="E1053" s="5">
        <f t="shared" si="64"/>
        <v>-0.32870060684719515</v>
      </c>
      <c r="F1053" s="6">
        <v>10371.129129999999</v>
      </c>
      <c r="G1053" s="6">
        <v>15243.117920000001</v>
      </c>
      <c r="H1053" s="5">
        <f t="shared" si="65"/>
        <v>0.4697645481924495</v>
      </c>
      <c r="I1053" s="6">
        <v>11216.6675</v>
      </c>
      <c r="J1053" s="5">
        <f t="shared" si="66"/>
        <v>0.358970293092846</v>
      </c>
      <c r="K1053" s="6">
        <v>86518.118109999996</v>
      </c>
      <c r="L1053" s="6">
        <v>111721.53965999999</v>
      </c>
      <c r="M1053" s="5">
        <f t="shared" si="67"/>
        <v>0.2913080184887531</v>
      </c>
    </row>
    <row r="1054" spans="1:13" x14ac:dyDescent="0.25">
      <c r="A1054" s="1" t="s">
        <v>24</v>
      </c>
      <c r="B1054" s="1" t="s">
        <v>62</v>
      </c>
      <c r="C1054" s="6">
        <v>0</v>
      </c>
      <c r="D1054" s="6">
        <v>0</v>
      </c>
      <c r="E1054" s="5" t="str">
        <f t="shared" si="64"/>
        <v/>
      </c>
      <c r="F1054" s="6">
        <v>4.6527500000000002</v>
      </c>
      <c r="G1054" s="6">
        <v>17.678799999999999</v>
      </c>
      <c r="H1054" s="5">
        <f t="shared" si="65"/>
        <v>2.7996453710171401</v>
      </c>
      <c r="I1054" s="6">
        <v>3.7589000000000001</v>
      </c>
      <c r="J1054" s="5">
        <f t="shared" si="66"/>
        <v>3.7031844422570428</v>
      </c>
      <c r="K1054" s="6">
        <v>493.34037000000001</v>
      </c>
      <c r="L1054" s="6">
        <v>185.34664000000001</v>
      </c>
      <c r="M1054" s="5">
        <f t="shared" si="67"/>
        <v>-0.6243027101147226</v>
      </c>
    </row>
    <row r="1055" spans="1:13" x14ac:dyDescent="0.25">
      <c r="A1055" s="1" t="s">
        <v>10</v>
      </c>
      <c r="B1055" s="1" t="s">
        <v>62</v>
      </c>
      <c r="C1055" s="6">
        <v>140.72050999999999</v>
      </c>
      <c r="D1055" s="6">
        <v>74.875069999999994</v>
      </c>
      <c r="E1055" s="5">
        <f t="shared" si="64"/>
        <v>-0.46791643947282457</v>
      </c>
      <c r="F1055" s="6">
        <v>12723.714449999999</v>
      </c>
      <c r="G1055" s="6">
        <v>9497.7703999999994</v>
      </c>
      <c r="H1055" s="5">
        <f t="shared" si="65"/>
        <v>-0.25353791635900791</v>
      </c>
      <c r="I1055" s="6">
        <v>9917.5478199999998</v>
      </c>
      <c r="J1055" s="5">
        <f t="shared" si="66"/>
        <v>-4.2326735158611073E-2</v>
      </c>
      <c r="K1055" s="6">
        <v>79816.426659999997</v>
      </c>
      <c r="L1055" s="6">
        <v>104795.32362</v>
      </c>
      <c r="M1055" s="5">
        <f t="shared" si="67"/>
        <v>0.31295433791347826</v>
      </c>
    </row>
    <row r="1056" spans="1:13" x14ac:dyDescent="0.25">
      <c r="A1056" s="1" t="s">
        <v>9</v>
      </c>
      <c r="B1056" s="1" t="s">
        <v>62</v>
      </c>
      <c r="C1056" s="6">
        <v>181.70115999999999</v>
      </c>
      <c r="D1056" s="6">
        <v>273.03647000000001</v>
      </c>
      <c r="E1056" s="5">
        <f t="shared" si="64"/>
        <v>0.50266773200567361</v>
      </c>
      <c r="F1056" s="6">
        <v>8840.5603300000002</v>
      </c>
      <c r="G1056" s="6">
        <v>7723.2631700000002</v>
      </c>
      <c r="H1056" s="5">
        <f t="shared" si="65"/>
        <v>-0.12638307056267784</v>
      </c>
      <c r="I1056" s="6">
        <v>5236.2110400000001</v>
      </c>
      <c r="J1056" s="5">
        <f t="shared" si="66"/>
        <v>0.47497171351596257</v>
      </c>
      <c r="K1056" s="6">
        <v>54271.44225</v>
      </c>
      <c r="L1056" s="6">
        <v>56530.492299999998</v>
      </c>
      <c r="M1056" s="5">
        <f t="shared" si="67"/>
        <v>4.1625023333519362E-2</v>
      </c>
    </row>
    <row r="1057" spans="1:13" x14ac:dyDescent="0.25">
      <c r="A1057" s="1" t="s">
        <v>8</v>
      </c>
      <c r="B1057" s="1" t="s">
        <v>62</v>
      </c>
      <c r="C1057" s="6">
        <v>0</v>
      </c>
      <c r="D1057" s="6">
        <v>0</v>
      </c>
      <c r="E1057" s="5" t="str">
        <f t="shared" si="64"/>
        <v/>
      </c>
      <c r="F1057" s="6">
        <v>610.17046000000005</v>
      </c>
      <c r="G1057" s="6">
        <v>491.18777</v>
      </c>
      <c r="H1057" s="5">
        <f t="shared" si="65"/>
        <v>-0.19499909910420776</v>
      </c>
      <c r="I1057" s="6">
        <v>618.41778999999997</v>
      </c>
      <c r="J1057" s="5">
        <f t="shared" si="66"/>
        <v>-0.20573473476563464</v>
      </c>
      <c r="K1057" s="6">
        <v>3816.3473899999999</v>
      </c>
      <c r="L1057" s="6">
        <v>4841.7911800000002</v>
      </c>
      <c r="M1057" s="5">
        <f t="shared" si="67"/>
        <v>0.26869770626410405</v>
      </c>
    </row>
    <row r="1058" spans="1:13" x14ac:dyDescent="0.25">
      <c r="A1058" s="1" t="s">
        <v>7</v>
      </c>
      <c r="B1058" s="1" t="s">
        <v>62</v>
      </c>
      <c r="C1058" s="6">
        <v>1660.39678</v>
      </c>
      <c r="D1058" s="6">
        <v>1571.3397500000001</v>
      </c>
      <c r="E1058" s="5">
        <f t="shared" si="64"/>
        <v>-5.363599295826138E-2</v>
      </c>
      <c r="F1058" s="6">
        <v>43271.297209999997</v>
      </c>
      <c r="G1058" s="6">
        <v>43317.731339999998</v>
      </c>
      <c r="H1058" s="5">
        <f t="shared" si="65"/>
        <v>1.0730930892746127E-3</v>
      </c>
      <c r="I1058" s="6">
        <v>35954.580260000002</v>
      </c>
      <c r="J1058" s="5">
        <f t="shared" si="66"/>
        <v>0.20479035012380908</v>
      </c>
      <c r="K1058" s="6">
        <v>321609.47605</v>
      </c>
      <c r="L1058" s="6">
        <v>350503.53177</v>
      </c>
      <c r="M1058" s="5">
        <f t="shared" si="67"/>
        <v>8.9842053396175015E-2</v>
      </c>
    </row>
    <row r="1059" spans="1:13" x14ac:dyDescent="0.25">
      <c r="A1059" s="1" t="s">
        <v>6</v>
      </c>
      <c r="B1059" s="1" t="s">
        <v>62</v>
      </c>
      <c r="C1059" s="6">
        <v>0</v>
      </c>
      <c r="D1059" s="6">
        <v>0</v>
      </c>
      <c r="E1059" s="5" t="str">
        <f t="shared" si="64"/>
        <v/>
      </c>
      <c r="F1059" s="6">
        <v>3.7670000000000002E-2</v>
      </c>
      <c r="G1059" s="6">
        <v>3.2460000000000003E-2</v>
      </c>
      <c r="H1059" s="5">
        <f t="shared" si="65"/>
        <v>-0.13830634457127688</v>
      </c>
      <c r="I1059" s="6">
        <v>1.206E-2</v>
      </c>
      <c r="J1059" s="5">
        <f t="shared" si="66"/>
        <v>1.6915422885572142</v>
      </c>
      <c r="K1059" s="6">
        <v>0.72794999999999999</v>
      </c>
      <c r="L1059" s="6">
        <v>0.10675</v>
      </c>
      <c r="M1059" s="5">
        <f t="shared" si="67"/>
        <v>-0.85335531286489452</v>
      </c>
    </row>
    <row r="1060" spans="1:13" x14ac:dyDescent="0.25">
      <c r="A1060" s="1" t="s">
        <v>5</v>
      </c>
      <c r="B1060" s="1" t="s">
        <v>62</v>
      </c>
      <c r="C1060" s="6">
        <v>244.11936</v>
      </c>
      <c r="D1060" s="6">
        <v>178.53258</v>
      </c>
      <c r="E1060" s="5">
        <f t="shared" si="64"/>
        <v>-0.26866685214970254</v>
      </c>
      <c r="F1060" s="6">
        <v>2914.0622600000002</v>
      </c>
      <c r="G1060" s="6">
        <v>2602.3334199999999</v>
      </c>
      <c r="H1060" s="5">
        <f t="shared" si="65"/>
        <v>-0.10697398071378206</v>
      </c>
      <c r="I1060" s="6">
        <v>2699.3766500000002</v>
      </c>
      <c r="J1060" s="5">
        <f t="shared" si="66"/>
        <v>-3.5950236881540865E-2</v>
      </c>
      <c r="K1060" s="6">
        <v>16825.306509999999</v>
      </c>
      <c r="L1060" s="6">
        <v>25330.767400000001</v>
      </c>
      <c r="M1060" s="5">
        <f t="shared" si="67"/>
        <v>0.50551595508496927</v>
      </c>
    </row>
    <row r="1061" spans="1:13" x14ac:dyDescent="0.25">
      <c r="A1061" s="1" t="s">
        <v>4</v>
      </c>
      <c r="B1061" s="1" t="s">
        <v>62</v>
      </c>
      <c r="C1061" s="6">
        <v>3</v>
      </c>
      <c r="D1061" s="6">
        <v>0</v>
      </c>
      <c r="E1061" s="5">
        <f t="shared" si="64"/>
        <v>-1</v>
      </c>
      <c r="F1061" s="6">
        <v>1029.76025</v>
      </c>
      <c r="G1061" s="6">
        <v>1015.38485</v>
      </c>
      <c r="H1061" s="5">
        <f t="shared" si="65"/>
        <v>-1.3959948444310255E-2</v>
      </c>
      <c r="I1061" s="6">
        <v>332.94927999999999</v>
      </c>
      <c r="J1061" s="5">
        <f t="shared" si="66"/>
        <v>2.0496682557775769</v>
      </c>
      <c r="K1061" s="6">
        <v>10675.81961</v>
      </c>
      <c r="L1061" s="6">
        <v>5704.0918700000002</v>
      </c>
      <c r="M1061" s="5">
        <f t="shared" si="67"/>
        <v>-0.46569986395639373</v>
      </c>
    </row>
    <row r="1062" spans="1:13" x14ac:dyDescent="0.25">
      <c r="A1062" s="1" t="s">
        <v>27</v>
      </c>
      <c r="B1062" s="1" t="s">
        <v>62</v>
      </c>
      <c r="C1062" s="6">
        <v>0</v>
      </c>
      <c r="D1062" s="6">
        <v>0</v>
      </c>
      <c r="E1062" s="5" t="str">
        <f t="shared" si="64"/>
        <v/>
      </c>
      <c r="F1062" s="6">
        <v>0</v>
      </c>
      <c r="G1062" s="6">
        <v>0</v>
      </c>
      <c r="H1062" s="5" t="str">
        <f t="shared" si="65"/>
        <v/>
      </c>
      <c r="I1062" s="6">
        <v>0</v>
      </c>
      <c r="J1062" s="5" t="str">
        <f t="shared" si="66"/>
        <v/>
      </c>
      <c r="K1062" s="6">
        <v>6.16</v>
      </c>
      <c r="L1062" s="6">
        <v>9.5</v>
      </c>
      <c r="M1062" s="5">
        <f t="shared" si="67"/>
        <v>0.54220779220779214</v>
      </c>
    </row>
    <row r="1063" spans="1:13" x14ac:dyDescent="0.25">
      <c r="A1063" s="1" t="s">
        <v>3</v>
      </c>
      <c r="B1063" s="1" t="s">
        <v>62</v>
      </c>
      <c r="C1063" s="6">
        <v>1687.3719799999999</v>
      </c>
      <c r="D1063" s="6">
        <v>1193.45561</v>
      </c>
      <c r="E1063" s="5">
        <f t="shared" si="64"/>
        <v>-0.29271338854400075</v>
      </c>
      <c r="F1063" s="6">
        <v>27533.154060000001</v>
      </c>
      <c r="G1063" s="6">
        <v>17203.90583</v>
      </c>
      <c r="H1063" s="5">
        <f t="shared" si="65"/>
        <v>-0.37515673676508676</v>
      </c>
      <c r="I1063" s="6">
        <v>17203.20405</v>
      </c>
      <c r="J1063" s="5">
        <f t="shared" si="66"/>
        <v>4.0793563685026513E-5</v>
      </c>
      <c r="K1063" s="6">
        <v>213887.72122000001</v>
      </c>
      <c r="L1063" s="6">
        <v>186436.9185</v>
      </c>
      <c r="M1063" s="5">
        <f t="shared" si="67"/>
        <v>-0.12834211596356548</v>
      </c>
    </row>
    <row r="1064" spans="1:13" x14ac:dyDescent="0.25">
      <c r="A1064" s="1" t="s">
        <v>2</v>
      </c>
      <c r="B1064" s="1" t="s">
        <v>62</v>
      </c>
      <c r="C1064" s="6">
        <v>0</v>
      </c>
      <c r="D1064" s="6">
        <v>0</v>
      </c>
      <c r="E1064" s="5" t="str">
        <f t="shared" si="64"/>
        <v/>
      </c>
      <c r="F1064" s="6">
        <v>0.40892000000000001</v>
      </c>
      <c r="G1064" s="6">
        <v>47.398989999999998</v>
      </c>
      <c r="H1064" s="5">
        <f t="shared" si="65"/>
        <v>114.91262349603834</v>
      </c>
      <c r="I1064" s="6">
        <v>90.511740000000003</v>
      </c>
      <c r="J1064" s="5">
        <f t="shared" si="66"/>
        <v>-0.47632218759687972</v>
      </c>
      <c r="K1064" s="6">
        <v>2658.663</v>
      </c>
      <c r="L1064" s="6">
        <v>2599.3914100000002</v>
      </c>
      <c r="M1064" s="5">
        <f t="shared" si="67"/>
        <v>-2.2293758178452805E-2</v>
      </c>
    </row>
    <row r="1065" spans="1:13" x14ac:dyDescent="0.25">
      <c r="A1065" s="1" t="s">
        <v>26</v>
      </c>
      <c r="B1065" s="1" t="s">
        <v>62</v>
      </c>
      <c r="C1065" s="6">
        <v>0</v>
      </c>
      <c r="D1065" s="6">
        <v>0</v>
      </c>
      <c r="E1065" s="5" t="str">
        <f t="shared" si="64"/>
        <v/>
      </c>
      <c r="F1065" s="6">
        <v>8.5139999999999993</v>
      </c>
      <c r="G1065" s="6">
        <v>0.8397</v>
      </c>
      <c r="H1065" s="5">
        <f t="shared" si="65"/>
        <v>-0.90137420718816064</v>
      </c>
      <c r="I1065" s="6">
        <v>2.6819899999999999</v>
      </c>
      <c r="J1065" s="5">
        <f t="shared" si="66"/>
        <v>-0.68691158430866639</v>
      </c>
      <c r="K1065" s="6">
        <v>35.017180000000003</v>
      </c>
      <c r="L1065" s="6">
        <v>49.225140000000003</v>
      </c>
      <c r="M1065" s="5">
        <f t="shared" si="67"/>
        <v>0.40574255265558223</v>
      </c>
    </row>
    <row r="1066" spans="1:13" s="2" customFormat="1" ht="13" x14ac:dyDescent="0.3">
      <c r="A1066" s="2" t="s">
        <v>0</v>
      </c>
      <c r="B1066" s="2" t="s">
        <v>62</v>
      </c>
      <c r="C1066" s="4">
        <v>9310.0856399999993</v>
      </c>
      <c r="D1066" s="4">
        <v>9595.07431</v>
      </c>
      <c r="E1066" s="3">
        <f t="shared" si="64"/>
        <v>3.0610746347549345E-2</v>
      </c>
      <c r="F1066" s="4">
        <v>241806.41355</v>
      </c>
      <c r="G1066" s="4">
        <v>251688.41167999999</v>
      </c>
      <c r="H1066" s="3">
        <f t="shared" si="65"/>
        <v>4.0867394644007682E-2</v>
      </c>
      <c r="I1066" s="4">
        <v>221370.37606000001</v>
      </c>
      <c r="J1066" s="3">
        <f t="shared" si="66"/>
        <v>0.13695615537908568</v>
      </c>
      <c r="K1066" s="4">
        <v>1797872.4834400001</v>
      </c>
      <c r="L1066" s="4">
        <v>2083254.34436</v>
      </c>
      <c r="M1066" s="3">
        <f t="shared" si="67"/>
        <v>0.15873309344718267</v>
      </c>
    </row>
    <row r="1067" spans="1:13" x14ac:dyDescent="0.25">
      <c r="A1067" s="1" t="s">
        <v>22</v>
      </c>
      <c r="B1067" s="1" t="s">
        <v>61</v>
      </c>
      <c r="C1067" s="6">
        <v>0</v>
      </c>
      <c r="D1067" s="6">
        <v>0</v>
      </c>
      <c r="E1067" s="5" t="str">
        <f t="shared" si="64"/>
        <v/>
      </c>
      <c r="F1067" s="6">
        <v>67.424359999999993</v>
      </c>
      <c r="G1067" s="6">
        <v>48.777180000000001</v>
      </c>
      <c r="H1067" s="5">
        <f t="shared" si="65"/>
        <v>-0.27656443457527802</v>
      </c>
      <c r="I1067" s="6">
        <v>36.452590000000001</v>
      </c>
      <c r="J1067" s="5">
        <f t="shared" si="66"/>
        <v>0.33809915838627647</v>
      </c>
      <c r="K1067" s="6">
        <v>132.24782999999999</v>
      </c>
      <c r="L1067" s="6">
        <v>417.70690000000002</v>
      </c>
      <c r="M1067" s="5">
        <f t="shared" si="67"/>
        <v>2.1585160981469413</v>
      </c>
    </row>
    <row r="1068" spans="1:13" x14ac:dyDescent="0.25">
      <c r="A1068" s="1" t="s">
        <v>21</v>
      </c>
      <c r="B1068" s="1" t="s">
        <v>61</v>
      </c>
      <c r="C1068" s="6">
        <v>309.23698999999999</v>
      </c>
      <c r="D1068" s="6">
        <v>79.852239999999995</v>
      </c>
      <c r="E1068" s="5">
        <f t="shared" si="64"/>
        <v>-0.7417765578432256</v>
      </c>
      <c r="F1068" s="6">
        <v>3488.1956</v>
      </c>
      <c r="G1068" s="6">
        <v>2881.5933</v>
      </c>
      <c r="H1068" s="5">
        <f t="shared" si="65"/>
        <v>-0.17390145781962452</v>
      </c>
      <c r="I1068" s="6">
        <v>2077.90814</v>
      </c>
      <c r="J1068" s="5">
        <f t="shared" si="66"/>
        <v>0.38677607759888755</v>
      </c>
      <c r="K1068" s="6">
        <v>15512.881600000001</v>
      </c>
      <c r="L1068" s="6">
        <v>16125.52146</v>
      </c>
      <c r="M1068" s="5">
        <f t="shared" si="67"/>
        <v>3.9492331328049302E-2</v>
      </c>
    </row>
    <row r="1069" spans="1:13" x14ac:dyDescent="0.25">
      <c r="A1069" s="1" t="s">
        <v>20</v>
      </c>
      <c r="B1069" s="1" t="s">
        <v>61</v>
      </c>
      <c r="C1069" s="6">
        <v>0.10047</v>
      </c>
      <c r="D1069" s="6">
        <v>5.4210000000000001E-2</v>
      </c>
      <c r="E1069" s="5">
        <f t="shared" si="64"/>
        <v>-0.46043595103015822</v>
      </c>
      <c r="F1069" s="6">
        <v>24.24672</v>
      </c>
      <c r="G1069" s="6">
        <v>9.74986</v>
      </c>
      <c r="H1069" s="5">
        <f t="shared" si="65"/>
        <v>-0.59788952897546555</v>
      </c>
      <c r="I1069" s="6">
        <v>16.724779999999999</v>
      </c>
      <c r="J1069" s="5">
        <f t="shared" si="66"/>
        <v>-0.41704106122771123</v>
      </c>
      <c r="K1069" s="6">
        <v>121.31225999999999</v>
      </c>
      <c r="L1069" s="6">
        <v>127.2266</v>
      </c>
      <c r="M1069" s="5">
        <f t="shared" si="67"/>
        <v>4.8753027929741011E-2</v>
      </c>
    </row>
    <row r="1070" spans="1:13" x14ac:dyDescent="0.25">
      <c r="A1070" s="1" t="s">
        <v>19</v>
      </c>
      <c r="B1070" s="1" t="s">
        <v>61</v>
      </c>
      <c r="C1070" s="6">
        <v>7.5182900000000004</v>
      </c>
      <c r="D1070" s="6">
        <v>0.37252999999999997</v>
      </c>
      <c r="E1070" s="5">
        <f t="shared" si="64"/>
        <v>-0.95045016885488587</v>
      </c>
      <c r="F1070" s="6">
        <v>127.00051999999999</v>
      </c>
      <c r="G1070" s="6">
        <v>418.15800999999999</v>
      </c>
      <c r="H1070" s="5">
        <f t="shared" si="65"/>
        <v>2.2925692745195061</v>
      </c>
      <c r="I1070" s="6">
        <v>219.05258000000001</v>
      </c>
      <c r="J1070" s="5">
        <f t="shared" si="66"/>
        <v>0.90893898624704605</v>
      </c>
      <c r="K1070" s="6">
        <v>1674.4247</v>
      </c>
      <c r="L1070" s="6">
        <v>2626.4233300000001</v>
      </c>
      <c r="M1070" s="5">
        <f t="shared" si="67"/>
        <v>0.56855266767146961</v>
      </c>
    </row>
    <row r="1071" spans="1:13" x14ac:dyDescent="0.25">
      <c r="A1071" s="1" t="s">
        <v>18</v>
      </c>
      <c r="B1071" s="1" t="s">
        <v>61</v>
      </c>
      <c r="C1071" s="6">
        <v>9.1340000000000005E-2</v>
      </c>
      <c r="D1071" s="6">
        <v>0</v>
      </c>
      <c r="E1071" s="5">
        <f t="shared" si="64"/>
        <v>-1</v>
      </c>
      <c r="F1071" s="6">
        <v>0.23391999999999999</v>
      </c>
      <c r="G1071" s="6">
        <v>0</v>
      </c>
      <c r="H1071" s="5">
        <f t="shared" si="65"/>
        <v>-1</v>
      </c>
      <c r="I1071" s="6">
        <v>0.15185999999999999</v>
      </c>
      <c r="J1071" s="5">
        <f t="shared" si="66"/>
        <v>-1</v>
      </c>
      <c r="K1071" s="6">
        <v>3.0787399999999998</v>
      </c>
      <c r="L1071" s="6">
        <v>2.6025499999999999</v>
      </c>
      <c r="M1071" s="5">
        <f t="shared" si="67"/>
        <v>-0.15467041711869134</v>
      </c>
    </row>
    <row r="1072" spans="1:13" x14ac:dyDescent="0.25">
      <c r="A1072" s="1" t="s">
        <v>17</v>
      </c>
      <c r="B1072" s="1" t="s">
        <v>61</v>
      </c>
      <c r="C1072" s="6">
        <v>1.3607100000000001</v>
      </c>
      <c r="D1072" s="6">
        <v>0.52759999999999996</v>
      </c>
      <c r="E1072" s="5">
        <f t="shared" si="64"/>
        <v>-0.61226124596717901</v>
      </c>
      <c r="F1072" s="6">
        <v>2434.6281199999999</v>
      </c>
      <c r="G1072" s="6">
        <v>2161.0602800000001</v>
      </c>
      <c r="H1072" s="5">
        <f t="shared" si="65"/>
        <v>-0.11236534966169687</v>
      </c>
      <c r="I1072" s="6">
        <v>3462.1597000000002</v>
      </c>
      <c r="J1072" s="5">
        <f t="shared" si="66"/>
        <v>-0.37580572034270976</v>
      </c>
      <c r="K1072" s="6">
        <v>9876.2515999999996</v>
      </c>
      <c r="L1072" s="6">
        <v>22342.68073</v>
      </c>
      <c r="M1072" s="5">
        <f t="shared" si="67"/>
        <v>1.2622632183651539</v>
      </c>
    </row>
    <row r="1073" spans="1:13" x14ac:dyDescent="0.25">
      <c r="A1073" s="1" t="s">
        <v>16</v>
      </c>
      <c r="B1073" s="1" t="s">
        <v>61</v>
      </c>
      <c r="C1073" s="6">
        <v>0</v>
      </c>
      <c r="D1073" s="6">
        <v>0</v>
      </c>
      <c r="E1073" s="5" t="str">
        <f t="shared" si="64"/>
        <v/>
      </c>
      <c r="F1073" s="6">
        <v>0</v>
      </c>
      <c r="G1073" s="6">
        <v>0</v>
      </c>
      <c r="H1073" s="5" t="str">
        <f t="shared" si="65"/>
        <v/>
      </c>
      <c r="I1073" s="6">
        <v>0</v>
      </c>
      <c r="J1073" s="5" t="str">
        <f t="shared" si="66"/>
        <v/>
      </c>
      <c r="K1073" s="6">
        <v>23.780919999999998</v>
      </c>
      <c r="L1073" s="6">
        <v>0</v>
      </c>
      <c r="M1073" s="5">
        <f t="shared" si="67"/>
        <v>-1</v>
      </c>
    </row>
    <row r="1074" spans="1:13" x14ac:dyDescent="0.25">
      <c r="A1074" s="1" t="s">
        <v>15</v>
      </c>
      <c r="B1074" s="1" t="s">
        <v>61</v>
      </c>
      <c r="C1074" s="6">
        <v>8.5250000000000006E-2</v>
      </c>
      <c r="D1074" s="6">
        <v>0</v>
      </c>
      <c r="E1074" s="5">
        <f t="shared" si="64"/>
        <v>-1</v>
      </c>
      <c r="F1074" s="6">
        <v>0.72516999999999998</v>
      </c>
      <c r="G1074" s="6">
        <v>2.1785700000000001</v>
      </c>
      <c r="H1074" s="5">
        <f t="shared" si="65"/>
        <v>2.0042197002082274</v>
      </c>
      <c r="I1074" s="6">
        <v>0.78932000000000002</v>
      </c>
      <c r="J1074" s="5">
        <f t="shared" si="66"/>
        <v>1.760059291542087</v>
      </c>
      <c r="K1074" s="6">
        <v>9.9983900000000006</v>
      </c>
      <c r="L1074" s="6">
        <v>43.310769999999998</v>
      </c>
      <c r="M1074" s="5">
        <f t="shared" si="67"/>
        <v>3.3317744156809246</v>
      </c>
    </row>
    <row r="1075" spans="1:13" x14ac:dyDescent="0.25">
      <c r="A1075" s="1" t="s">
        <v>14</v>
      </c>
      <c r="B1075" s="1" t="s">
        <v>61</v>
      </c>
      <c r="C1075" s="6">
        <v>0.36536000000000002</v>
      </c>
      <c r="D1075" s="6">
        <v>0.67834000000000005</v>
      </c>
      <c r="E1075" s="5">
        <f t="shared" si="64"/>
        <v>0.85663455222246565</v>
      </c>
      <c r="F1075" s="6">
        <v>55.154000000000003</v>
      </c>
      <c r="G1075" s="6">
        <v>121.26236</v>
      </c>
      <c r="H1075" s="5">
        <f t="shared" si="65"/>
        <v>1.1986140624433403</v>
      </c>
      <c r="I1075" s="6">
        <v>89.754779999999997</v>
      </c>
      <c r="J1075" s="5">
        <f t="shared" si="66"/>
        <v>0.35104069109188396</v>
      </c>
      <c r="K1075" s="6">
        <v>763.61738000000003</v>
      </c>
      <c r="L1075" s="6">
        <v>1130.1564100000001</v>
      </c>
      <c r="M1075" s="5">
        <f t="shared" si="67"/>
        <v>0.48000351956368514</v>
      </c>
    </row>
    <row r="1076" spans="1:13" x14ac:dyDescent="0.25">
      <c r="A1076" s="1" t="s">
        <v>13</v>
      </c>
      <c r="B1076" s="1" t="s">
        <v>61</v>
      </c>
      <c r="C1076" s="6">
        <v>0.82010000000000005</v>
      </c>
      <c r="D1076" s="6">
        <v>22.451799999999999</v>
      </c>
      <c r="E1076" s="5">
        <f t="shared" si="64"/>
        <v>26.376905255456649</v>
      </c>
      <c r="F1076" s="6">
        <v>734.77779999999996</v>
      </c>
      <c r="G1076" s="6">
        <v>561.75518999999997</v>
      </c>
      <c r="H1076" s="5">
        <f t="shared" si="65"/>
        <v>-0.2354760990329321</v>
      </c>
      <c r="I1076" s="6">
        <v>109.35578</v>
      </c>
      <c r="J1076" s="5">
        <f t="shared" si="66"/>
        <v>4.1369501456621682</v>
      </c>
      <c r="K1076" s="6">
        <v>3102.6848599999998</v>
      </c>
      <c r="L1076" s="6">
        <v>5353.3901999999998</v>
      </c>
      <c r="M1076" s="5">
        <f t="shared" si="67"/>
        <v>0.72540571845250179</v>
      </c>
    </row>
    <row r="1077" spans="1:13" x14ac:dyDescent="0.25">
      <c r="A1077" s="1" t="s">
        <v>12</v>
      </c>
      <c r="B1077" s="1" t="s">
        <v>61</v>
      </c>
      <c r="C1077" s="6">
        <v>0</v>
      </c>
      <c r="D1077" s="6">
        <v>1.4617100000000001</v>
      </c>
      <c r="E1077" s="5" t="str">
        <f t="shared" si="64"/>
        <v/>
      </c>
      <c r="F1077" s="6">
        <v>96.530479999999997</v>
      </c>
      <c r="G1077" s="6">
        <v>25.216570000000001</v>
      </c>
      <c r="H1077" s="5">
        <f t="shared" si="65"/>
        <v>-0.73877090427810987</v>
      </c>
      <c r="I1077" s="6">
        <v>18.25468</v>
      </c>
      <c r="J1077" s="5">
        <f t="shared" si="66"/>
        <v>0.3813756253190963</v>
      </c>
      <c r="K1077" s="6">
        <v>377.52060999999998</v>
      </c>
      <c r="L1077" s="6">
        <v>319.95526000000001</v>
      </c>
      <c r="M1077" s="5">
        <f t="shared" si="67"/>
        <v>-0.1524826684296785</v>
      </c>
    </row>
    <row r="1078" spans="1:13" x14ac:dyDescent="0.25">
      <c r="A1078" s="1" t="s">
        <v>11</v>
      </c>
      <c r="B1078" s="1" t="s">
        <v>61</v>
      </c>
      <c r="C1078" s="6">
        <v>81.919200000000004</v>
      </c>
      <c r="D1078" s="6">
        <v>59.734279999999998</v>
      </c>
      <c r="E1078" s="5">
        <f t="shared" si="64"/>
        <v>-0.27081465639312885</v>
      </c>
      <c r="F1078" s="6">
        <v>532.06326999999999</v>
      </c>
      <c r="G1078" s="6">
        <v>1113.14751</v>
      </c>
      <c r="H1078" s="5">
        <f t="shared" si="65"/>
        <v>1.0921337231190571</v>
      </c>
      <c r="I1078" s="6">
        <v>664.67510000000004</v>
      </c>
      <c r="J1078" s="5">
        <f t="shared" si="66"/>
        <v>0.6747242524956929</v>
      </c>
      <c r="K1078" s="6">
        <v>4005.0272199999999</v>
      </c>
      <c r="L1078" s="6">
        <v>4993.7118700000001</v>
      </c>
      <c r="M1078" s="5">
        <f t="shared" si="67"/>
        <v>0.24686090647843351</v>
      </c>
    </row>
    <row r="1079" spans="1:13" x14ac:dyDescent="0.25">
      <c r="A1079" s="1" t="s">
        <v>24</v>
      </c>
      <c r="B1079" s="1" t="s">
        <v>61</v>
      </c>
      <c r="C1079" s="6">
        <v>0</v>
      </c>
      <c r="D1079" s="6">
        <v>0</v>
      </c>
      <c r="E1079" s="5" t="str">
        <f t="shared" si="64"/>
        <v/>
      </c>
      <c r="F1079" s="6">
        <v>11.052809999999999</v>
      </c>
      <c r="G1079" s="6">
        <v>5.5074699999999996</v>
      </c>
      <c r="H1079" s="5">
        <f t="shared" si="65"/>
        <v>-0.50171313901170833</v>
      </c>
      <c r="I1079" s="6">
        <v>1.87</v>
      </c>
      <c r="J1079" s="5">
        <f t="shared" si="66"/>
        <v>1.945171122994652</v>
      </c>
      <c r="K1079" s="6">
        <v>62.271470000000001</v>
      </c>
      <c r="L1079" s="6">
        <v>34.068829999999998</v>
      </c>
      <c r="M1079" s="5">
        <f t="shared" si="67"/>
        <v>-0.45289825340561263</v>
      </c>
    </row>
    <row r="1080" spans="1:13" x14ac:dyDescent="0.25">
      <c r="A1080" s="1" t="s">
        <v>10</v>
      </c>
      <c r="B1080" s="1" t="s">
        <v>61</v>
      </c>
      <c r="C1080" s="6">
        <v>0.56050999999999995</v>
      </c>
      <c r="D1080" s="6">
        <v>0</v>
      </c>
      <c r="E1080" s="5">
        <f t="shared" si="64"/>
        <v>-1</v>
      </c>
      <c r="F1080" s="6">
        <v>11.926959999999999</v>
      </c>
      <c r="G1080" s="6">
        <v>0.23984</v>
      </c>
      <c r="H1080" s="5">
        <f t="shared" si="65"/>
        <v>-0.97989093616478973</v>
      </c>
      <c r="I1080" s="6">
        <v>0.76517999999999997</v>
      </c>
      <c r="J1080" s="5">
        <f t="shared" si="66"/>
        <v>-0.68655741132805348</v>
      </c>
      <c r="K1080" s="6">
        <v>84.685590000000005</v>
      </c>
      <c r="L1080" s="6">
        <v>67.495159999999998</v>
      </c>
      <c r="M1080" s="5">
        <f t="shared" si="67"/>
        <v>-0.2029912054695493</v>
      </c>
    </row>
    <row r="1081" spans="1:13" x14ac:dyDescent="0.25">
      <c r="A1081" s="1" t="s">
        <v>9</v>
      </c>
      <c r="B1081" s="1" t="s">
        <v>61</v>
      </c>
      <c r="C1081" s="6">
        <v>2.5068899999999998</v>
      </c>
      <c r="D1081" s="6">
        <v>6.9639999999999994E-2</v>
      </c>
      <c r="E1081" s="5">
        <f t="shared" si="64"/>
        <v>-0.97222056013626446</v>
      </c>
      <c r="F1081" s="6">
        <v>52.278889999999997</v>
      </c>
      <c r="G1081" s="6">
        <v>199.76715999999999</v>
      </c>
      <c r="H1081" s="5">
        <f t="shared" si="65"/>
        <v>2.8211821253282157</v>
      </c>
      <c r="I1081" s="6">
        <v>274.73469</v>
      </c>
      <c r="J1081" s="5">
        <f t="shared" si="66"/>
        <v>-0.27287245742428823</v>
      </c>
      <c r="K1081" s="6">
        <v>818.32425999999998</v>
      </c>
      <c r="L1081" s="6">
        <v>1259.46471</v>
      </c>
      <c r="M1081" s="5">
        <f t="shared" si="67"/>
        <v>0.53907781006028088</v>
      </c>
    </row>
    <row r="1082" spans="1:13" x14ac:dyDescent="0.25">
      <c r="A1082" s="1" t="s">
        <v>8</v>
      </c>
      <c r="B1082" s="1" t="s">
        <v>61</v>
      </c>
      <c r="C1082" s="6">
        <v>38.505450000000003</v>
      </c>
      <c r="D1082" s="6">
        <v>1.33484</v>
      </c>
      <c r="E1082" s="5">
        <f t="shared" si="64"/>
        <v>-0.96533373847078785</v>
      </c>
      <c r="F1082" s="6">
        <v>53.199669999999998</v>
      </c>
      <c r="G1082" s="6">
        <v>51.471899999999998</v>
      </c>
      <c r="H1082" s="5">
        <f t="shared" si="65"/>
        <v>-3.2477081154826726E-2</v>
      </c>
      <c r="I1082" s="6">
        <v>94.810249999999996</v>
      </c>
      <c r="J1082" s="5">
        <f t="shared" si="66"/>
        <v>-0.45710616731840703</v>
      </c>
      <c r="K1082" s="6">
        <v>162.79816</v>
      </c>
      <c r="L1082" s="6">
        <v>493.43146000000002</v>
      </c>
      <c r="M1082" s="5">
        <f t="shared" si="67"/>
        <v>2.0309400302804406</v>
      </c>
    </row>
    <row r="1083" spans="1:13" x14ac:dyDescent="0.25">
      <c r="A1083" s="1" t="s">
        <v>7</v>
      </c>
      <c r="B1083" s="1" t="s">
        <v>61</v>
      </c>
      <c r="C1083" s="6">
        <v>1.7132000000000001</v>
      </c>
      <c r="D1083" s="6">
        <v>0.43737999999999999</v>
      </c>
      <c r="E1083" s="5">
        <f t="shared" si="64"/>
        <v>-0.74469997665187959</v>
      </c>
      <c r="F1083" s="6">
        <v>64.91892</v>
      </c>
      <c r="G1083" s="6">
        <v>32.97936</v>
      </c>
      <c r="H1083" s="5">
        <f t="shared" si="65"/>
        <v>-0.49199154884277185</v>
      </c>
      <c r="I1083" s="6">
        <v>83.966949999999997</v>
      </c>
      <c r="J1083" s="5">
        <f t="shared" si="66"/>
        <v>-0.60723403672516385</v>
      </c>
      <c r="K1083" s="6">
        <v>761.88054</v>
      </c>
      <c r="L1083" s="6">
        <v>539.81038999999998</v>
      </c>
      <c r="M1083" s="5">
        <f t="shared" si="67"/>
        <v>-0.29147633827213915</v>
      </c>
    </row>
    <row r="1084" spans="1:13" x14ac:dyDescent="0.25">
      <c r="A1084" s="1" t="s">
        <v>6</v>
      </c>
      <c r="B1084" s="1" t="s">
        <v>61</v>
      </c>
      <c r="C1084" s="6">
        <v>0</v>
      </c>
      <c r="D1084" s="6">
        <v>0</v>
      </c>
      <c r="E1084" s="5" t="str">
        <f t="shared" si="64"/>
        <v/>
      </c>
      <c r="F1084" s="6">
        <v>0</v>
      </c>
      <c r="G1084" s="6">
        <v>0.24798999999999999</v>
      </c>
      <c r="H1084" s="5" t="str">
        <f t="shared" si="65"/>
        <v/>
      </c>
      <c r="I1084" s="6">
        <v>0</v>
      </c>
      <c r="J1084" s="5" t="str">
        <f t="shared" si="66"/>
        <v/>
      </c>
      <c r="K1084" s="6">
        <v>0</v>
      </c>
      <c r="L1084" s="6">
        <v>0.28888999999999998</v>
      </c>
      <c r="M1084" s="5" t="str">
        <f t="shared" si="67"/>
        <v/>
      </c>
    </row>
    <row r="1085" spans="1:13" x14ac:dyDescent="0.25">
      <c r="A1085" s="1" t="s">
        <v>5</v>
      </c>
      <c r="B1085" s="1" t="s">
        <v>61</v>
      </c>
      <c r="C1085" s="6">
        <v>0.20188999999999999</v>
      </c>
      <c r="D1085" s="6">
        <v>1.668E-2</v>
      </c>
      <c r="E1085" s="5">
        <f t="shared" si="64"/>
        <v>-0.917380751894596</v>
      </c>
      <c r="F1085" s="6">
        <v>493.82184999999998</v>
      </c>
      <c r="G1085" s="6">
        <v>60.607039999999998</v>
      </c>
      <c r="H1085" s="5">
        <f t="shared" si="65"/>
        <v>-0.87726942418607035</v>
      </c>
      <c r="I1085" s="6">
        <v>174.88897</v>
      </c>
      <c r="J1085" s="5">
        <f t="shared" si="66"/>
        <v>-0.65345418867753646</v>
      </c>
      <c r="K1085" s="6">
        <v>1898.85987</v>
      </c>
      <c r="L1085" s="6">
        <v>1110.91157</v>
      </c>
      <c r="M1085" s="5">
        <f t="shared" si="67"/>
        <v>-0.4149586351519452</v>
      </c>
    </row>
    <row r="1086" spans="1:13" x14ac:dyDescent="0.25">
      <c r="A1086" s="1" t="s">
        <v>4</v>
      </c>
      <c r="B1086" s="1" t="s">
        <v>61</v>
      </c>
      <c r="C1086" s="6">
        <v>45.833060000000003</v>
      </c>
      <c r="D1086" s="6">
        <v>18.581630000000001</v>
      </c>
      <c r="E1086" s="5">
        <f t="shared" si="64"/>
        <v>-0.59458020040555881</v>
      </c>
      <c r="F1086" s="6">
        <v>280.72987000000001</v>
      </c>
      <c r="G1086" s="6">
        <v>283.30797999999999</v>
      </c>
      <c r="H1086" s="5">
        <f t="shared" si="65"/>
        <v>9.1835970287021951E-3</v>
      </c>
      <c r="I1086" s="6">
        <v>374.94242000000003</v>
      </c>
      <c r="J1086" s="5">
        <f t="shared" si="66"/>
        <v>-0.24439603286285938</v>
      </c>
      <c r="K1086" s="6">
        <v>2898.38715</v>
      </c>
      <c r="L1086" s="6">
        <v>2311.2853500000001</v>
      </c>
      <c r="M1086" s="5">
        <f t="shared" si="67"/>
        <v>-0.20256155220671601</v>
      </c>
    </row>
    <row r="1087" spans="1:13" x14ac:dyDescent="0.25">
      <c r="A1087" s="1" t="s">
        <v>27</v>
      </c>
      <c r="B1087" s="1" t="s">
        <v>61</v>
      </c>
      <c r="C1087" s="6">
        <v>0</v>
      </c>
      <c r="D1087" s="6">
        <v>0</v>
      </c>
      <c r="E1087" s="5" t="str">
        <f t="shared" si="64"/>
        <v/>
      </c>
      <c r="F1087" s="6">
        <v>0</v>
      </c>
      <c r="G1087" s="6">
        <v>0</v>
      </c>
      <c r="H1087" s="5" t="str">
        <f t="shared" si="65"/>
        <v/>
      </c>
      <c r="I1087" s="6">
        <v>0</v>
      </c>
      <c r="J1087" s="5" t="str">
        <f t="shared" si="66"/>
        <v/>
      </c>
      <c r="K1087" s="6">
        <v>4.4217000000000004</v>
      </c>
      <c r="L1087" s="6">
        <v>4.5874600000000001</v>
      </c>
      <c r="M1087" s="5">
        <f t="shared" si="67"/>
        <v>3.7487844041884211E-2</v>
      </c>
    </row>
    <row r="1088" spans="1:13" x14ac:dyDescent="0.25">
      <c r="A1088" s="1" t="s">
        <v>3</v>
      </c>
      <c r="B1088" s="1" t="s">
        <v>61</v>
      </c>
      <c r="C1088" s="6">
        <v>0.81572999999999996</v>
      </c>
      <c r="D1088" s="6">
        <v>0.30025000000000002</v>
      </c>
      <c r="E1088" s="5">
        <f t="shared" si="64"/>
        <v>-0.63192477903227773</v>
      </c>
      <c r="F1088" s="6">
        <v>46.143729999999998</v>
      </c>
      <c r="G1088" s="6">
        <v>185.88320999999999</v>
      </c>
      <c r="H1088" s="5">
        <f t="shared" si="65"/>
        <v>3.0283524977282941</v>
      </c>
      <c r="I1088" s="6">
        <v>241.84535</v>
      </c>
      <c r="J1088" s="5">
        <f t="shared" si="66"/>
        <v>-0.23139638616165248</v>
      </c>
      <c r="K1088" s="6">
        <v>545.78507000000002</v>
      </c>
      <c r="L1088" s="6">
        <v>1286.0123799999999</v>
      </c>
      <c r="M1088" s="5">
        <f t="shared" si="67"/>
        <v>1.356261559151847</v>
      </c>
    </row>
    <row r="1089" spans="1:13" x14ac:dyDescent="0.25">
      <c r="A1089" s="1" t="s">
        <v>2</v>
      </c>
      <c r="B1089" s="1" t="s">
        <v>61</v>
      </c>
      <c r="C1089" s="6">
        <v>0</v>
      </c>
      <c r="D1089" s="6">
        <v>0</v>
      </c>
      <c r="E1089" s="5" t="str">
        <f t="shared" si="64"/>
        <v/>
      </c>
      <c r="F1089" s="6">
        <v>32.369579999999999</v>
      </c>
      <c r="G1089" s="6">
        <v>0</v>
      </c>
      <c r="H1089" s="5">
        <f t="shared" si="65"/>
        <v>-1</v>
      </c>
      <c r="I1089" s="6">
        <v>0</v>
      </c>
      <c r="J1089" s="5" t="str">
        <f t="shared" si="66"/>
        <v/>
      </c>
      <c r="K1089" s="6">
        <v>76.898859999999999</v>
      </c>
      <c r="L1089" s="6">
        <v>115.14297999999999</v>
      </c>
      <c r="M1089" s="5">
        <f t="shared" si="67"/>
        <v>0.49733012947136013</v>
      </c>
    </row>
    <row r="1090" spans="1:13" x14ac:dyDescent="0.25">
      <c r="A1090" s="1" t="s">
        <v>26</v>
      </c>
      <c r="B1090" s="1" t="s">
        <v>61</v>
      </c>
      <c r="C1090" s="6">
        <v>0</v>
      </c>
      <c r="D1090" s="6">
        <v>0</v>
      </c>
      <c r="E1090" s="5" t="str">
        <f t="shared" si="64"/>
        <v/>
      </c>
      <c r="F1090" s="6">
        <v>0</v>
      </c>
      <c r="G1090" s="6">
        <v>0.13438</v>
      </c>
      <c r="H1090" s="5" t="str">
        <f t="shared" si="65"/>
        <v/>
      </c>
      <c r="I1090" s="6">
        <v>0</v>
      </c>
      <c r="J1090" s="5" t="str">
        <f t="shared" si="66"/>
        <v/>
      </c>
      <c r="K1090" s="6">
        <v>0</v>
      </c>
      <c r="L1090" s="6">
        <v>0.78649999999999998</v>
      </c>
      <c r="M1090" s="5" t="str">
        <f t="shared" si="67"/>
        <v/>
      </c>
    </row>
    <row r="1091" spans="1:13" s="2" customFormat="1" ht="13" x14ac:dyDescent="0.3">
      <c r="A1091" s="2" t="s">
        <v>0</v>
      </c>
      <c r="B1091" s="2" t="s">
        <v>61</v>
      </c>
      <c r="C1091" s="4">
        <v>491.63443999999998</v>
      </c>
      <c r="D1091" s="4">
        <v>185.87313</v>
      </c>
      <c r="E1091" s="3">
        <f t="shared" si="64"/>
        <v>-0.621928174926069</v>
      </c>
      <c r="F1091" s="4">
        <v>8607.4222399999999</v>
      </c>
      <c r="G1091" s="4">
        <v>8163.0451599999997</v>
      </c>
      <c r="H1091" s="3">
        <f t="shared" si="65"/>
        <v>-5.1627196576335299E-2</v>
      </c>
      <c r="I1091" s="4">
        <v>7943.1031199999998</v>
      </c>
      <c r="J1091" s="3">
        <f t="shared" si="66"/>
        <v>2.7689687100524552E-2</v>
      </c>
      <c r="K1091" s="4">
        <v>42917.138780000001</v>
      </c>
      <c r="L1091" s="4">
        <v>60705.97176</v>
      </c>
      <c r="M1091" s="3">
        <f t="shared" si="67"/>
        <v>0.41449251943817478</v>
      </c>
    </row>
    <row r="1092" spans="1:13" x14ac:dyDescent="0.25">
      <c r="A1092" s="1" t="s">
        <v>22</v>
      </c>
      <c r="B1092" s="1" t="s">
        <v>60</v>
      </c>
      <c r="C1092" s="6">
        <v>0</v>
      </c>
      <c r="D1092" s="6">
        <v>0</v>
      </c>
      <c r="E1092" s="5" t="str">
        <f t="shared" si="64"/>
        <v/>
      </c>
      <c r="F1092" s="6">
        <v>0</v>
      </c>
      <c r="G1092" s="6">
        <v>114.09299</v>
      </c>
      <c r="H1092" s="5" t="str">
        <f t="shared" si="65"/>
        <v/>
      </c>
      <c r="I1092" s="6">
        <v>48.349139999999998</v>
      </c>
      <c r="J1092" s="5">
        <f t="shared" si="66"/>
        <v>1.3597728935819751</v>
      </c>
      <c r="K1092" s="6">
        <v>117.05882</v>
      </c>
      <c r="L1092" s="6">
        <v>555.46686999999997</v>
      </c>
      <c r="M1092" s="5">
        <f t="shared" si="67"/>
        <v>3.7451945099053621</v>
      </c>
    </row>
    <row r="1093" spans="1:13" x14ac:dyDescent="0.25">
      <c r="A1093" s="1" t="s">
        <v>21</v>
      </c>
      <c r="B1093" s="1" t="s">
        <v>60</v>
      </c>
      <c r="C1093" s="6">
        <v>18.999079999999999</v>
      </c>
      <c r="D1093" s="6">
        <v>0</v>
      </c>
      <c r="E1093" s="5">
        <f t="shared" ref="E1093:E1156" si="68">IF(C1093=0,"",(D1093/C1093-1))</f>
        <v>-1</v>
      </c>
      <c r="F1093" s="6">
        <v>369.22143999999997</v>
      </c>
      <c r="G1093" s="6">
        <v>213.20477</v>
      </c>
      <c r="H1093" s="5">
        <f t="shared" ref="H1093:H1156" si="69">IF(F1093=0,"",(G1093/F1093-1))</f>
        <v>-0.42255582449383222</v>
      </c>
      <c r="I1093" s="6">
        <v>684.63103999999998</v>
      </c>
      <c r="J1093" s="5">
        <f t="shared" ref="J1093:J1156" si="70">IF(I1093=0,"",(G1093/I1093-1))</f>
        <v>-0.6885844235166434</v>
      </c>
      <c r="K1093" s="6">
        <v>1580.96793</v>
      </c>
      <c r="L1093" s="6">
        <v>4584.1438900000003</v>
      </c>
      <c r="M1093" s="5">
        <f t="shared" ref="M1093:M1156" si="71">IF(K1093=0,"",(L1093/K1093-1))</f>
        <v>1.8995805689746028</v>
      </c>
    </row>
    <row r="1094" spans="1:13" x14ac:dyDescent="0.25">
      <c r="A1094" s="1" t="s">
        <v>20</v>
      </c>
      <c r="B1094" s="1" t="s">
        <v>60</v>
      </c>
      <c r="C1094" s="6">
        <v>0</v>
      </c>
      <c r="D1094" s="6">
        <v>0</v>
      </c>
      <c r="E1094" s="5" t="str">
        <f t="shared" si="68"/>
        <v/>
      </c>
      <c r="F1094" s="6">
        <v>0</v>
      </c>
      <c r="G1094" s="6">
        <v>44.909120000000001</v>
      </c>
      <c r="H1094" s="5" t="str">
        <f t="shared" si="69"/>
        <v/>
      </c>
      <c r="I1094" s="6">
        <v>40.641500000000001</v>
      </c>
      <c r="J1094" s="5">
        <f t="shared" si="70"/>
        <v>0.10500645891514826</v>
      </c>
      <c r="K1094" s="6">
        <v>0.56799999999999995</v>
      </c>
      <c r="L1094" s="6">
        <v>642.83897999999999</v>
      </c>
      <c r="M1094" s="5">
        <f t="shared" si="71"/>
        <v>1130.7587676056339</v>
      </c>
    </row>
    <row r="1095" spans="1:13" x14ac:dyDescent="0.25">
      <c r="A1095" s="1" t="s">
        <v>17</v>
      </c>
      <c r="B1095" s="1" t="s">
        <v>60</v>
      </c>
      <c r="C1095" s="6">
        <v>0</v>
      </c>
      <c r="D1095" s="6">
        <v>0</v>
      </c>
      <c r="E1095" s="5" t="str">
        <f t="shared" si="68"/>
        <v/>
      </c>
      <c r="F1095" s="6">
        <v>0</v>
      </c>
      <c r="G1095" s="6">
        <v>0</v>
      </c>
      <c r="H1095" s="5" t="str">
        <f t="shared" si="69"/>
        <v/>
      </c>
      <c r="I1095" s="6">
        <v>21.07103</v>
      </c>
      <c r="J1095" s="5">
        <f t="shared" si="70"/>
        <v>-1</v>
      </c>
      <c r="K1095" s="6">
        <v>32.387999999999998</v>
      </c>
      <c r="L1095" s="6">
        <v>29.687889999999999</v>
      </c>
      <c r="M1095" s="5">
        <f t="shared" si="71"/>
        <v>-8.3367605285908364E-2</v>
      </c>
    </row>
    <row r="1096" spans="1:13" x14ac:dyDescent="0.25">
      <c r="A1096" s="1" t="s">
        <v>15</v>
      </c>
      <c r="B1096" s="1" t="s">
        <v>60</v>
      </c>
      <c r="C1096" s="6">
        <v>0</v>
      </c>
      <c r="D1096" s="6">
        <v>0</v>
      </c>
      <c r="E1096" s="5" t="str">
        <f t="shared" si="68"/>
        <v/>
      </c>
      <c r="F1096" s="6">
        <v>0</v>
      </c>
      <c r="G1096" s="6">
        <v>0</v>
      </c>
      <c r="H1096" s="5" t="str">
        <f t="shared" si="69"/>
        <v/>
      </c>
      <c r="I1096" s="6">
        <v>2.07206</v>
      </c>
      <c r="J1096" s="5">
        <f t="shared" si="70"/>
        <v>-1</v>
      </c>
      <c r="K1096" s="6">
        <v>0</v>
      </c>
      <c r="L1096" s="6">
        <v>4.0775600000000001</v>
      </c>
      <c r="M1096" s="5" t="str">
        <f t="shared" si="71"/>
        <v/>
      </c>
    </row>
    <row r="1097" spans="1:13" x14ac:dyDescent="0.25">
      <c r="A1097" s="1" t="s">
        <v>14</v>
      </c>
      <c r="B1097" s="1" t="s">
        <v>60</v>
      </c>
      <c r="C1097" s="6">
        <v>0</v>
      </c>
      <c r="D1097" s="6">
        <v>0</v>
      </c>
      <c r="E1097" s="5" t="str">
        <f t="shared" si="68"/>
        <v/>
      </c>
      <c r="F1097" s="6">
        <v>45.190600000000003</v>
      </c>
      <c r="G1097" s="6">
        <v>117.65938</v>
      </c>
      <c r="H1097" s="5">
        <f t="shared" si="69"/>
        <v>1.6036250901736198</v>
      </c>
      <c r="I1097" s="6">
        <v>52.668550000000003</v>
      </c>
      <c r="J1097" s="5">
        <f t="shared" si="70"/>
        <v>1.2339589755176474</v>
      </c>
      <c r="K1097" s="6">
        <v>340.92565999999999</v>
      </c>
      <c r="L1097" s="6">
        <v>1104.5004300000001</v>
      </c>
      <c r="M1097" s="5">
        <f t="shared" si="71"/>
        <v>2.2397104694319578</v>
      </c>
    </row>
    <row r="1098" spans="1:13" x14ac:dyDescent="0.25">
      <c r="A1098" s="1" t="s">
        <v>13</v>
      </c>
      <c r="B1098" s="1" t="s">
        <v>60</v>
      </c>
      <c r="C1098" s="6">
        <v>0</v>
      </c>
      <c r="D1098" s="6">
        <v>0</v>
      </c>
      <c r="E1098" s="5" t="str">
        <f t="shared" si="68"/>
        <v/>
      </c>
      <c r="F1098" s="6">
        <v>0</v>
      </c>
      <c r="G1098" s="6">
        <v>10.869</v>
      </c>
      <c r="H1098" s="5" t="str">
        <f t="shared" si="69"/>
        <v/>
      </c>
      <c r="I1098" s="6">
        <v>16.86225</v>
      </c>
      <c r="J1098" s="5">
        <f t="shared" si="70"/>
        <v>-0.35542409820753462</v>
      </c>
      <c r="K1098" s="6">
        <v>177.02232000000001</v>
      </c>
      <c r="L1098" s="6">
        <v>163.95389</v>
      </c>
      <c r="M1098" s="5">
        <f t="shared" si="71"/>
        <v>-7.3823628568420063E-2</v>
      </c>
    </row>
    <row r="1099" spans="1:13" x14ac:dyDescent="0.25">
      <c r="A1099" s="1" t="s">
        <v>12</v>
      </c>
      <c r="B1099" s="1" t="s">
        <v>60</v>
      </c>
      <c r="C1099" s="6">
        <v>0.91022999999999998</v>
      </c>
      <c r="D1099" s="6">
        <v>0</v>
      </c>
      <c r="E1099" s="5">
        <f t="shared" si="68"/>
        <v>-1</v>
      </c>
      <c r="F1099" s="6">
        <v>27.438310000000001</v>
      </c>
      <c r="G1099" s="6">
        <v>0</v>
      </c>
      <c r="H1099" s="5">
        <f t="shared" si="69"/>
        <v>-1</v>
      </c>
      <c r="I1099" s="6">
        <v>0</v>
      </c>
      <c r="J1099" s="5" t="str">
        <f t="shared" si="70"/>
        <v/>
      </c>
      <c r="K1099" s="6">
        <v>139.18566000000001</v>
      </c>
      <c r="L1099" s="6">
        <v>46.791490000000003</v>
      </c>
      <c r="M1099" s="5">
        <f t="shared" si="71"/>
        <v>-0.66381960612896473</v>
      </c>
    </row>
    <row r="1100" spans="1:13" x14ac:dyDescent="0.25">
      <c r="A1100" s="1" t="s">
        <v>11</v>
      </c>
      <c r="B1100" s="1" t="s">
        <v>60</v>
      </c>
      <c r="C1100" s="6">
        <v>0</v>
      </c>
      <c r="D1100" s="6">
        <v>0</v>
      </c>
      <c r="E1100" s="5" t="str">
        <f t="shared" si="68"/>
        <v/>
      </c>
      <c r="F1100" s="6">
        <v>69.307339999999996</v>
      </c>
      <c r="G1100" s="6">
        <v>18.662880000000001</v>
      </c>
      <c r="H1100" s="5">
        <f t="shared" si="69"/>
        <v>-0.73072289313079963</v>
      </c>
      <c r="I1100" s="6">
        <v>65.465220000000002</v>
      </c>
      <c r="J1100" s="5">
        <f t="shared" si="70"/>
        <v>-0.71491915860055155</v>
      </c>
      <c r="K1100" s="6">
        <v>1375.33953</v>
      </c>
      <c r="L1100" s="6">
        <v>845.65644999999995</v>
      </c>
      <c r="M1100" s="5">
        <f t="shared" si="71"/>
        <v>-0.3851289579381173</v>
      </c>
    </row>
    <row r="1101" spans="1:13" x14ac:dyDescent="0.25">
      <c r="A1101" s="1" t="s">
        <v>10</v>
      </c>
      <c r="B1101" s="1" t="s">
        <v>60</v>
      </c>
      <c r="C1101" s="6">
        <v>0</v>
      </c>
      <c r="D1101" s="6">
        <v>0</v>
      </c>
      <c r="E1101" s="5" t="str">
        <f t="shared" si="68"/>
        <v/>
      </c>
      <c r="F1101" s="6">
        <v>0</v>
      </c>
      <c r="G1101" s="6">
        <v>11.36256</v>
      </c>
      <c r="H1101" s="5" t="str">
        <f t="shared" si="69"/>
        <v/>
      </c>
      <c r="I1101" s="6">
        <v>22.099599999999999</v>
      </c>
      <c r="J1101" s="5">
        <f t="shared" si="70"/>
        <v>-0.4858477076508172</v>
      </c>
      <c r="K1101" s="6">
        <v>3.0469400000000002</v>
      </c>
      <c r="L1101" s="6">
        <v>41.935009999999998</v>
      </c>
      <c r="M1101" s="5">
        <f t="shared" si="71"/>
        <v>12.762991722843244</v>
      </c>
    </row>
    <row r="1102" spans="1:13" x14ac:dyDescent="0.25">
      <c r="A1102" s="1" t="s">
        <v>9</v>
      </c>
      <c r="B1102" s="1" t="s">
        <v>60</v>
      </c>
      <c r="C1102" s="6">
        <v>0</v>
      </c>
      <c r="D1102" s="6">
        <v>0</v>
      </c>
      <c r="E1102" s="5" t="str">
        <f t="shared" si="68"/>
        <v/>
      </c>
      <c r="F1102" s="6">
        <v>174.13663</v>
      </c>
      <c r="G1102" s="6">
        <v>329.03321</v>
      </c>
      <c r="H1102" s="5">
        <f t="shared" si="69"/>
        <v>0.88951175866904042</v>
      </c>
      <c r="I1102" s="6">
        <v>436.42567000000003</v>
      </c>
      <c r="J1102" s="5">
        <f t="shared" si="70"/>
        <v>-0.24607273903022253</v>
      </c>
      <c r="K1102" s="6">
        <v>3371.85205</v>
      </c>
      <c r="L1102" s="6">
        <v>2804.5271600000001</v>
      </c>
      <c r="M1102" s="5">
        <f t="shared" si="71"/>
        <v>-0.16825319782343351</v>
      </c>
    </row>
    <row r="1103" spans="1:13" x14ac:dyDescent="0.25">
      <c r="A1103" s="1" t="s">
        <v>8</v>
      </c>
      <c r="B1103" s="1" t="s">
        <v>60</v>
      </c>
      <c r="C1103" s="6">
        <v>0</v>
      </c>
      <c r="D1103" s="6">
        <v>0</v>
      </c>
      <c r="E1103" s="5" t="str">
        <f t="shared" si="68"/>
        <v/>
      </c>
      <c r="F1103" s="6">
        <v>0</v>
      </c>
      <c r="G1103" s="6">
        <v>0</v>
      </c>
      <c r="H1103" s="5" t="str">
        <f t="shared" si="69"/>
        <v/>
      </c>
      <c r="I1103" s="6">
        <v>0</v>
      </c>
      <c r="J1103" s="5" t="str">
        <f t="shared" si="70"/>
        <v/>
      </c>
      <c r="K1103" s="6">
        <v>0</v>
      </c>
      <c r="L1103" s="6">
        <v>0</v>
      </c>
      <c r="M1103" s="5" t="str">
        <f t="shared" si="71"/>
        <v/>
      </c>
    </row>
    <row r="1104" spans="1:13" x14ac:dyDescent="0.25">
      <c r="A1104" s="1" t="s">
        <v>7</v>
      </c>
      <c r="B1104" s="1" t="s">
        <v>60</v>
      </c>
      <c r="C1104" s="6">
        <v>0</v>
      </c>
      <c r="D1104" s="6">
        <v>0</v>
      </c>
      <c r="E1104" s="5" t="str">
        <f t="shared" si="68"/>
        <v/>
      </c>
      <c r="F1104" s="6">
        <v>6.9908700000000001</v>
      </c>
      <c r="G1104" s="6">
        <v>37.686540000000001</v>
      </c>
      <c r="H1104" s="5">
        <f t="shared" si="69"/>
        <v>4.3908226014787859</v>
      </c>
      <c r="I1104" s="6">
        <v>38.493720000000003</v>
      </c>
      <c r="J1104" s="5">
        <f t="shared" si="70"/>
        <v>-2.0969134705609238E-2</v>
      </c>
      <c r="K1104" s="6">
        <v>17.496639999999999</v>
      </c>
      <c r="L1104" s="6">
        <v>348.58996999999999</v>
      </c>
      <c r="M1104" s="5">
        <f t="shared" si="71"/>
        <v>18.923252121550195</v>
      </c>
    </row>
    <row r="1105" spans="1:13" x14ac:dyDescent="0.25">
      <c r="A1105" s="1" t="s">
        <v>5</v>
      </c>
      <c r="B1105" s="1" t="s">
        <v>60</v>
      </c>
      <c r="C1105" s="6">
        <v>0</v>
      </c>
      <c r="D1105" s="6">
        <v>0</v>
      </c>
      <c r="E1105" s="5" t="str">
        <f t="shared" si="68"/>
        <v/>
      </c>
      <c r="F1105" s="6">
        <v>0</v>
      </c>
      <c r="G1105" s="6">
        <v>0</v>
      </c>
      <c r="H1105" s="5" t="str">
        <f t="shared" si="69"/>
        <v/>
      </c>
      <c r="I1105" s="6">
        <v>0</v>
      </c>
      <c r="J1105" s="5" t="str">
        <f t="shared" si="70"/>
        <v/>
      </c>
      <c r="K1105" s="6">
        <v>109.57080000000001</v>
      </c>
      <c r="L1105" s="6">
        <v>181.90519</v>
      </c>
      <c r="M1105" s="5">
        <f t="shared" si="71"/>
        <v>0.66016119258050487</v>
      </c>
    </row>
    <row r="1106" spans="1:13" x14ac:dyDescent="0.25">
      <c r="A1106" s="1" t="s">
        <v>4</v>
      </c>
      <c r="B1106" s="1" t="s">
        <v>60</v>
      </c>
      <c r="C1106" s="6">
        <v>0</v>
      </c>
      <c r="D1106" s="6">
        <v>0</v>
      </c>
      <c r="E1106" s="5" t="str">
        <f t="shared" si="68"/>
        <v/>
      </c>
      <c r="F1106" s="6">
        <v>0</v>
      </c>
      <c r="G1106" s="6">
        <v>0</v>
      </c>
      <c r="H1106" s="5" t="str">
        <f t="shared" si="69"/>
        <v/>
      </c>
      <c r="I1106" s="6">
        <v>0</v>
      </c>
      <c r="J1106" s="5" t="str">
        <f t="shared" si="70"/>
        <v/>
      </c>
      <c r="K1106" s="6">
        <v>0</v>
      </c>
      <c r="L1106" s="6">
        <v>37.66778</v>
      </c>
      <c r="M1106" s="5" t="str">
        <f t="shared" si="71"/>
        <v/>
      </c>
    </row>
    <row r="1107" spans="1:13" x14ac:dyDescent="0.25">
      <c r="A1107" s="1" t="s">
        <v>27</v>
      </c>
      <c r="B1107" s="1" t="s">
        <v>60</v>
      </c>
      <c r="C1107" s="6">
        <v>0</v>
      </c>
      <c r="D1107" s="6">
        <v>0</v>
      </c>
      <c r="E1107" s="5" t="str">
        <f t="shared" si="68"/>
        <v/>
      </c>
      <c r="F1107" s="6">
        <v>0</v>
      </c>
      <c r="G1107" s="6">
        <v>0</v>
      </c>
      <c r="H1107" s="5" t="str">
        <f t="shared" si="69"/>
        <v/>
      </c>
      <c r="I1107" s="6">
        <v>0</v>
      </c>
      <c r="J1107" s="5" t="str">
        <f t="shared" si="70"/>
        <v/>
      </c>
      <c r="K1107" s="6">
        <v>3.04</v>
      </c>
      <c r="L1107" s="6">
        <v>0</v>
      </c>
      <c r="M1107" s="5">
        <f t="shared" si="71"/>
        <v>-1</v>
      </c>
    </row>
    <row r="1108" spans="1:13" x14ac:dyDescent="0.25">
      <c r="A1108" s="1" t="s">
        <v>3</v>
      </c>
      <c r="B1108" s="1" t="s">
        <v>60</v>
      </c>
      <c r="C1108" s="6">
        <v>0</v>
      </c>
      <c r="D1108" s="6">
        <v>0</v>
      </c>
      <c r="E1108" s="5" t="str">
        <f t="shared" si="68"/>
        <v/>
      </c>
      <c r="F1108" s="6">
        <v>0</v>
      </c>
      <c r="G1108" s="6">
        <v>0</v>
      </c>
      <c r="H1108" s="5" t="str">
        <f t="shared" si="69"/>
        <v/>
      </c>
      <c r="I1108" s="6">
        <v>0</v>
      </c>
      <c r="J1108" s="5" t="str">
        <f t="shared" si="70"/>
        <v/>
      </c>
      <c r="K1108" s="6">
        <v>0</v>
      </c>
      <c r="L1108" s="6">
        <v>0</v>
      </c>
      <c r="M1108" s="5" t="str">
        <f t="shared" si="71"/>
        <v/>
      </c>
    </row>
    <row r="1109" spans="1:13" x14ac:dyDescent="0.25">
      <c r="A1109" s="1" t="s">
        <v>26</v>
      </c>
      <c r="B1109" s="1" t="s">
        <v>60</v>
      </c>
      <c r="C1109" s="6">
        <v>0</v>
      </c>
      <c r="D1109" s="6">
        <v>0</v>
      </c>
      <c r="E1109" s="5" t="str">
        <f t="shared" si="68"/>
        <v/>
      </c>
      <c r="F1109" s="6">
        <v>0</v>
      </c>
      <c r="G1109" s="6">
        <v>0</v>
      </c>
      <c r="H1109" s="5" t="str">
        <f t="shared" si="69"/>
        <v/>
      </c>
      <c r="I1109" s="6">
        <v>0</v>
      </c>
      <c r="J1109" s="5" t="str">
        <f t="shared" si="70"/>
        <v/>
      </c>
      <c r="K1109" s="6">
        <v>0</v>
      </c>
      <c r="L1109" s="6">
        <v>0</v>
      </c>
      <c r="M1109" s="5" t="str">
        <f t="shared" si="71"/>
        <v/>
      </c>
    </row>
    <row r="1110" spans="1:13" s="2" customFormat="1" ht="13" x14ac:dyDescent="0.3">
      <c r="A1110" s="2" t="s">
        <v>0</v>
      </c>
      <c r="B1110" s="2" t="s">
        <v>60</v>
      </c>
      <c r="C1110" s="4">
        <v>19.909310000000001</v>
      </c>
      <c r="D1110" s="4">
        <v>0</v>
      </c>
      <c r="E1110" s="3">
        <f t="shared" si="68"/>
        <v>-1</v>
      </c>
      <c r="F1110" s="4">
        <v>692.28518999999994</v>
      </c>
      <c r="G1110" s="4">
        <v>1302.48045</v>
      </c>
      <c r="H1110" s="3">
        <f t="shared" si="69"/>
        <v>0.88142180247998669</v>
      </c>
      <c r="I1110" s="4">
        <v>1428.7797800000001</v>
      </c>
      <c r="J1110" s="3">
        <f t="shared" si="70"/>
        <v>-8.8396638703831631E-2</v>
      </c>
      <c r="K1110" s="4">
        <v>10144.920389999999</v>
      </c>
      <c r="L1110" s="4">
        <v>12621.31918</v>
      </c>
      <c r="M1110" s="3">
        <f t="shared" si="71"/>
        <v>0.24410233839203155</v>
      </c>
    </row>
    <row r="1111" spans="1:13" x14ac:dyDescent="0.25">
      <c r="A1111" s="1" t="s">
        <v>22</v>
      </c>
      <c r="B1111" s="1" t="s">
        <v>59</v>
      </c>
      <c r="C1111" s="6">
        <v>14.836</v>
      </c>
      <c r="D1111" s="6">
        <v>0</v>
      </c>
      <c r="E1111" s="5">
        <f t="shared" si="68"/>
        <v>-1</v>
      </c>
      <c r="F1111" s="6">
        <v>95.644890000000004</v>
      </c>
      <c r="G1111" s="6">
        <v>362.93572999999998</v>
      </c>
      <c r="H1111" s="5">
        <f t="shared" si="69"/>
        <v>2.7946170464517235</v>
      </c>
      <c r="I1111" s="6">
        <v>104.67615000000001</v>
      </c>
      <c r="J1111" s="5">
        <f t="shared" si="70"/>
        <v>2.4672246734332508</v>
      </c>
      <c r="K1111" s="6">
        <v>1043.75846</v>
      </c>
      <c r="L1111" s="6">
        <v>2128.3387899999998</v>
      </c>
      <c r="M1111" s="5">
        <f t="shared" si="71"/>
        <v>1.0391104566472205</v>
      </c>
    </row>
    <row r="1112" spans="1:13" x14ac:dyDescent="0.25">
      <c r="A1112" s="1" t="s">
        <v>21</v>
      </c>
      <c r="B1112" s="1" t="s">
        <v>59</v>
      </c>
      <c r="C1112" s="6">
        <v>80.166920000000005</v>
      </c>
      <c r="D1112" s="6">
        <v>0</v>
      </c>
      <c r="E1112" s="5">
        <f t="shared" si="68"/>
        <v>-1</v>
      </c>
      <c r="F1112" s="6">
        <v>488.82769999999999</v>
      </c>
      <c r="G1112" s="6">
        <v>30.47298</v>
      </c>
      <c r="H1112" s="5">
        <f t="shared" si="69"/>
        <v>-0.93766110226568589</v>
      </c>
      <c r="I1112" s="6">
        <v>18.705880000000001</v>
      </c>
      <c r="J1112" s="5">
        <f t="shared" si="70"/>
        <v>0.62905888415835021</v>
      </c>
      <c r="K1112" s="6">
        <v>3024.2300300000002</v>
      </c>
      <c r="L1112" s="6">
        <v>1096.16517</v>
      </c>
      <c r="M1112" s="5">
        <f t="shared" si="71"/>
        <v>-0.63753908957778593</v>
      </c>
    </row>
    <row r="1113" spans="1:13" x14ac:dyDescent="0.25">
      <c r="A1113" s="1" t="s">
        <v>20</v>
      </c>
      <c r="B1113" s="1" t="s">
        <v>59</v>
      </c>
      <c r="C1113" s="6">
        <v>3.25257</v>
      </c>
      <c r="D1113" s="6">
        <v>147.30027999999999</v>
      </c>
      <c r="E1113" s="5">
        <f t="shared" si="68"/>
        <v>44.287351233024957</v>
      </c>
      <c r="F1113" s="6">
        <v>555.23113000000001</v>
      </c>
      <c r="G1113" s="6">
        <v>929.81569999999999</v>
      </c>
      <c r="H1113" s="5">
        <f t="shared" si="69"/>
        <v>0.67464619644075063</v>
      </c>
      <c r="I1113" s="6">
        <v>743.65502000000004</v>
      </c>
      <c r="J1113" s="5">
        <f t="shared" si="70"/>
        <v>0.25033204240321005</v>
      </c>
      <c r="K1113" s="6">
        <v>3359.0975199999998</v>
      </c>
      <c r="L1113" s="6">
        <v>8684.9642399999993</v>
      </c>
      <c r="M1113" s="5">
        <f t="shared" si="71"/>
        <v>1.5855052401098493</v>
      </c>
    </row>
    <row r="1114" spans="1:13" x14ac:dyDescent="0.25">
      <c r="A1114" s="1" t="s">
        <v>19</v>
      </c>
      <c r="B1114" s="1" t="s">
        <v>59</v>
      </c>
      <c r="C1114" s="6">
        <v>0</v>
      </c>
      <c r="D1114" s="6">
        <v>0</v>
      </c>
      <c r="E1114" s="5" t="str">
        <f t="shared" si="68"/>
        <v/>
      </c>
      <c r="F1114" s="6">
        <v>0</v>
      </c>
      <c r="G1114" s="6">
        <v>6.5074300000000003</v>
      </c>
      <c r="H1114" s="5" t="str">
        <f t="shared" si="69"/>
        <v/>
      </c>
      <c r="I1114" s="6">
        <v>0</v>
      </c>
      <c r="J1114" s="5" t="str">
        <f t="shared" si="70"/>
        <v/>
      </c>
      <c r="K1114" s="6">
        <v>4.5949999999999998E-2</v>
      </c>
      <c r="L1114" s="6">
        <v>24.93019</v>
      </c>
      <c r="M1114" s="5">
        <f t="shared" si="71"/>
        <v>541.55038084874866</v>
      </c>
    </row>
    <row r="1115" spans="1:13" x14ac:dyDescent="0.25">
      <c r="A1115" s="1" t="s">
        <v>18</v>
      </c>
      <c r="B1115" s="1" t="s">
        <v>59</v>
      </c>
      <c r="C1115" s="6">
        <v>0</v>
      </c>
      <c r="D1115" s="6">
        <v>0</v>
      </c>
      <c r="E1115" s="5" t="str">
        <f t="shared" si="68"/>
        <v/>
      </c>
      <c r="F1115" s="6">
        <v>0</v>
      </c>
      <c r="G1115" s="6">
        <v>0</v>
      </c>
      <c r="H1115" s="5" t="str">
        <f t="shared" si="69"/>
        <v/>
      </c>
      <c r="I1115" s="6">
        <v>0</v>
      </c>
      <c r="J1115" s="5" t="str">
        <f t="shared" si="70"/>
        <v/>
      </c>
      <c r="K1115" s="6">
        <v>0.18021000000000001</v>
      </c>
      <c r="L1115" s="6">
        <v>1.2496499999999999</v>
      </c>
      <c r="M1115" s="5">
        <f t="shared" si="71"/>
        <v>5.934409855168969</v>
      </c>
    </row>
    <row r="1116" spans="1:13" x14ac:dyDescent="0.25">
      <c r="A1116" s="1" t="s">
        <v>17</v>
      </c>
      <c r="B1116" s="1" t="s">
        <v>59</v>
      </c>
      <c r="C1116" s="6">
        <v>0</v>
      </c>
      <c r="D1116" s="6">
        <v>0</v>
      </c>
      <c r="E1116" s="5" t="str">
        <f t="shared" si="68"/>
        <v/>
      </c>
      <c r="F1116" s="6">
        <v>3.0815000000000001</v>
      </c>
      <c r="G1116" s="6">
        <v>48.412909999999997</v>
      </c>
      <c r="H1116" s="5">
        <f t="shared" si="69"/>
        <v>14.710825896478985</v>
      </c>
      <c r="I1116" s="6">
        <v>0.36493999999999999</v>
      </c>
      <c r="J1116" s="5">
        <f t="shared" si="70"/>
        <v>131.65991669863539</v>
      </c>
      <c r="K1116" s="6">
        <v>28.15776</v>
      </c>
      <c r="L1116" s="6">
        <v>118.72529</v>
      </c>
      <c r="M1116" s="5">
        <f t="shared" si="71"/>
        <v>3.2164323440500953</v>
      </c>
    </row>
    <row r="1117" spans="1:13" x14ac:dyDescent="0.25">
      <c r="A1117" s="1" t="s">
        <v>16</v>
      </c>
      <c r="B1117" s="1" t="s">
        <v>59</v>
      </c>
      <c r="C1117" s="6">
        <v>0</v>
      </c>
      <c r="D1117" s="6">
        <v>0</v>
      </c>
      <c r="E1117" s="5" t="str">
        <f t="shared" si="68"/>
        <v/>
      </c>
      <c r="F1117" s="6">
        <v>0</v>
      </c>
      <c r="G1117" s="6">
        <v>0</v>
      </c>
      <c r="H1117" s="5" t="str">
        <f t="shared" si="69"/>
        <v/>
      </c>
      <c r="I1117" s="6">
        <v>0</v>
      </c>
      <c r="J1117" s="5" t="str">
        <f t="shared" si="70"/>
        <v/>
      </c>
      <c r="K1117" s="6">
        <v>11.401350000000001</v>
      </c>
      <c r="L1117" s="6">
        <v>6.8756399999999998</v>
      </c>
      <c r="M1117" s="5">
        <f t="shared" si="71"/>
        <v>-0.39694509860674398</v>
      </c>
    </row>
    <row r="1118" spans="1:13" x14ac:dyDescent="0.25">
      <c r="A1118" s="1" t="s">
        <v>15</v>
      </c>
      <c r="B1118" s="1" t="s">
        <v>59</v>
      </c>
      <c r="C1118" s="6">
        <v>0</v>
      </c>
      <c r="D1118" s="6">
        <v>0</v>
      </c>
      <c r="E1118" s="5" t="str">
        <f t="shared" si="68"/>
        <v/>
      </c>
      <c r="F1118" s="6">
        <v>0</v>
      </c>
      <c r="G1118" s="6">
        <v>0</v>
      </c>
      <c r="H1118" s="5" t="str">
        <f t="shared" si="69"/>
        <v/>
      </c>
      <c r="I1118" s="6">
        <v>3.0000000000000001E-5</v>
      </c>
      <c r="J1118" s="5">
        <f t="shared" si="70"/>
        <v>-1</v>
      </c>
      <c r="K1118" s="6">
        <v>5.9290000000000002E-2</v>
      </c>
      <c r="L1118" s="6">
        <v>0.97467000000000004</v>
      </c>
      <c r="M1118" s="5">
        <f t="shared" si="71"/>
        <v>15.43902850396357</v>
      </c>
    </row>
    <row r="1119" spans="1:13" x14ac:dyDescent="0.25">
      <c r="A1119" s="1" t="s">
        <v>14</v>
      </c>
      <c r="B1119" s="1" t="s">
        <v>59</v>
      </c>
      <c r="C1119" s="6">
        <v>11.8032</v>
      </c>
      <c r="D1119" s="6">
        <v>565.18616999999995</v>
      </c>
      <c r="E1119" s="5">
        <f t="shared" si="68"/>
        <v>46.884147519316791</v>
      </c>
      <c r="F1119" s="6">
        <v>1453.57474</v>
      </c>
      <c r="G1119" s="6">
        <v>1343.0395799999999</v>
      </c>
      <c r="H1119" s="5">
        <f t="shared" si="69"/>
        <v>-7.6043671479871899E-2</v>
      </c>
      <c r="I1119" s="6">
        <v>1359.0093400000001</v>
      </c>
      <c r="J1119" s="5">
        <f t="shared" si="70"/>
        <v>-1.1751030349798852E-2</v>
      </c>
      <c r="K1119" s="6">
        <v>10563.619979999999</v>
      </c>
      <c r="L1119" s="6">
        <v>10366.3094</v>
      </c>
      <c r="M1119" s="5">
        <f t="shared" si="71"/>
        <v>-1.8678311068891729E-2</v>
      </c>
    </row>
    <row r="1120" spans="1:13" x14ac:dyDescent="0.25">
      <c r="A1120" s="1" t="s">
        <v>13</v>
      </c>
      <c r="B1120" s="1" t="s">
        <v>59</v>
      </c>
      <c r="C1120" s="6">
        <v>183.559</v>
      </c>
      <c r="D1120" s="6">
        <v>482.69621999999998</v>
      </c>
      <c r="E1120" s="5">
        <f t="shared" si="68"/>
        <v>1.629651610653795</v>
      </c>
      <c r="F1120" s="6">
        <v>5295.3513000000003</v>
      </c>
      <c r="G1120" s="6">
        <v>5791.1756999999998</v>
      </c>
      <c r="H1120" s="5">
        <f t="shared" si="69"/>
        <v>9.3633901116248808E-2</v>
      </c>
      <c r="I1120" s="6">
        <v>3446.69452</v>
      </c>
      <c r="J1120" s="5">
        <f t="shared" si="70"/>
        <v>0.68021147983836983</v>
      </c>
      <c r="K1120" s="6">
        <v>36747.176899999999</v>
      </c>
      <c r="L1120" s="6">
        <v>47270.14632</v>
      </c>
      <c r="M1120" s="5">
        <f t="shared" si="71"/>
        <v>0.28636130194806886</v>
      </c>
    </row>
    <row r="1121" spans="1:13" x14ac:dyDescent="0.25">
      <c r="A1121" s="1" t="s">
        <v>12</v>
      </c>
      <c r="B1121" s="1" t="s">
        <v>59</v>
      </c>
      <c r="C1121" s="6">
        <v>0.21662000000000001</v>
      </c>
      <c r="D1121" s="6">
        <v>3.1465700000000001</v>
      </c>
      <c r="E1121" s="5">
        <f t="shared" si="68"/>
        <v>13.525759394331086</v>
      </c>
      <c r="F1121" s="6">
        <v>25.02901</v>
      </c>
      <c r="G1121" s="6">
        <v>58.296019999999999</v>
      </c>
      <c r="H1121" s="5">
        <f t="shared" si="69"/>
        <v>1.3291380681856775</v>
      </c>
      <c r="I1121" s="6">
        <v>39.304319999999997</v>
      </c>
      <c r="J1121" s="5">
        <f t="shared" si="70"/>
        <v>0.4831962491654862</v>
      </c>
      <c r="K1121" s="6">
        <v>322.10003999999998</v>
      </c>
      <c r="L1121" s="6">
        <v>430.75698</v>
      </c>
      <c r="M1121" s="5">
        <f t="shared" si="71"/>
        <v>0.33733910744003648</v>
      </c>
    </row>
    <row r="1122" spans="1:13" x14ac:dyDescent="0.25">
      <c r="A1122" s="1" t="s">
        <v>11</v>
      </c>
      <c r="B1122" s="1" t="s">
        <v>59</v>
      </c>
      <c r="C1122" s="6">
        <v>0</v>
      </c>
      <c r="D1122" s="6">
        <v>0</v>
      </c>
      <c r="E1122" s="5" t="str">
        <f t="shared" si="68"/>
        <v/>
      </c>
      <c r="F1122" s="6">
        <v>125.29730000000001</v>
      </c>
      <c r="G1122" s="6">
        <v>262.88634999999999</v>
      </c>
      <c r="H1122" s="5">
        <f t="shared" si="69"/>
        <v>1.098100677348993</v>
      </c>
      <c r="I1122" s="6">
        <v>281.91448000000003</v>
      </c>
      <c r="J1122" s="5">
        <f t="shared" si="70"/>
        <v>-6.7496107330138E-2</v>
      </c>
      <c r="K1122" s="6">
        <v>1176.9762599999999</v>
      </c>
      <c r="L1122" s="6">
        <v>3677.7635500000001</v>
      </c>
      <c r="M1122" s="5">
        <f t="shared" si="71"/>
        <v>2.1247559317806464</v>
      </c>
    </row>
    <row r="1123" spans="1:13" x14ac:dyDescent="0.25">
      <c r="A1123" s="1" t="s">
        <v>24</v>
      </c>
      <c r="B1123" s="1" t="s">
        <v>59</v>
      </c>
      <c r="C1123" s="6">
        <v>0</v>
      </c>
      <c r="D1123" s="6">
        <v>0</v>
      </c>
      <c r="E1123" s="5" t="str">
        <f t="shared" si="68"/>
        <v/>
      </c>
      <c r="F1123" s="6">
        <v>0</v>
      </c>
      <c r="G1123" s="6">
        <v>12.1051</v>
      </c>
      <c r="H1123" s="5" t="str">
        <f t="shared" si="69"/>
        <v/>
      </c>
      <c r="I1123" s="6">
        <v>0</v>
      </c>
      <c r="J1123" s="5" t="str">
        <f t="shared" si="70"/>
        <v/>
      </c>
      <c r="K1123" s="6">
        <v>23.583690000000001</v>
      </c>
      <c r="L1123" s="6">
        <v>27.731570000000001</v>
      </c>
      <c r="M1123" s="5">
        <f t="shared" si="71"/>
        <v>0.17587917751632598</v>
      </c>
    </row>
    <row r="1124" spans="1:13" x14ac:dyDescent="0.25">
      <c r="A1124" s="1" t="s">
        <v>10</v>
      </c>
      <c r="B1124" s="1" t="s">
        <v>59</v>
      </c>
      <c r="C1124" s="6">
        <v>1.592E-2</v>
      </c>
      <c r="D1124" s="6">
        <v>0</v>
      </c>
      <c r="E1124" s="5">
        <f t="shared" si="68"/>
        <v>-1</v>
      </c>
      <c r="F1124" s="6">
        <v>9.4127899999999993</v>
      </c>
      <c r="G1124" s="6">
        <v>21.44539</v>
      </c>
      <c r="H1124" s="5">
        <f t="shared" si="69"/>
        <v>1.2783244925255954</v>
      </c>
      <c r="I1124" s="6">
        <v>26.31194</v>
      </c>
      <c r="J1124" s="5">
        <f t="shared" si="70"/>
        <v>-0.1849559553571497</v>
      </c>
      <c r="K1124" s="6">
        <v>175.792</v>
      </c>
      <c r="L1124" s="6">
        <v>233.13525000000001</v>
      </c>
      <c r="M1124" s="5">
        <f t="shared" si="71"/>
        <v>0.32619942887048325</v>
      </c>
    </row>
    <row r="1125" spans="1:13" x14ac:dyDescent="0.25">
      <c r="A1125" s="1" t="s">
        <v>9</v>
      </c>
      <c r="B1125" s="1" t="s">
        <v>59</v>
      </c>
      <c r="C1125" s="6">
        <v>62.857509999999998</v>
      </c>
      <c r="D1125" s="6">
        <v>20.872520000000002</v>
      </c>
      <c r="E1125" s="5">
        <f t="shared" si="68"/>
        <v>-0.66793912135558653</v>
      </c>
      <c r="F1125" s="6">
        <v>414.81673999999998</v>
      </c>
      <c r="G1125" s="6">
        <v>260.14121</v>
      </c>
      <c r="H1125" s="5">
        <f t="shared" si="69"/>
        <v>-0.37287677927366192</v>
      </c>
      <c r="I1125" s="6">
        <v>333.05272000000002</v>
      </c>
      <c r="J1125" s="5">
        <f t="shared" si="70"/>
        <v>-0.21891882462332091</v>
      </c>
      <c r="K1125" s="6">
        <v>3618.6253900000002</v>
      </c>
      <c r="L1125" s="6">
        <v>3630.5402300000001</v>
      </c>
      <c r="M1125" s="5">
        <f t="shared" si="71"/>
        <v>3.2926425688954986E-3</v>
      </c>
    </row>
    <row r="1126" spans="1:13" x14ac:dyDescent="0.25">
      <c r="A1126" s="1" t="s">
        <v>8</v>
      </c>
      <c r="B1126" s="1" t="s">
        <v>59</v>
      </c>
      <c r="C1126" s="6">
        <v>0</v>
      </c>
      <c r="D1126" s="6">
        <v>0</v>
      </c>
      <c r="E1126" s="5" t="str">
        <f t="shared" si="68"/>
        <v/>
      </c>
      <c r="F1126" s="6">
        <v>56.880409999999998</v>
      </c>
      <c r="G1126" s="6">
        <v>66.296530000000004</v>
      </c>
      <c r="H1126" s="5">
        <f t="shared" si="69"/>
        <v>0.16554240730683922</v>
      </c>
      <c r="I1126" s="6">
        <v>0</v>
      </c>
      <c r="J1126" s="5" t="str">
        <f t="shared" si="70"/>
        <v/>
      </c>
      <c r="K1126" s="6">
        <v>1251.7523799999999</v>
      </c>
      <c r="L1126" s="6">
        <v>461.57432</v>
      </c>
      <c r="M1126" s="5">
        <f t="shared" si="71"/>
        <v>-0.63125748560589912</v>
      </c>
    </row>
    <row r="1127" spans="1:13" x14ac:dyDescent="0.25">
      <c r="A1127" s="1" t="s">
        <v>7</v>
      </c>
      <c r="B1127" s="1" t="s">
        <v>59</v>
      </c>
      <c r="C1127" s="6">
        <v>0.24676999999999999</v>
      </c>
      <c r="D1127" s="6">
        <v>12.615740000000001</v>
      </c>
      <c r="E1127" s="5">
        <f t="shared" si="68"/>
        <v>50.12347530088747</v>
      </c>
      <c r="F1127" s="6">
        <v>475.41701999999998</v>
      </c>
      <c r="G1127" s="6">
        <v>500.78577999999999</v>
      </c>
      <c r="H1127" s="5">
        <f t="shared" si="69"/>
        <v>5.3361068141817958E-2</v>
      </c>
      <c r="I1127" s="6">
        <v>562.66139999999996</v>
      </c>
      <c r="J1127" s="5">
        <f t="shared" si="70"/>
        <v>-0.1099695482931653</v>
      </c>
      <c r="K1127" s="6">
        <v>2480.7071299999998</v>
      </c>
      <c r="L1127" s="6">
        <v>5307.6072700000004</v>
      </c>
      <c r="M1127" s="5">
        <f t="shared" si="71"/>
        <v>1.1395541641386746</v>
      </c>
    </row>
    <row r="1128" spans="1:13" x14ac:dyDescent="0.25">
      <c r="A1128" s="1" t="s">
        <v>6</v>
      </c>
      <c r="B1128" s="1" t="s">
        <v>59</v>
      </c>
      <c r="C1128" s="6">
        <v>0</v>
      </c>
      <c r="D1128" s="6">
        <v>0</v>
      </c>
      <c r="E1128" s="5" t="str">
        <f t="shared" si="68"/>
        <v/>
      </c>
      <c r="F1128" s="6">
        <v>0</v>
      </c>
      <c r="G1128" s="6">
        <v>0</v>
      </c>
      <c r="H1128" s="5" t="str">
        <f t="shared" si="69"/>
        <v/>
      </c>
      <c r="I1128" s="6">
        <v>0</v>
      </c>
      <c r="J1128" s="5" t="str">
        <f t="shared" si="70"/>
        <v/>
      </c>
      <c r="K1128" s="6">
        <v>0</v>
      </c>
      <c r="L1128" s="6">
        <v>0</v>
      </c>
      <c r="M1128" s="5" t="str">
        <f t="shared" si="71"/>
        <v/>
      </c>
    </row>
    <row r="1129" spans="1:13" x14ac:dyDescent="0.25">
      <c r="A1129" s="1" t="s">
        <v>5</v>
      </c>
      <c r="B1129" s="1" t="s">
        <v>59</v>
      </c>
      <c r="C1129" s="6">
        <v>0</v>
      </c>
      <c r="D1129" s="6">
        <v>6.7931600000000003</v>
      </c>
      <c r="E1129" s="5" t="str">
        <f t="shared" si="68"/>
        <v/>
      </c>
      <c r="F1129" s="6">
        <v>40.100700000000003</v>
      </c>
      <c r="G1129" s="6">
        <v>100.5133</v>
      </c>
      <c r="H1129" s="5">
        <f t="shared" si="69"/>
        <v>1.506522330034139</v>
      </c>
      <c r="I1129" s="6">
        <v>142.36122</v>
      </c>
      <c r="J1129" s="5">
        <f t="shared" si="70"/>
        <v>-0.29395589613519746</v>
      </c>
      <c r="K1129" s="6">
        <v>533.60999000000004</v>
      </c>
      <c r="L1129" s="6">
        <v>1144.9372499999999</v>
      </c>
      <c r="M1129" s="5">
        <f t="shared" si="71"/>
        <v>1.1456443309841329</v>
      </c>
    </row>
    <row r="1130" spans="1:13" x14ac:dyDescent="0.25">
      <c r="A1130" s="1" t="s">
        <v>4</v>
      </c>
      <c r="B1130" s="1" t="s">
        <v>59</v>
      </c>
      <c r="C1130" s="6">
        <v>0</v>
      </c>
      <c r="D1130" s="6">
        <v>0</v>
      </c>
      <c r="E1130" s="5" t="str">
        <f t="shared" si="68"/>
        <v/>
      </c>
      <c r="F1130" s="6">
        <v>0</v>
      </c>
      <c r="G1130" s="6">
        <v>110.44986</v>
      </c>
      <c r="H1130" s="5" t="str">
        <f t="shared" si="69"/>
        <v/>
      </c>
      <c r="I1130" s="6">
        <v>0</v>
      </c>
      <c r="J1130" s="5" t="str">
        <f t="shared" si="70"/>
        <v/>
      </c>
      <c r="K1130" s="6">
        <v>119.83922</v>
      </c>
      <c r="L1130" s="6">
        <v>364.97633000000002</v>
      </c>
      <c r="M1130" s="5">
        <f t="shared" si="71"/>
        <v>2.0455499460026529</v>
      </c>
    </row>
    <row r="1131" spans="1:13" x14ac:dyDescent="0.25">
      <c r="A1131" s="1" t="s">
        <v>27</v>
      </c>
      <c r="B1131" s="1" t="s">
        <v>59</v>
      </c>
      <c r="C1131" s="6">
        <v>0</v>
      </c>
      <c r="D1131" s="6">
        <v>0</v>
      </c>
      <c r="E1131" s="5" t="str">
        <f t="shared" si="68"/>
        <v/>
      </c>
      <c r="F1131" s="6">
        <v>0</v>
      </c>
      <c r="G1131" s="6">
        <v>0</v>
      </c>
      <c r="H1131" s="5" t="str">
        <f t="shared" si="69"/>
        <v/>
      </c>
      <c r="I1131" s="6">
        <v>0</v>
      </c>
      <c r="J1131" s="5" t="str">
        <f t="shared" si="70"/>
        <v/>
      </c>
      <c r="K1131" s="6">
        <v>55</v>
      </c>
      <c r="L1131" s="6">
        <v>23.5</v>
      </c>
      <c r="M1131" s="5">
        <f t="shared" si="71"/>
        <v>-0.57272727272727275</v>
      </c>
    </row>
    <row r="1132" spans="1:13" x14ac:dyDescent="0.25">
      <c r="A1132" s="1" t="s">
        <v>3</v>
      </c>
      <c r="B1132" s="1" t="s">
        <v>59</v>
      </c>
      <c r="C1132" s="6">
        <v>78.500500000000002</v>
      </c>
      <c r="D1132" s="6">
        <v>131.91714999999999</v>
      </c>
      <c r="E1132" s="5">
        <f t="shared" si="68"/>
        <v>0.68046254482455515</v>
      </c>
      <c r="F1132" s="6">
        <v>2032.1540399999999</v>
      </c>
      <c r="G1132" s="6">
        <v>1951.8420000000001</v>
      </c>
      <c r="H1132" s="5">
        <f t="shared" si="69"/>
        <v>-3.9520645787265107E-2</v>
      </c>
      <c r="I1132" s="6">
        <v>2297.76764</v>
      </c>
      <c r="J1132" s="5">
        <f t="shared" si="70"/>
        <v>-0.15054857331004967</v>
      </c>
      <c r="K1132" s="6">
        <v>14554.393899999999</v>
      </c>
      <c r="L1132" s="6">
        <v>22153.201160000001</v>
      </c>
      <c r="M1132" s="5">
        <f t="shared" si="71"/>
        <v>0.52209712834555089</v>
      </c>
    </row>
    <row r="1133" spans="1:13" x14ac:dyDescent="0.25">
      <c r="A1133" s="1" t="s">
        <v>33</v>
      </c>
      <c r="B1133" s="1" t="s">
        <v>59</v>
      </c>
      <c r="C1133" s="6">
        <v>383.55500000000001</v>
      </c>
      <c r="D1133" s="6">
        <v>0</v>
      </c>
      <c r="E1133" s="5">
        <f t="shared" si="68"/>
        <v>-1</v>
      </c>
      <c r="F1133" s="6">
        <v>585.65499999999997</v>
      </c>
      <c r="G1133" s="6">
        <v>747.75</v>
      </c>
      <c r="H1133" s="5">
        <f t="shared" si="69"/>
        <v>0.27677557606440661</v>
      </c>
      <c r="I1133" s="6">
        <v>192.45452</v>
      </c>
      <c r="J1133" s="5">
        <f t="shared" si="70"/>
        <v>2.8853335323067495</v>
      </c>
      <c r="K1133" s="6">
        <v>967.94500000000005</v>
      </c>
      <c r="L1133" s="6">
        <v>2209.5862900000002</v>
      </c>
      <c r="M1133" s="5">
        <f t="shared" si="71"/>
        <v>1.282760167158258</v>
      </c>
    </row>
    <row r="1134" spans="1:13" x14ac:dyDescent="0.25">
      <c r="A1134" s="1" t="s">
        <v>2</v>
      </c>
      <c r="B1134" s="1" t="s">
        <v>59</v>
      </c>
      <c r="C1134" s="6">
        <v>0</v>
      </c>
      <c r="D1134" s="6">
        <v>0</v>
      </c>
      <c r="E1134" s="5" t="str">
        <f t="shared" si="68"/>
        <v/>
      </c>
      <c r="F1134" s="6">
        <v>71.640829999999994</v>
      </c>
      <c r="G1134" s="6">
        <v>8.2067599999999992</v>
      </c>
      <c r="H1134" s="5">
        <f t="shared" si="69"/>
        <v>-0.88544577163609073</v>
      </c>
      <c r="I1134" s="6">
        <v>12.39359</v>
      </c>
      <c r="J1134" s="5">
        <f t="shared" si="70"/>
        <v>-0.33782221293426684</v>
      </c>
      <c r="K1134" s="6">
        <v>3456.6953699999999</v>
      </c>
      <c r="L1134" s="6">
        <v>3943.6781999999998</v>
      </c>
      <c r="M1134" s="5">
        <f t="shared" si="71"/>
        <v>0.1408810374863898</v>
      </c>
    </row>
    <row r="1135" spans="1:13" s="2" customFormat="1" ht="13" x14ac:dyDescent="0.3">
      <c r="A1135" s="2" t="s">
        <v>0</v>
      </c>
      <c r="B1135" s="2" t="s">
        <v>59</v>
      </c>
      <c r="C1135" s="4">
        <v>819.01000999999997</v>
      </c>
      <c r="D1135" s="4">
        <v>1370.52781</v>
      </c>
      <c r="E1135" s="3">
        <f t="shared" si="68"/>
        <v>0.67339567681230195</v>
      </c>
      <c r="F1135" s="4">
        <v>11728.115100000001</v>
      </c>
      <c r="G1135" s="4">
        <v>12613.21416</v>
      </c>
      <c r="H1135" s="3">
        <f t="shared" si="69"/>
        <v>7.5468142361597268E-2</v>
      </c>
      <c r="I1135" s="4">
        <v>9561.3277099999996</v>
      </c>
      <c r="J1135" s="3">
        <f t="shared" si="70"/>
        <v>0.31919065453724516</v>
      </c>
      <c r="K1135" s="4">
        <v>83515.166299999997</v>
      </c>
      <c r="L1135" s="4">
        <v>113307.80359</v>
      </c>
      <c r="M1135" s="3">
        <f t="shared" si="71"/>
        <v>0.35673325708267201</v>
      </c>
    </row>
    <row r="1136" spans="1:13" x14ac:dyDescent="0.25">
      <c r="A1136" s="1" t="s">
        <v>22</v>
      </c>
      <c r="B1136" s="1" t="s">
        <v>58</v>
      </c>
      <c r="C1136" s="6">
        <v>0</v>
      </c>
      <c r="D1136" s="6">
        <v>0</v>
      </c>
      <c r="E1136" s="5" t="str">
        <f t="shared" si="68"/>
        <v/>
      </c>
      <c r="F1136" s="6">
        <v>0</v>
      </c>
      <c r="G1136" s="6">
        <v>0</v>
      </c>
      <c r="H1136" s="5" t="str">
        <f t="shared" si="69"/>
        <v/>
      </c>
      <c r="I1136" s="6">
        <v>0</v>
      </c>
      <c r="J1136" s="5" t="str">
        <f t="shared" si="70"/>
        <v/>
      </c>
      <c r="K1136" s="6">
        <v>2.3293200000000001</v>
      </c>
      <c r="L1136" s="6">
        <v>7.0110999999999999</v>
      </c>
      <c r="M1136" s="5">
        <f t="shared" si="71"/>
        <v>2.0099342297322824</v>
      </c>
    </row>
    <row r="1137" spans="1:13" x14ac:dyDescent="0.25">
      <c r="A1137" s="1" t="s">
        <v>21</v>
      </c>
      <c r="B1137" s="1" t="s">
        <v>58</v>
      </c>
      <c r="C1137" s="6">
        <v>0</v>
      </c>
      <c r="D1137" s="6">
        <v>0</v>
      </c>
      <c r="E1137" s="5" t="str">
        <f t="shared" si="68"/>
        <v/>
      </c>
      <c r="F1137" s="6">
        <v>87.801119999999997</v>
      </c>
      <c r="G1137" s="6">
        <v>19.56644</v>
      </c>
      <c r="H1137" s="5">
        <f t="shared" si="69"/>
        <v>-0.77715045092818857</v>
      </c>
      <c r="I1137" s="6">
        <v>95.292379999999994</v>
      </c>
      <c r="J1137" s="5">
        <f t="shared" si="70"/>
        <v>-0.79466941637935795</v>
      </c>
      <c r="K1137" s="6">
        <v>243.84951000000001</v>
      </c>
      <c r="L1137" s="6">
        <v>350.26650000000001</v>
      </c>
      <c r="M1137" s="5">
        <f t="shared" si="71"/>
        <v>0.43640436267433946</v>
      </c>
    </row>
    <row r="1138" spans="1:13" x14ac:dyDescent="0.25">
      <c r="A1138" s="1" t="s">
        <v>20</v>
      </c>
      <c r="B1138" s="1" t="s">
        <v>58</v>
      </c>
      <c r="C1138" s="6">
        <v>0</v>
      </c>
      <c r="D1138" s="6">
        <v>3.0971099999999998</v>
      </c>
      <c r="E1138" s="5" t="str">
        <f t="shared" si="68"/>
        <v/>
      </c>
      <c r="F1138" s="6">
        <v>787.49099000000001</v>
      </c>
      <c r="G1138" s="6">
        <v>804.95527000000004</v>
      </c>
      <c r="H1138" s="5">
        <f t="shared" si="69"/>
        <v>2.2177117226445997E-2</v>
      </c>
      <c r="I1138" s="6">
        <v>288.95735999999999</v>
      </c>
      <c r="J1138" s="5">
        <f t="shared" si="70"/>
        <v>1.7857233676276669</v>
      </c>
      <c r="K1138" s="6">
        <v>7420.1963599999999</v>
      </c>
      <c r="L1138" s="6">
        <v>8019.12291</v>
      </c>
      <c r="M1138" s="5">
        <f t="shared" si="71"/>
        <v>8.0715727851708774E-2</v>
      </c>
    </row>
    <row r="1139" spans="1:13" x14ac:dyDescent="0.25">
      <c r="A1139" s="1" t="s">
        <v>18</v>
      </c>
      <c r="B1139" s="1" t="s">
        <v>58</v>
      </c>
      <c r="C1139" s="6">
        <v>0</v>
      </c>
      <c r="D1139" s="6">
        <v>0</v>
      </c>
      <c r="E1139" s="5" t="str">
        <f t="shared" si="68"/>
        <v/>
      </c>
      <c r="F1139" s="6">
        <v>0.26662999999999998</v>
      </c>
      <c r="G1139" s="6">
        <v>2.3598699999999999</v>
      </c>
      <c r="H1139" s="5">
        <f t="shared" si="69"/>
        <v>7.8507294753028543</v>
      </c>
      <c r="I1139" s="6">
        <v>9.6056699999999999</v>
      </c>
      <c r="J1139" s="5">
        <f t="shared" si="70"/>
        <v>-0.75432530994714586</v>
      </c>
      <c r="K1139" s="6">
        <v>3.4196499999999999</v>
      </c>
      <c r="L1139" s="6">
        <v>16.705100000000002</v>
      </c>
      <c r="M1139" s="5">
        <f t="shared" si="71"/>
        <v>3.8850320939277418</v>
      </c>
    </row>
    <row r="1140" spans="1:13" x14ac:dyDescent="0.25">
      <c r="A1140" s="1" t="s">
        <v>17</v>
      </c>
      <c r="B1140" s="1" t="s">
        <v>58</v>
      </c>
      <c r="C1140" s="6">
        <v>0</v>
      </c>
      <c r="D1140" s="6">
        <v>0</v>
      </c>
      <c r="E1140" s="5" t="str">
        <f t="shared" si="68"/>
        <v/>
      </c>
      <c r="F1140" s="6">
        <v>0</v>
      </c>
      <c r="G1140" s="6">
        <v>2.835</v>
      </c>
      <c r="H1140" s="5" t="str">
        <f t="shared" si="69"/>
        <v/>
      </c>
      <c r="I1140" s="6">
        <v>47.305970000000002</v>
      </c>
      <c r="J1140" s="5">
        <f t="shared" si="70"/>
        <v>-0.940070988925922</v>
      </c>
      <c r="K1140" s="6">
        <v>1.0630200000000001</v>
      </c>
      <c r="L1140" s="6">
        <v>69.435670000000002</v>
      </c>
      <c r="M1140" s="5">
        <f t="shared" si="71"/>
        <v>64.319250813719407</v>
      </c>
    </row>
    <row r="1141" spans="1:13" x14ac:dyDescent="0.25">
      <c r="A1141" s="1" t="s">
        <v>16</v>
      </c>
      <c r="B1141" s="1" t="s">
        <v>58</v>
      </c>
      <c r="C1141" s="6">
        <v>0</v>
      </c>
      <c r="D1141" s="6">
        <v>0</v>
      </c>
      <c r="E1141" s="5" t="str">
        <f t="shared" si="68"/>
        <v/>
      </c>
      <c r="F1141" s="6">
        <v>0</v>
      </c>
      <c r="G1141" s="6">
        <v>0</v>
      </c>
      <c r="H1141" s="5" t="str">
        <f t="shared" si="69"/>
        <v/>
      </c>
      <c r="I1141" s="6">
        <v>0</v>
      </c>
      <c r="J1141" s="5" t="str">
        <f t="shared" si="70"/>
        <v/>
      </c>
      <c r="K1141" s="6">
        <v>6.7124699999999997</v>
      </c>
      <c r="L1141" s="6">
        <v>7.1380800000000004</v>
      </c>
      <c r="M1141" s="5">
        <f t="shared" si="71"/>
        <v>6.3405869970368789E-2</v>
      </c>
    </row>
    <row r="1142" spans="1:13" x14ac:dyDescent="0.25">
      <c r="A1142" s="1" t="s">
        <v>14</v>
      </c>
      <c r="B1142" s="1" t="s">
        <v>58</v>
      </c>
      <c r="C1142" s="6">
        <v>0</v>
      </c>
      <c r="D1142" s="6">
        <v>0</v>
      </c>
      <c r="E1142" s="5" t="str">
        <f t="shared" si="68"/>
        <v/>
      </c>
      <c r="F1142" s="6">
        <v>1.9312199999999999</v>
      </c>
      <c r="G1142" s="6">
        <v>0.43558999999999998</v>
      </c>
      <c r="H1142" s="5">
        <f t="shared" si="69"/>
        <v>-0.77444827621917756</v>
      </c>
      <c r="I1142" s="6">
        <v>30.914480000000001</v>
      </c>
      <c r="J1142" s="5">
        <f t="shared" si="70"/>
        <v>-0.9859098390139508</v>
      </c>
      <c r="K1142" s="6">
        <v>14.26253</v>
      </c>
      <c r="L1142" s="6">
        <v>48.993760000000002</v>
      </c>
      <c r="M1142" s="5">
        <f t="shared" si="71"/>
        <v>2.4351380855991192</v>
      </c>
    </row>
    <row r="1143" spans="1:13" x14ac:dyDescent="0.25">
      <c r="A1143" s="1" t="s">
        <v>13</v>
      </c>
      <c r="B1143" s="1" t="s">
        <v>58</v>
      </c>
      <c r="C1143" s="6">
        <v>0</v>
      </c>
      <c r="D1143" s="6">
        <v>0</v>
      </c>
      <c r="E1143" s="5" t="str">
        <f t="shared" si="68"/>
        <v/>
      </c>
      <c r="F1143" s="6">
        <v>5.0443699999999998</v>
      </c>
      <c r="G1143" s="6">
        <v>73.783000000000001</v>
      </c>
      <c r="H1143" s="5">
        <f t="shared" si="69"/>
        <v>13.626801761171366</v>
      </c>
      <c r="I1143" s="6">
        <v>74.834460000000007</v>
      </c>
      <c r="J1143" s="5">
        <f t="shared" si="70"/>
        <v>-1.4050478883658735E-2</v>
      </c>
      <c r="K1143" s="6">
        <v>1287.51361</v>
      </c>
      <c r="L1143" s="6">
        <v>553.95766000000003</v>
      </c>
      <c r="M1143" s="5">
        <f t="shared" si="71"/>
        <v>-0.56974617145988837</v>
      </c>
    </row>
    <row r="1144" spans="1:13" x14ac:dyDescent="0.25">
      <c r="A1144" s="1" t="s">
        <v>12</v>
      </c>
      <c r="B1144" s="1" t="s">
        <v>58</v>
      </c>
      <c r="C1144" s="6">
        <v>0</v>
      </c>
      <c r="D1144" s="6">
        <v>0.3</v>
      </c>
      <c r="E1144" s="5" t="str">
        <f t="shared" si="68"/>
        <v/>
      </c>
      <c r="F1144" s="6">
        <v>12.779870000000001</v>
      </c>
      <c r="G1144" s="6">
        <v>117.20425</v>
      </c>
      <c r="H1144" s="5">
        <f t="shared" si="69"/>
        <v>8.1710048693766044</v>
      </c>
      <c r="I1144" s="6">
        <v>165.49915999999999</v>
      </c>
      <c r="J1144" s="5">
        <f t="shared" si="70"/>
        <v>-0.29181362612354034</v>
      </c>
      <c r="K1144" s="6">
        <v>205.55680000000001</v>
      </c>
      <c r="L1144" s="6">
        <v>627.82624999999996</v>
      </c>
      <c r="M1144" s="5">
        <f t="shared" si="71"/>
        <v>2.0542713741408698</v>
      </c>
    </row>
    <row r="1145" spans="1:13" x14ac:dyDescent="0.25">
      <c r="A1145" s="1" t="s">
        <v>11</v>
      </c>
      <c r="B1145" s="1" t="s">
        <v>58</v>
      </c>
      <c r="C1145" s="6">
        <v>0</v>
      </c>
      <c r="D1145" s="6">
        <v>5.1508399999999996</v>
      </c>
      <c r="E1145" s="5" t="str">
        <f t="shared" si="68"/>
        <v/>
      </c>
      <c r="F1145" s="6">
        <v>2.3304399999999998</v>
      </c>
      <c r="G1145" s="6">
        <v>29.083279999999998</v>
      </c>
      <c r="H1145" s="5">
        <f t="shared" si="69"/>
        <v>11.479737731930451</v>
      </c>
      <c r="I1145" s="6">
        <v>59.006720000000001</v>
      </c>
      <c r="J1145" s="5">
        <f t="shared" si="70"/>
        <v>-0.50711918913642384</v>
      </c>
      <c r="K1145" s="6">
        <v>187.54871</v>
      </c>
      <c r="L1145" s="6">
        <v>356.59787999999998</v>
      </c>
      <c r="M1145" s="5">
        <f t="shared" si="71"/>
        <v>0.901361411656737</v>
      </c>
    </row>
    <row r="1146" spans="1:13" x14ac:dyDescent="0.25">
      <c r="A1146" s="1" t="s">
        <v>24</v>
      </c>
      <c r="B1146" s="1" t="s">
        <v>58</v>
      </c>
      <c r="C1146" s="6">
        <v>0</v>
      </c>
      <c r="D1146" s="6">
        <v>0</v>
      </c>
      <c r="E1146" s="5" t="str">
        <f t="shared" si="68"/>
        <v/>
      </c>
      <c r="F1146" s="6">
        <v>12.43493</v>
      </c>
      <c r="G1146" s="6">
        <v>7.0264899999999999</v>
      </c>
      <c r="H1146" s="5">
        <f t="shared" si="69"/>
        <v>-0.43493932012484182</v>
      </c>
      <c r="I1146" s="6">
        <v>12.07883</v>
      </c>
      <c r="J1146" s="5">
        <f t="shared" si="70"/>
        <v>-0.41828057849973876</v>
      </c>
      <c r="K1146" s="6">
        <v>239.35785000000001</v>
      </c>
      <c r="L1146" s="6">
        <v>128.80511000000001</v>
      </c>
      <c r="M1146" s="5">
        <f t="shared" si="71"/>
        <v>-0.46187221350793384</v>
      </c>
    </row>
    <row r="1147" spans="1:13" x14ac:dyDescent="0.25">
      <c r="A1147" s="1" t="s">
        <v>10</v>
      </c>
      <c r="B1147" s="1" t="s">
        <v>58</v>
      </c>
      <c r="C1147" s="6">
        <v>0</v>
      </c>
      <c r="D1147" s="6">
        <v>0</v>
      </c>
      <c r="E1147" s="5" t="str">
        <f t="shared" si="68"/>
        <v/>
      </c>
      <c r="F1147" s="6">
        <v>5.4128400000000001</v>
      </c>
      <c r="G1147" s="6">
        <v>2.4840800000000001</v>
      </c>
      <c r="H1147" s="5">
        <f t="shared" si="69"/>
        <v>-0.54107640351460606</v>
      </c>
      <c r="I1147" s="6">
        <v>0.44003999999999999</v>
      </c>
      <c r="J1147" s="5">
        <f t="shared" si="70"/>
        <v>4.6451231706208533</v>
      </c>
      <c r="K1147" s="6">
        <v>51.950740000000003</v>
      </c>
      <c r="L1147" s="6">
        <v>73.34308</v>
      </c>
      <c r="M1147" s="5">
        <f t="shared" si="71"/>
        <v>0.41178123737987171</v>
      </c>
    </row>
    <row r="1148" spans="1:13" x14ac:dyDescent="0.25">
      <c r="A1148" s="1" t="s">
        <v>9</v>
      </c>
      <c r="B1148" s="1" t="s">
        <v>58</v>
      </c>
      <c r="C1148" s="6">
        <v>0</v>
      </c>
      <c r="D1148" s="6">
        <v>61.479370000000003</v>
      </c>
      <c r="E1148" s="5" t="str">
        <f t="shared" si="68"/>
        <v/>
      </c>
      <c r="F1148" s="6">
        <v>99.302369999999996</v>
      </c>
      <c r="G1148" s="6">
        <v>317.87401</v>
      </c>
      <c r="H1148" s="5">
        <f t="shared" si="69"/>
        <v>2.2010717367571391</v>
      </c>
      <c r="I1148" s="6">
        <v>292.16636</v>
      </c>
      <c r="J1148" s="5">
        <f t="shared" si="70"/>
        <v>8.7989767199755597E-2</v>
      </c>
      <c r="K1148" s="6">
        <v>870.16651000000002</v>
      </c>
      <c r="L1148" s="6">
        <v>4178.5178599999999</v>
      </c>
      <c r="M1148" s="5">
        <f t="shared" si="71"/>
        <v>3.801975038087825</v>
      </c>
    </row>
    <row r="1149" spans="1:13" x14ac:dyDescent="0.25">
      <c r="A1149" s="1" t="s">
        <v>8</v>
      </c>
      <c r="B1149" s="1" t="s">
        <v>58</v>
      </c>
      <c r="C1149" s="6">
        <v>0</v>
      </c>
      <c r="D1149" s="6">
        <v>24.97888</v>
      </c>
      <c r="E1149" s="5" t="str">
        <f t="shared" si="68"/>
        <v/>
      </c>
      <c r="F1149" s="6">
        <v>531.68694000000005</v>
      </c>
      <c r="G1149" s="6">
        <v>678.04830000000004</v>
      </c>
      <c r="H1149" s="5">
        <f t="shared" si="69"/>
        <v>0.27527732766954927</v>
      </c>
      <c r="I1149" s="6">
        <v>285.33828999999997</v>
      </c>
      <c r="J1149" s="5">
        <f t="shared" si="70"/>
        <v>1.3762962201813158</v>
      </c>
      <c r="K1149" s="6">
        <v>3840.7088199999998</v>
      </c>
      <c r="L1149" s="6">
        <v>4616.0236100000002</v>
      </c>
      <c r="M1149" s="5">
        <f t="shared" si="71"/>
        <v>0.20186763077759173</v>
      </c>
    </row>
    <row r="1150" spans="1:13" x14ac:dyDescent="0.25">
      <c r="A1150" s="1" t="s">
        <v>7</v>
      </c>
      <c r="B1150" s="1" t="s">
        <v>58</v>
      </c>
      <c r="C1150" s="6">
        <v>0</v>
      </c>
      <c r="D1150" s="6">
        <v>40.770879999999998</v>
      </c>
      <c r="E1150" s="5" t="str">
        <f t="shared" si="68"/>
        <v/>
      </c>
      <c r="F1150" s="6">
        <v>7.2487399999999997</v>
      </c>
      <c r="G1150" s="6">
        <v>71.570310000000006</v>
      </c>
      <c r="H1150" s="5">
        <f t="shared" si="69"/>
        <v>8.8734828397762939</v>
      </c>
      <c r="I1150" s="6">
        <v>58.729460000000003</v>
      </c>
      <c r="J1150" s="5">
        <f t="shared" si="70"/>
        <v>0.21864410127387512</v>
      </c>
      <c r="K1150" s="6">
        <v>21.4559</v>
      </c>
      <c r="L1150" s="6">
        <v>227.86015</v>
      </c>
      <c r="M1150" s="5">
        <f t="shared" si="71"/>
        <v>9.6199297163018098</v>
      </c>
    </row>
    <row r="1151" spans="1:13" x14ac:dyDescent="0.25">
      <c r="A1151" s="1" t="s">
        <v>5</v>
      </c>
      <c r="B1151" s="1" t="s">
        <v>58</v>
      </c>
      <c r="C1151" s="6">
        <v>1612.1650099999999</v>
      </c>
      <c r="D1151" s="6">
        <v>1983.57898</v>
      </c>
      <c r="E1151" s="5">
        <f t="shared" si="68"/>
        <v>0.23038210586148389</v>
      </c>
      <c r="F1151" s="6">
        <v>33151.020519999998</v>
      </c>
      <c r="G1151" s="6">
        <v>29778.823059999999</v>
      </c>
      <c r="H1151" s="5">
        <f t="shared" si="69"/>
        <v>-0.10172228206264577</v>
      </c>
      <c r="I1151" s="6">
        <v>24093.584169999998</v>
      </c>
      <c r="J1151" s="5">
        <f t="shared" si="70"/>
        <v>0.23596484648717997</v>
      </c>
      <c r="K1151" s="6">
        <v>170626.85699</v>
      </c>
      <c r="L1151" s="6">
        <v>243873.14089000001</v>
      </c>
      <c r="M1151" s="5">
        <f t="shared" si="71"/>
        <v>0.42927757793893373</v>
      </c>
    </row>
    <row r="1152" spans="1:13" x14ac:dyDescent="0.25">
      <c r="A1152" s="1" t="s">
        <v>4</v>
      </c>
      <c r="B1152" s="1" t="s">
        <v>58</v>
      </c>
      <c r="C1152" s="6">
        <v>0</v>
      </c>
      <c r="D1152" s="6">
        <v>0</v>
      </c>
      <c r="E1152" s="5" t="str">
        <f t="shared" si="68"/>
        <v/>
      </c>
      <c r="F1152" s="6">
        <v>49.5</v>
      </c>
      <c r="G1152" s="6">
        <v>0</v>
      </c>
      <c r="H1152" s="5">
        <f t="shared" si="69"/>
        <v>-1</v>
      </c>
      <c r="I1152" s="6">
        <v>149.5</v>
      </c>
      <c r="J1152" s="5">
        <f t="shared" si="70"/>
        <v>-1</v>
      </c>
      <c r="K1152" s="6">
        <v>566.52734999999996</v>
      </c>
      <c r="L1152" s="6">
        <v>443.79</v>
      </c>
      <c r="M1152" s="5">
        <f t="shared" si="71"/>
        <v>-0.21664858722178182</v>
      </c>
    </row>
    <row r="1153" spans="1:13" x14ac:dyDescent="0.25">
      <c r="A1153" s="1" t="s">
        <v>27</v>
      </c>
      <c r="B1153" s="1" t="s">
        <v>58</v>
      </c>
      <c r="C1153" s="6">
        <v>0</v>
      </c>
      <c r="D1153" s="6">
        <v>0</v>
      </c>
      <c r="E1153" s="5" t="str">
        <f t="shared" si="68"/>
        <v/>
      </c>
      <c r="F1153" s="6">
        <v>0</v>
      </c>
      <c r="G1153" s="6">
        <v>0</v>
      </c>
      <c r="H1153" s="5" t="str">
        <f t="shared" si="69"/>
        <v/>
      </c>
      <c r="I1153" s="6">
        <v>0</v>
      </c>
      <c r="J1153" s="5" t="str">
        <f t="shared" si="70"/>
        <v/>
      </c>
      <c r="K1153" s="6">
        <v>0.34743000000000002</v>
      </c>
      <c r="L1153" s="6">
        <v>0</v>
      </c>
      <c r="M1153" s="5">
        <f t="shared" si="71"/>
        <v>-1</v>
      </c>
    </row>
    <row r="1154" spans="1:13" x14ac:dyDescent="0.25">
      <c r="A1154" s="1" t="s">
        <v>3</v>
      </c>
      <c r="B1154" s="1" t="s">
        <v>58</v>
      </c>
      <c r="C1154" s="6">
        <v>0</v>
      </c>
      <c r="D1154" s="6">
        <v>0</v>
      </c>
      <c r="E1154" s="5" t="str">
        <f t="shared" si="68"/>
        <v/>
      </c>
      <c r="F1154" s="6">
        <v>10.699439999999999</v>
      </c>
      <c r="G1154" s="6">
        <v>0</v>
      </c>
      <c r="H1154" s="5">
        <f t="shared" si="69"/>
        <v>-1</v>
      </c>
      <c r="I1154" s="6">
        <v>0</v>
      </c>
      <c r="J1154" s="5" t="str">
        <f t="shared" si="70"/>
        <v/>
      </c>
      <c r="K1154" s="6">
        <v>66.213139999999996</v>
      </c>
      <c r="L1154" s="6">
        <v>16.489719999999998</v>
      </c>
      <c r="M1154" s="5">
        <f t="shared" si="71"/>
        <v>-0.75096000582361744</v>
      </c>
    </row>
    <row r="1155" spans="1:13" x14ac:dyDescent="0.25">
      <c r="A1155" s="1" t="s">
        <v>2</v>
      </c>
      <c r="B1155" s="1" t="s">
        <v>58</v>
      </c>
      <c r="C1155" s="6">
        <v>0</v>
      </c>
      <c r="D1155" s="6">
        <v>0</v>
      </c>
      <c r="E1155" s="5" t="str">
        <f t="shared" si="68"/>
        <v/>
      </c>
      <c r="F1155" s="6">
        <v>0</v>
      </c>
      <c r="G1155" s="6">
        <v>15.58196</v>
      </c>
      <c r="H1155" s="5" t="str">
        <f t="shared" si="69"/>
        <v/>
      </c>
      <c r="I1155" s="6">
        <v>25.721209999999999</v>
      </c>
      <c r="J1155" s="5">
        <f t="shared" si="70"/>
        <v>-0.39419801790040199</v>
      </c>
      <c r="K1155" s="6">
        <v>139.60391000000001</v>
      </c>
      <c r="L1155" s="6">
        <v>727.88268000000005</v>
      </c>
      <c r="M1155" s="5">
        <f t="shared" si="71"/>
        <v>4.2139132779303958</v>
      </c>
    </row>
    <row r="1156" spans="1:13" x14ac:dyDescent="0.25">
      <c r="A1156" s="1" t="s">
        <v>26</v>
      </c>
      <c r="B1156" s="1" t="s">
        <v>58</v>
      </c>
      <c r="C1156" s="6">
        <v>0</v>
      </c>
      <c r="D1156" s="6">
        <v>0</v>
      </c>
      <c r="E1156" s="5" t="str">
        <f t="shared" si="68"/>
        <v/>
      </c>
      <c r="F1156" s="6">
        <v>0</v>
      </c>
      <c r="G1156" s="6">
        <v>0</v>
      </c>
      <c r="H1156" s="5" t="str">
        <f t="shared" si="69"/>
        <v/>
      </c>
      <c r="I1156" s="6">
        <v>5.87697</v>
      </c>
      <c r="J1156" s="5">
        <f t="shared" si="70"/>
        <v>-1</v>
      </c>
      <c r="K1156" s="6">
        <v>22.642589999999998</v>
      </c>
      <c r="L1156" s="6">
        <v>32.829250000000002</v>
      </c>
      <c r="M1156" s="5">
        <f t="shared" si="71"/>
        <v>0.44988934569764338</v>
      </c>
    </row>
    <row r="1157" spans="1:13" s="2" customFormat="1" ht="13" x14ac:dyDescent="0.3">
      <c r="A1157" s="2" t="s">
        <v>0</v>
      </c>
      <c r="B1157" s="2" t="s">
        <v>58</v>
      </c>
      <c r="C1157" s="4">
        <v>1612.1650099999999</v>
      </c>
      <c r="D1157" s="4">
        <v>2119.3560600000001</v>
      </c>
      <c r="E1157" s="3">
        <f t="shared" ref="E1157:E1220" si="72">IF(C1157=0,"",(D1157/C1157-1))</f>
        <v>0.31460244258743719</v>
      </c>
      <c r="F1157" s="4">
        <v>34764.950420000001</v>
      </c>
      <c r="G1157" s="4">
        <v>31921.63091</v>
      </c>
      <c r="H1157" s="3">
        <f t="shared" ref="H1157:H1220" si="73">IF(F1157=0,"",(G1157/F1157-1))</f>
        <v>-8.1786957140725924E-2</v>
      </c>
      <c r="I1157" s="4">
        <v>25694.85153</v>
      </c>
      <c r="J1157" s="3">
        <f t="shared" ref="J1157:J1220" si="74">IF(I1157=0,"",(G1157/I1157-1))</f>
        <v>0.24233568241209458</v>
      </c>
      <c r="K1157" s="4">
        <v>185818.28320999999</v>
      </c>
      <c r="L1157" s="4">
        <v>264375.73726000002</v>
      </c>
      <c r="M1157" s="3">
        <f t="shared" ref="M1157:M1220" si="75">IF(K1157=0,"",(L1157/K1157-1))</f>
        <v>0.4227649329921932</v>
      </c>
    </row>
    <row r="1158" spans="1:13" x14ac:dyDescent="0.25">
      <c r="A1158" s="1" t="s">
        <v>22</v>
      </c>
      <c r="B1158" s="1" t="s">
        <v>57</v>
      </c>
      <c r="C1158" s="6">
        <v>0</v>
      </c>
      <c r="D1158" s="6">
        <v>0</v>
      </c>
      <c r="E1158" s="5" t="str">
        <f t="shared" si="72"/>
        <v/>
      </c>
      <c r="F1158" s="6">
        <v>92.033609999999996</v>
      </c>
      <c r="G1158" s="6">
        <v>106.67998</v>
      </c>
      <c r="H1158" s="5">
        <f t="shared" si="73"/>
        <v>0.15914153535865871</v>
      </c>
      <c r="I1158" s="6">
        <v>191.03769</v>
      </c>
      <c r="J1158" s="5">
        <f t="shared" si="74"/>
        <v>-0.44157626696595842</v>
      </c>
      <c r="K1158" s="6">
        <v>1039.45814</v>
      </c>
      <c r="L1158" s="6">
        <v>1461.6276800000001</v>
      </c>
      <c r="M1158" s="5">
        <f t="shared" si="75"/>
        <v>0.40614385876087344</v>
      </c>
    </row>
    <row r="1159" spans="1:13" x14ac:dyDescent="0.25">
      <c r="A1159" s="1" t="s">
        <v>21</v>
      </c>
      <c r="B1159" s="1" t="s">
        <v>57</v>
      </c>
      <c r="C1159" s="6">
        <v>0</v>
      </c>
      <c r="D1159" s="6">
        <v>0</v>
      </c>
      <c r="E1159" s="5" t="str">
        <f t="shared" si="72"/>
        <v/>
      </c>
      <c r="F1159" s="6">
        <v>3212.5143499999999</v>
      </c>
      <c r="G1159" s="6">
        <v>2139.6359900000002</v>
      </c>
      <c r="H1159" s="5">
        <f t="shared" si="73"/>
        <v>-0.33396842569746021</v>
      </c>
      <c r="I1159" s="6">
        <v>615.03548000000001</v>
      </c>
      <c r="J1159" s="5">
        <f t="shared" si="74"/>
        <v>2.4788822101775336</v>
      </c>
      <c r="K1159" s="6">
        <v>12550.357410000001</v>
      </c>
      <c r="L1159" s="6">
        <v>20406.915509999999</v>
      </c>
      <c r="M1159" s="5">
        <f t="shared" si="75"/>
        <v>0.62600273787740668</v>
      </c>
    </row>
    <row r="1160" spans="1:13" x14ac:dyDescent="0.25">
      <c r="A1160" s="1" t="s">
        <v>20</v>
      </c>
      <c r="B1160" s="1" t="s">
        <v>57</v>
      </c>
      <c r="C1160" s="6">
        <v>1722.2928199999999</v>
      </c>
      <c r="D1160" s="6">
        <v>362.61597999999998</v>
      </c>
      <c r="E1160" s="5">
        <f t="shared" si="72"/>
        <v>-0.78945741642237122</v>
      </c>
      <c r="F1160" s="6">
        <v>18882.97925</v>
      </c>
      <c r="G1160" s="6">
        <v>20428.697960000001</v>
      </c>
      <c r="H1160" s="5">
        <f t="shared" si="73"/>
        <v>8.1857777289036759E-2</v>
      </c>
      <c r="I1160" s="6">
        <v>12732.492039999999</v>
      </c>
      <c r="J1160" s="5">
        <f t="shared" si="74"/>
        <v>0.60445401385854725</v>
      </c>
      <c r="K1160" s="6">
        <v>161187.55726</v>
      </c>
      <c r="L1160" s="6">
        <v>137743.7352</v>
      </c>
      <c r="M1160" s="5">
        <f t="shared" si="75"/>
        <v>-0.14544436592077925</v>
      </c>
    </row>
    <row r="1161" spans="1:13" x14ac:dyDescent="0.25">
      <c r="A1161" s="1" t="s">
        <v>19</v>
      </c>
      <c r="B1161" s="1" t="s">
        <v>57</v>
      </c>
      <c r="C1161" s="6">
        <v>0.15301000000000001</v>
      </c>
      <c r="D1161" s="6">
        <v>0</v>
      </c>
      <c r="E1161" s="5">
        <f t="shared" si="72"/>
        <v>-1</v>
      </c>
      <c r="F1161" s="6">
        <v>8.1863399999999995</v>
      </c>
      <c r="G1161" s="6">
        <v>64.60127</v>
      </c>
      <c r="H1161" s="5">
        <f t="shared" si="73"/>
        <v>6.8913494919585556</v>
      </c>
      <c r="I1161" s="6">
        <v>9.3688699999999994</v>
      </c>
      <c r="J1161" s="5">
        <f t="shared" si="74"/>
        <v>5.8953107471872279</v>
      </c>
      <c r="K1161" s="6">
        <v>127.29601</v>
      </c>
      <c r="L1161" s="6">
        <v>158.82298</v>
      </c>
      <c r="M1161" s="5">
        <f t="shared" si="75"/>
        <v>0.24766660007646757</v>
      </c>
    </row>
    <row r="1162" spans="1:13" x14ac:dyDescent="0.25">
      <c r="A1162" s="1" t="s">
        <v>18</v>
      </c>
      <c r="B1162" s="1" t="s">
        <v>57</v>
      </c>
      <c r="C1162" s="6">
        <v>0</v>
      </c>
      <c r="D1162" s="6">
        <v>0</v>
      </c>
      <c r="E1162" s="5" t="str">
        <f t="shared" si="72"/>
        <v/>
      </c>
      <c r="F1162" s="6">
        <v>1.45329</v>
      </c>
      <c r="G1162" s="6">
        <v>2.3999999999999998E-3</v>
      </c>
      <c r="H1162" s="5">
        <f t="shared" si="73"/>
        <v>-0.99834857461346327</v>
      </c>
      <c r="I1162" s="6">
        <v>0</v>
      </c>
      <c r="J1162" s="5" t="str">
        <f t="shared" si="74"/>
        <v/>
      </c>
      <c r="K1162" s="6">
        <v>2.9899900000000001</v>
      </c>
      <c r="L1162" s="6">
        <v>37.7836</v>
      </c>
      <c r="M1162" s="5">
        <f t="shared" si="75"/>
        <v>11.636697781597931</v>
      </c>
    </row>
    <row r="1163" spans="1:13" x14ac:dyDescent="0.25">
      <c r="A1163" s="1" t="s">
        <v>17</v>
      </c>
      <c r="B1163" s="1" t="s">
        <v>57</v>
      </c>
      <c r="C1163" s="6">
        <v>0</v>
      </c>
      <c r="D1163" s="6">
        <v>0</v>
      </c>
      <c r="E1163" s="5" t="str">
        <f t="shared" si="72"/>
        <v/>
      </c>
      <c r="F1163" s="6">
        <v>5.4408500000000002</v>
      </c>
      <c r="G1163" s="6">
        <v>282.88927999999999</v>
      </c>
      <c r="H1163" s="5">
        <f t="shared" si="73"/>
        <v>50.993581885183374</v>
      </c>
      <c r="I1163" s="6">
        <v>60.237609999999997</v>
      </c>
      <c r="J1163" s="5">
        <f t="shared" si="74"/>
        <v>3.6962235055474482</v>
      </c>
      <c r="K1163" s="6">
        <v>1296.2029199999999</v>
      </c>
      <c r="L1163" s="6">
        <v>2145.8987699999998</v>
      </c>
      <c r="M1163" s="5">
        <f t="shared" si="75"/>
        <v>0.65552687537534626</v>
      </c>
    </row>
    <row r="1164" spans="1:13" x14ac:dyDescent="0.25">
      <c r="A1164" s="1" t="s">
        <v>16</v>
      </c>
      <c r="B1164" s="1" t="s">
        <v>57</v>
      </c>
      <c r="C1164" s="6">
        <v>0</v>
      </c>
      <c r="D1164" s="6">
        <v>0</v>
      </c>
      <c r="E1164" s="5" t="str">
        <f t="shared" si="72"/>
        <v/>
      </c>
      <c r="F1164" s="6">
        <v>0</v>
      </c>
      <c r="G1164" s="6">
        <v>0</v>
      </c>
      <c r="H1164" s="5" t="str">
        <f t="shared" si="73"/>
        <v/>
      </c>
      <c r="I1164" s="6">
        <v>0</v>
      </c>
      <c r="J1164" s="5" t="str">
        <f t="shared" si="74"/>
        <v/>
      </c>
      <c r="K1164" s="6">
        <v>2.28593</v>
      </c>
      <c r="L1164" s="6">
        <v>28</v>
      </c>
      <c r="M1164" s="5">
        <f t="shared" si="75"/>
        <v>11.248844015346052</v>
      </c>
    </row>
    <row r="1165" spans="1:13" x14ac:dyDescent="0.25">
      <c r="A1165" s="1" t="s">
        <v>28</v>
      </c>
      <c r="B1165" s="1" t="s">
        <v>57</v>
      </c>
      <c r="C1165" s="6">
        <v>0</v>
      </c>
      <c r="D1165" s="6">
        <v>0</v>
      </c>
      <c r="E1165" s="5" t="str">
        <f t="shared" si="72"/>
        <v/>
      </c>
      <c r="F1165" s="6">
        <v>0</v>
      </c>
      <c r="G1165" s="6">
        <v>3.7560000000000003E-2</v>
      </c>
      <c r="H1165" s="5" t="str">
        <f t="shared" si="73"/>
        <v/>
      </c>
      <c r="I1165" s="6">
        <v>0</v>
      </c>
      <c r="J1165" s="5" t="str">
        <f t="shared" si="74"/>
        <v/>
      </c>
      <c r="K1165" s="6">
        <v>0</v>
      </c>
      <c r="L1165" s="6">
        <v>7.5999999999999998E-2</v>
      </c>
      <c r="M1165" s="5" t="str">
        <f t="shared" si="75"/>
        <v/>
      </c>
    </row>
    <row r="1166" spans="1:13" x14ac:dyDescent="0.25">
      <c r="A1166" s="1" t="s">
        <v>15</v>
      </c>
      <c r="B1166" s="1" t="s">
        <v>57</v>
      </c>
      <c r="C1166" s="6">
        <v>0</v>
      </c>
      <c r="D1166" s="6">
        <v>50.90213</v>
      </c>
      <c r="E1166" s="5" t="str">
        <f t="shared" si="72"/>
        <v/>
      </c>
      <c r="F1166" s="6">
        <v>90.140320000000003</v>
      </c>
      <c r="G1166" s="6">
        <v>101.59244</v>
      </c>
      <c r="H1166" s="5">
        <f t="shared" si="73"/>
        <v>0.12704769630283086</v>
      </c>
      <c r="I1166" s="6">
        <v>12.77624</v>
      </c>
      <c r="J1166" s="5">
        <f t="shared" si="74"/>
        <v>6.951669661809734</v>
      </c>
      <c r="K1166" s="6">
        <v>295.08695999999998</v>
      </c>
      <c r="L1166" s="6">
        <v>435.22732999999999</v>
      </c>
      <c r="M1166" s="5">
        <f t="shared" si="75"/>
        <v>0.47491210726492294</v>
      </c>
    </row>
    <row r="1167" spans="1:13" x14ac:dyDescent="0.25">
      <c r="A1167" s="1" t="s">
        <v>14</v>
      </c>
      <c r="B1167" s="1" t="s">
        <v>57</v>
      </c>
      <c r="C1167" s="6">
        <v>410.75515000000001</v>
      </c>
      <c r="D1167" s="6">
        <v>524.41781000000003</v>
      </c>
      <c r="E1167" s="5">
        <f t="shared" si="72"/>
        <v>0.27671633575379406</v>
      </c>
      <c r="F1167" s="6">
        <v>10060.65783</v>
      </c>
      <c r="G1167" s="6">
        <v>12006.69183</v>
      </c>
      <c r="H1167" s="5">
        <f t="shared" si="73"/>
        <v>0.19343009501795172</v>
      </c>
      <c r="I1167" s="6">
        <v>9656.68361</v>
      </c>
      <c r="J1167" s="5">
        <f t="shared" si="74"/>
        <v>0.24335561926937777</v>
      </c>
      <c r="K1167" s="6">
        <v>75469.846170000004</v>
      </c>
      <c r="L1167" s="6">
        <v>83062.739509999999</v>
      </c>
      <c r="M1167" s="5">
        <f t="shared" si="75"/>
        <v>0.10060830550650102</v>
      </c>
    </row>
    <row r="1168" spans="1:13" x14ac:dyDescent="0.25">
      <c r="A1168" s="1" t="s">
        <v>13</v>
      </c>
      <c r="B1168" s="1" t="s">
        <v>57</v>
      </c>
      <c r="C1168" s="6">
        <v>326.38947999999999</v>
      </c>
      <c r="D1168" s="6">
        <v>106.97150000000001</v>
      </c>
      <c r="E1168" s="5">
        <f t="shared" si="72"/>
        <v>-0.672258125476348</v>
      </c>
      <c r="F1168" s="6">
        <v>1502.7271900000001</v>
      </c>
      <c r="G1168" s="6">
        <v>3817.74379</v>
      </c>
      <c r="H1168" s="5">
        <f t="shared" si="73"/>
        <v>1.5405434967873308</v>
      </c>
      <c r="I1168" s="6">
        <v>2377.9580099999998</v>
      </c>
      <c r="J1168" s="5">
        <f t="shared" si="74"/>
        <v>0.60547149022198266</v>
      </c>
      <c r="K1168" s="6">
        <v>13850.70666</v>
      </c>
      <c r="L1168" s="6">
        <v>23510.036240000001</v>
      </c>
      <c r="M1168" s="5">
        <f t="shared" si="75"/>
        <v>0.69738893596639073</v>
      </c>
    </row>
    <row r="1169" spans="1:13" x14ac:dyDescent="0.25">
      <c r="A1169" s="1" t="s">
        <v>12</v>
      </c>
      <c r="B1169" s="1" t="s">
        <v>57</v>
      </c>
      <c r="C1169" s="6">
        <v>9.7340800000000005</v>
      </c>
      <c r="D1169" s="6">
        <v>17.524760000000001</v>
      </c>
      <c r="E1169" s="5">
        <f t="shared" si="72"/>
        <v>0.80035093198329998</v>
      </c>
      <c r="F1169" s="6">
        <v>2642.0448700000002</v>
      </c>
      <c r="G1169" s="6">
        <v>1954.05503</v>
      </c>
      <c r="H1169" s="5">
        <f t="shared" si="73"/>
        <v>-0.2604005131828061</v>
      </c>
      <c r="I1169" s="6">
        <v>1018.9294</v>
      </c>
      <c r="J1169" s="5">
        <f t="shared" si="74"/>
        <v>0.91775311420006145</v>
      </c>
      <c r="K1169" s="6">
        <v>14108.269389999999</v>
      </c>
      <c r="L1169" s="6">
        <v>9084.4709899999998</v>
      </c>
      <c r="M1169" s="5">
        <f t="shared" si="75"/>
        <v>-0.35608891928026898</v>
      </c>
    </row>
    <row r="1170" spans="1:13" x14ac:dyDescent="0.25">
      <c r="A1170" s="1" t="s">
        <v>11</v>
      </c>
      <c r="B1170" s="1" t="s">
        <v>57</v>
      </c>
      <c r="C1170" s="6">
        <v>61.068210000000001</v>
      </c>
      <c r="D1170" s="6">
        <v>17.0456</v>
      </c>
      <c r="E1170" s="5">
        <f t="shared" si="72"/>
        <v>-0.72087604991205734</v>
      </c>
      <c r="F1170" s="6">
        <v>1489.6224299999999</v>
      </c>
      <c r="G1170" s="6">
        <v>1361.3941600000001</v>
      </c>
      <c r="H1170" s="5">
        <f t="shared" si="73"/>
        <v>-8.6081054781109723E-2</v>
      </c>
      <c r="I1170" s="6">
        <v>1317.2109499999999</v>
      </c>
      <c r="J1170" s="5">
        <f t="shared" si="74"/>
        <v>3.354300235660812E-2</v>
      </c>
      <c r="K1170" s="6">
        <v>9806.6125800000009</v>
      </c>
      <c r="L1170" s="6">
        <v>10321.516900000001</v>
      </c>
      <c r="M1170" s="5">
        <f t="shared" si="75"/>
        <v>5.250582867422704E-2</v>
      </c>
    </row>
    <row r="1171" spans="1:13" x14ac:dyDescent="0.25">
      <c r="A1171" s="1" t="s">
        <v>24</v>
      </c>
      <c r="B1171" s="1" t="s">
        <v>57</v>
      </c>
      <c r="C1171" s="6">
        <v>0</v>
      </c>
      <c r="D1171" s="6">
        <v>0</v>
      </c>
      <c r="E1171" s="5" t="str">
        <f t="shared" si="72"/>
        <v/>
      </c>
      <c r="F1171" s="6">
        <v>50.61</v>
      </c>
      <c r="G1171" s="6">
        <v>1.19591</v>
      </c>
      <c r="H1171" s="5">
        <f t="shared" si="73"/>
        <v>-0.97637008496344591</v>
      </c>
      <c r="I1171" s="6">
        <v>143.792</v>
      </c>
      <c r="J1171" s="5">
        <f t="shared" si="74"/>
        <v>-0.99168305608100593</v>
      </c>
      <c r="K1171" s="6">
        <v>164.12947</v>
      </c>
      <c r="L1171" s="6">
        <v>559.25427000000002</v>
      </c>
      <c r="M1171" s="5">
        <f t="shared" si="75"/>
        <v>2.4073970384477574</v>
      </c>
    </row>
    <row r="1172" spans="1:13" x14ac:dyDescent="0.25">
      <c r="A1172" s="1" t="s">
        <v>10</v>
      </c>
      <c r="B1172" s="1" t="s">
        <v>57</v>
      </c>
      <c r="C1172" s="6">
        <v>0</v>
      </c>
      <c r="D1172" s="6">
        <v>0</v>
      </c>
      <c r="E1172" s="5" t="str">
        <f t="shared" si="72"/>
        <v/>
      </c>
      <c r="F1172" s="6">
        <v>48.797150000000002</v>
      </c>
      <c r="G1172" s="6">
        <v>61.448729999999998</v>
      </c>
      <c r="H1172" s="5">
        <f t="shared" si="73"/>
        <v>0.25926883024930758</v>
      </c>
      <c r="I1172" s="6">
        <v>159.37051</v>
      </c>
      <c r="J1172" s="5">
        <f t="shared" si="74"/>
        <v>-0.61442847864388461</v>
      </c>
      <c r="K1172" s="6">
        <v>503.07781</v>
      </c>
      <c r="L1172" s="6">
        <v>658.32579999999996</v>
      </c>
      <c r="M1172" s="5">
        <f t="shared" si="75"/>
        <v>0.30859637796387784</v>
      </c>
    </row>
    <row r="1173" spans="1:13" x14ac:dyDescent="0.25">
      <c r="A1173" s="1" t="s">
        <v>9</v>
      </c>
      <c r="B1173" s="1" t="s">
        <v>57</v>
      </c>
      <c r="C1173" s="6">
        <v>139.42770999999999</v>
      </c>
      <c r="D1173" s="6">
        <v>162.11678000000001</v>
      </c>
      <c r="E1173" s="5">
        <f t="shared" si="72"/>
        <v>0.1627299910469735</v>
      </c>
      <c r="F1173" s="6">
        <v>2555.4860800000001</v>
      </c>
      <c r="G1173" s="6">
        <v>2144.94508</v>
      </c>
      <c r="H1173" s="5">
        <f t="shared" si="73"/>
        <v>-0.16065084572873123</v>
      </c>
      <c r="I1173" s="6">
        <v>755.86132999999995</v>
      </c>
      <c r="J1173" s="5">
        <f t="shared" si="74"/>
        <v>1.8377494586209351</v>
      </c>
      <c r="K1173" s="6">
        <v>9549.2882900000004</v>
      </c>
      <c r="L1173" s="6">
        <v>13877.52534</v>
      </c>
      <c r="M1173" s="5">
        <f t="shared" si="75"/>
        <v>0.453252317718015</v>
      </c>
    </row>
    <row r="1174" spans="1:13" x14ac:dyDescent="0.25">
      <c r="A1174" s="1" t="s">
        <v>8</v>
      </c>
      <c r="B1174" s="1" t="s">
        <v>57</v>
      </c>
      <c r="C1174" s="6">
        <v>0.91008</v>
      </c>
      <c r="D1174" s="6">
        <v>4.4589999999999998E-2</v>
      </c>
      <c r="E1174" s="5">
        <f t="shared" si="72"/>
        <v>-0.95100430731364272</v>
      </c>
      <c r="F1174" s="6">
        <v>87.431550000000001</v>
      </c>
      <c r="G1174" s="6">
        <v>219.22405000000001</v>
      </c>
      <c r="H1174" s="5">
        <f t="shared" si="73"/>
        <v>1.5073792012151221</v>
      </c>
      <c r="I1174" s="6">
        <v>527.77027999999996</v>
      </c>
      <c r="J1174" s="5">
        <f t="shared" si="74"/>
        <v>-0.58462221480148524</v>
      </c>
      <c r="K1174" s="6">
        <v>2096.09148</v>
      </c>
      <c r="L1174" s="6">
        <v>1571.68921</v>
      </c>
      <c r="M1174" s="5">
        <f t="shared" si="75"/>
        <v>-0.25018100355047479</v>
      </c>
    </row>
    <row r="1175" spans="1:13" x14ac:dyDescent="0.25">
      <c r="A1175" s="1" t="s">
        <v>7</v>
      </c>
      <c r="B1175" s="1" t="s">
        <v>57</v>
      </c>
      <c r="C1175" s="6">
        <v>19.801649999999999</v>
      </c>
      <c r="D1175" s="6">
        <v>1076.03206</v>
      </c>
      <c r="E1175" s="5">
        <f t="shared" si="72"/>
        <v>53.340525158257016</v>
      </c>
      <c r="F1175" s="6">
        <v>6668.5669200000002</v>
      </c>
      <c r="G1175" s="6">
        <v>9446.4017800000001</v>
      </c>
      <c r="H1175" s="5">
        <f t="shared" si="73"/>
        <v>0.41655649456990074</v>
      </c>
      <c r="I1175" s="6">
        <v>9818.9977199999994</v>
      </c>
      <c r="J1175" s="5">
        <f t="shared" si="74"/>
        <v>-3.794643309072887E-2</v>
      </c>
      <c r="K1175" s="6">
        <v>23510.126199999999</v>
      </c>
      <c r="L1175" s="6">
        <v>80799.327189999996</v>
      </c>
      <c r="M1175" s="5">
        <f t="shared" si="75"/>
        <v>2.436788322727081</v>
      </c>
    </row>
    <row r="1176" spans="1:13" x14ac:dyDescent="0.25">
      <c r="A1176" s="1" t="s">
        <v>6</v>
      </c>
      <c r="B1176" s="1" t="s">
        <v>57</v>
      </c>
      <c r="C1176" s="6">
        <v>0</v>
      </c>
      <c r="D1176" s="6">
        <v>0</v>
      </c>
      <c r="E1176" s="5" t="str">
        <f t="shared" si="72"/>
        <v/>
      </c>
      <c r="F1176" s="6">
        <v>0</v>
      </c>
      <c r="G1176" s="6">
        <v>0</v>
      </c>
      <c r="H1176" s="5" t="str">
        <f t="shared" si="73"/>
        <v/>
      </c>
      <c r="I1176" s="6">
        <v>0</v>
      </c>
      <c r="J1176" s="5" t="str">
        <f t="shared" si="74"/>
        <v/>
      </c>
      <c r="K1176" s="6">
        <v>1185.5422699999999</v>
      </c>
      <c r="L1176" s="6">
        <v>2.0325000000000002</v>
      </c>
      <c r="M1176" s="5">
        <f t="shared" si="75"/>
        <v>-0.99828559465872102</v>
      </c>
    </row>
    <row r="1177" spans="1:13" x14ac:dyDescent="0.25">
      <c r="A1177" s="1" t="s">
        <v>5</v>
      </c>
      <c r="B1177" s="1" t="s">
        <v>57</v>
      </c>
      <c r="C1177" s="6">
        <v>0</v>
      </c>
      <c r="D1177" s="6">
        <v>0</v>
      </c>
      <c r="E1177" s="5" t="str">
        <f t="shared" si="72"/>
        <v/>
      </c>
      <c r="F1177" s="6">
        <v>2.6167099999999999</v>
      </c>
      <c r="G1177" s="6">
        <v>6.3143200000000004</v>
      </c>
      <c r="H1177" s="5">
        <f t="shared" si="73"/>
        <v>1.4130759617993589</v>
      </c>
      <c r="I1177" s="6">
        <v>289.27206999999999</v>
      </c>
      <c r="J1177" s="5">
        <f t="shared" si="74"/>
        <v>-0.97817169144604943</v>
      </c>
      <c r="K1177" s="6">
        <v>37.890860000000004</v>
      </c>
      <c r="L1177" s="6">
        <v>1008.01973</v>
      </c>
      <c r="M1177" s="5">
        <f t="shared" si="75"/>
        <v>25.603242312262111</v>
      </c>
    </row>
    <row r="1178" spans="1:13" x14ac:dyDescent="0.25">
      <c r="A1178" s="1" t="s">
        <v>4</v>
      </c>
      <c r="B1178" s="1" t="s">
        <v>57</v>
      </c>
      <c r="C1178" s="6">
        <v>0</v>
      </c>
      <c r="D1178" s="6">
        <v>0</v>
      </c>
      <c r="E1178" s="5" t="str">
        <f t="shared" si="72"/>
        <v/>
      </c>
      <c r="F1178" s="6">
        <v>4.65571</v>
      </c>
      <c r="G1178" s="6">
        <v>33.7774</v>
      </c>
      <c r="H1178" s="5">
        <f t="shared" si="73"/>
        <v>6.2550481022228617</v>
      </c>
      <c r="I1178" s="6">
        <v>2.0325899999999999</v>
      </c>
      <c r="J1178" s="5">
        <f t="shared" si="74"/>
        <v>15.617911138006189</v>
      </c>
      <c r="K1178" s="6">
        <v>16.412140000000001</v>
      </c>
      <c r="L1178" s="6">
        <v>216.46445</v>
      </c>
      <c r="M1178" s="5">
        <f t="shared" si="75"/>
        <v>12.189288538849899</v>
      </c>
    </row>
    <row r="1179" spans="1:13" x14ac:dyDescent="0.25">
      <c r="A1179" s="1" t="s">
        <v>3</v>
      </c>
      <c r="B1179" s="1" t="s">
        <v>57</v>
      </c>
      <c r="C1179" s="6">
        <v>2809.89563</v>
      </c>
      <c r="D1179" s="6">
        <v>5481.8424699999996</v>
      </c>
      <c r="E1179" s="5">
        <f t="shared" si="72"/>
        <v>0.95090608045110891</v>
      </c>
      <c r="F1179" s="6">
        <v>71212.640419999996</v>
      </c>
      <c r="G1179" s="6">
        <v>70155.490550000002</v>
      </c>
      <c r="H1179" s="5">
        <f t="shared" si="73"/>
        <v>-1.4844975046074738E-2</v>
      </c>
      <c r="I1179" s="6">
        <v>56230.468849999997</v>
      </c>
      <c r="J1179" s="5">
        <f t="shared" si="74"/>
        <v>0.24764192767352333</v>
      </c>
      <c r="K1179" s="6">
        <v>533888.05261000001</v>
      </c>
      <c r="L1179" s="6">
        <v>609987.35794999998</v>
      </c>
      <c r="M1179" s="5">
        <f t="shared" si="75"/>
        <v>0.14253794399027275</v>
      </c>
    </row>
    <row r="1180" spans="1:13" x14ac:dyDescent="0.25">
      <c r="A1180" s="1" t="s">
        <v>2</v>
      </c>
      <c r="B1180" s="1" t="s">
        <v>57</v>
      </c>
      <c r="C1180" s="6">
        <v>0</v>
      </c>
      <c r="D1180" s="6">
        <v>0</v>
      </c>
      <c r="E1180" s="5" t="str">
        <f t="shared" si="72"/>
        <v/>
      </c>
      <c r="F1180" s="6">
        <v>0.69608000000000003</v>
      </c>
      <c r="G1180" s="6">
        <v>22.271609999999999</v>
      </c>
      <c r="H1180" s="5">
        <f t="shared" si="73"/>
        <v>30.995761981381449</v>
      </c>
      <c r="I1180" s="6">
        <v>0.41799999999999998</v>
      </c>
      <c r="J1180" s="5">
        <f t="shared" si="74"/>
        <v>52.281363636363636</v>
      </c>
      <c r="K1180" s="6">
        <v>309.15917000000002</v>
      </c>
      <c r="L1180" s="6">
        <v>237.07069999999999</v>
      </c>
      <c r="M1180" s="5">
        <f t="shared" si="75"/>
        <v>-0.23317590741364724</v>
      </c>
    </row>
    <row r="1181" spans="1:13" x14ac:dyDescent="0.25">
      <c r="A1181" s="1" t="s">
        <v>26</v>
      </c>
      <c r="B1181" s="1" t="s">
        <v>57</v>
      </c>
      <c r="C1181" s="6">
        <v>0</v>
      </c>
      <c r="D1181" s="6">
        <v>0</v>
      </c>
      <c r="E1181" s="5" t="str">
        <f t="shared" si="72"/>
        <v/>
      </c>
      <c r="F1181" s="6">
        <v>0</v>
      </c>
      <c r="G1181" s="6">
        <v>0</v>
      </c>
      <c r="H1181" s="5" t="str">
        <f t="shared" si="73"/>
        <v/>
      </c>
      <c r="I1181" s="6">
        <v>0</v>
      </c>
      <c r="J1181" s="5" t="str">
        <f t="shared" si="74"/>
        <v/>
      </c>
      <c r="K1181" s="6">
        <v>43.924059999999997</v>
      </c>
      <c r="L1181" s="6">
        <v>0.37753999999999999</v>
      </c>
      <c r="M1181" s="5">
        <f t="shared" si="75"/>
        <v>-0.99140471076671877</v>
      </c>
    </row>
    <row r="1182" spans="1:13" s="2" customFormat="1" ht="13" x14ac:dyDescent="0.3">
      <c r="A1182" s="2" t="s">
        <v>0</v>
      </c>
      <c r="B1182" s="2" t="s">
        <v>57</v>
      </c>
      <c r="C1182" s="4">
        <v>5500.4278199999999</v>
      </c>
      <c r="D1182" s="4">
        <v>7799.51368</v>
      </c>
      <c r="E1182" s="3">
        <f t="shared" si="72"/>
        <v>0.41798309790382815</v>
      </c>
      <c r="F1182" s="4">
        <v>118619.30095</v>
      </c>
      <c r="G1182" s="4">
        <v>124355.09112</v>
      </c>
      <c r="H1182" s="3">
        <f t="shared" si="73"/>
        <v>4.8354611130424052E-2</v>
      </c>
      <c r="I1182" s="4">
        <v>95919.713250000001</v>
      </c>
      <c r="J1182" s="3">
        <f t="shared" si="74"/>
        <v>0.29644977978497034</v>
      </c>
      <c r="K1182" s="4">
        <v>861202.96825000003</v>
      </c>
      <c r="L1182" s="4">
        <v>997325.33418999997</v>
      </c>
      <c r="M1182" s="3">
        <f t="shared" si="75"/>
        <v>0.15806072547172723</v>
      </c>
    </row>
    <row r="1183" spans="1:13" x14ac:dyDescent="0.25">
      <c r="A1183" s="1" t="s">
        <v>22</v>
      </c>
      <c r="B1183" s="1" t="s">
        <v>56</v>
      </c>
      <c r="C1183" s="6">
        <v>2100.54808</v>
      </c>
      <c r="D1183" s="6">
        <v>16410.395639999999</v>
      </c>
      <c r="E1183" s="5">
        <f t="shared" si="72"/>
        <v>6.8124351431175043</v>
      </c>
      <c r="F1183" s="6">
        <v>205903.97656000001</v>
      </c>
      <c r="G1183" s="6">
        <v>139710.30916999999</v>
      </c>
      <c r="H1183" s="5">
        <f t="shared" si="73"/>
        <v>-0.32147833420162875</v>
      </c>
      <c r="I1183" s="6">
        <v>141894.86053000001</v>
      </c>
      <c r="J1183" s="5">
        <f t="shared" si="74"/>
        <v>-1.5395563671864898E-2</v>
      </c>
      <c r="K1183" s="6">
        <v>1156602.36148</v>
      </c>
      <c r="L1183" s="6">
        <v>1221785.5374100001</v>
      </c>
      <c r="M1183" s="5">
        <f t="shared" si="75"/>
        <v>5.6357463983206069E-2</v>
      </c>
    </row>
    <row r="1184" spans="1:13" x14ac:dyDescent="0.25">
      <c r="A1184" s="1" t="s">
        <v>21</v>
      </c>
      <c r="B1184" s="1" t="s">
        <v>56</v>
      </c>
      <c r="C1184" s="6">
        <v>1910.3149100000001</v>
      </c>
      <c r="D1184" s="6">
        <v>6909.3640400000004</v>
      </c>
      <c r="E1184" s="5">
        <f t="shared" si="72"/>
        <v>2.6168717544061884</v>
      </c>
      <c r="F1184" s="6">
        <v>23069.038229999998</v>
      </c>
      <c r="G1184" s="6">
        <v>37937.904069999997</v>
      </c>
      <c r="H1184" s="5">
        <f t="shared" si="73"/>
        <v>0.64453774326247659</v>
      </c>
      <c r="I1184" s="6">
        <v>35845.015500000001</v>
      </c>
      <c r="J1184" s="5">
        <f t="shared" si="74"/>
        <v>5.8387157623073005E-2</v>
      </c>
      <c r="K1184" s="6">
        <v>182247.05828999999</v>
      </c>
      <c r="L1184" s="6">
        <v>274947.03126000002</v>
      </c>
      <c r="M1184" s="5">
        <f t="shared" si="75"/>
        <v>0.5086500371517193</v>
      </c>
    </row>
    <row r="1185" spans="1:13" x14ac:dyDescent="0.25">
      <c r="A1185" s="1" t="s">
        <v>20</v>
      </c>
      <c r="B1185" s="1" t="s">
        <v>56</v>
      </c>
      <c r="C1185" s="6">
        <v>2830.5467800000001</v>
      </c>
      <c r="D1185" s="6">
        <v>6235.0463</v>
      </c>
      <c r="E1185" s="5">
        <f t="shared" si="72"/>
        <v>1.2027709784043914</v>
      </c>
      <c r="F1185" s="6">
        <v>97216.008010000005</v>
      </c>
      <c r="G1185" s="6">
        <v>94962.658429999996</v>
      </c>
      <c r="H1185" s="5">
        <f t="shared" si="73"/>
        <v>-2.3178791498702722E-2</v>
      </c>
      <c r="I1185" s="6">
        <v>88646.3272</v>
      </c>
      <c r="J1185" s="5">
        <f t="shared" si="74"/>
        <v>7.1253163323386826E-2</v>
      </c>
      <c r="K1185" s="6">
        <v>759749.38888999994</v>
      </c>
      <c r="L1185" s="6">
        <v>866804.38124000002</v>
      </c>
      <c r="M1185" s="5">
        <f t="shared" si="75"/>
        <v>0.14090829675612948</v>
      </c>
    </row>
    <row r="1186" spans="1:13" x14ac:dyDescent="0.25">
      <c r="A1186" s="1" t="s">
        <v>19</v>
      </c>
      <c r="B1186" s="1" t="s">
        <v>56</v>
      </c>
      <c r="C1186" s="6">
        <v>0</v>
      </c>
      <c r="D1186" s="6">
        <v>41.91187</v>
      </c>
      <c r="E1186" s="5" t="str">
        <f t="shared" si="72"/>
        <v/>
      </c>
      <c r="F1186" s="6">
        <v>266.07700999999997</v>
      </c>
      <c r="G1186" s="6">
        <v>606.17592000000002</v>
      </c>
      <c r="H1186" s="5">
        <f t="shared" si="73"/>
        <v>1.2781972782992415</v>
      </c>
      <c r="I1186" s="6">
        <v>339.01170999999999</v>
      </c>
      <c r="J1186" s="5">
        <f t="shared" si="74"/>
        <v>0.78806779270249994</v>
      </c>
      <c r="K1186" s="6">
        <v>1002.36106</v>
      </c>
      <c r="L1186" s="6">
        <v>3424.6544699999999</v>
      </c>
      <c r="M1186" s="5">
        <f t="shared" si="75"/>
        <v>2.4165877014416344</v>
      </c>
    </row>
    <row r="1187" spans="1:13" x14ac:dyDescent="0.25">
      <c r="A1187" s="1" t="s">
        <v>18</v>
      </c>
      <c r="B1187" s="1" t="s">
        <v>56</v>
      </c>
      <c r="C1187" s="6">
        <v>0</v>
      </c>
      <c r="D1187" s="6">
        <v>2.0000000000000002E-5</v>
      </c>
      <c r="E1187" s="5" t="str">
        <f t="shared" si="72"/>
        <v/>
      </c>
      <c r="F1187" s="6">
        <v>185.12493000000001</v>
      </c>
      <c r="G1187" s="6">
        <v>177.58477999999999</v>
      </c>
      <c r="H1187" s="5">
        <f t="shared" si="73"/>
        <v>-4.073006266633028E-2</v>
      </c>
      <c r="I1187" s="6">
        <v>55.547759999999997</v>
      </c>
      <c r="J1187" s="5">
        <f t="shared" si="74"/>
        <v>2.1969746394814123</v>
      </c>
      <c r="K1187" s="6">
        <v>10534.379300000001</v>
      </c>
      <c r="L1187" s="6">
        <v>1298.5620200000001</v>
      </c>
      <c r="M1187" s="5">
        <f t="shared" si="75"/>
        <v>-0.87673103625573834</v>
      </c>
    </row>
    <row r="1188" spans="1:13" x14ac:dyDescent="0.25">
      <c r="A1188" s="1" t="s">
        <v>17</v>
      </c>
      <c r="B1188" s="1" t="s">
        <v>56</v>
      </c>
      <c r="C1188" s="6">
        <v>1148.1833999999999</v>
      </c>
      <c r="D1188" s="6">
        <v>1833.3893</v>
      </c>
      <c r="E1188" s="5">
        <f t="shared" si="72"/>
        <v>0.59677391259967716</v>
      </c>
      <c r="F1188" s="6">
        <v>54849.276839999999</v>
      </c>
      <c r="G1188" s="6">
        <v>58604.052129999996</v>
      </c>
      <c r="H1188" s="5">
        <f t="shared" si="73"/>
        <v>6.8456240561803439E-2</v>
      </c>
      <c r="I1188" s="6">
        <v>62752.371279999999</v>
      </c>
      <c r="J1188" s="5">
        <f t="shared" si="74"/>
        <v>-6.6106173605619989E-2</v>
      </c>
      <c r="K1188" s="6">
        <v>463435.01345000003</v>
      </c>
      <c r="L1188" s="6">
        <v>539751.00517000002</v>
      </c>
      <c r="M1188" s="5">
        <f t="shared" si="75"/>
        <v>0.16467463507315183</v>
      </c>
    </row>
    <row r="1189" spans="1:13" x14ac:dyDescent="0.25">
      <c r="A1189" s="1" t="s">
        <v>16</v>
      </c>
      <c r="B1189" s="1" t="s">
        <v>56</v>
      </c>
      <c r="C1189" s="6">
        <v>0</v>
      </c>
      <c r="D1189" s="6">
        <v>0</v>
      </c>
      <c r="E1189" s="5" t="str">
        <f t="shared" si="72"/>
        <v/>
      </c>
      <c r="F1189" s="6">
        <v>18.628689999999999</v>
      </c>
      <c r="G1189" s="6">
        <v>225.90858</v>
      </c>
      <c r="H1189" s="5">
        <f t="shared" si="73"/>
        <v>11.126917136953807</v>
      </c>
      <c r="I1189" s="6">
        <v>162.27051</v>
      </c>
      <c r="J1189" s="5">
        <f t="shared" si="74"/>
        <v>0.39217273674680619</v>
      </c>
      <c r="K1189" s="6">
        <v>1815.20137</v>
      </c>
      <c r="L1189" s="6">
        <v>3729.07168</v>
      </c>
      <c r="M1189" s="5">
        <f t="shared" si="75"/>
        <v>1.0543570215573381</v>
      </c>
    </row>
    <row r="1190" spans="1:13" x14ac:dyDescent="0.25">
      <c r="A1190" s="1" t="s">
        <v>28</v>
      </c>
      <c r="B1190" s="1" t="s">
        <v>56</v>
      </c>
      <c r="C1190" s="6">
        <v>0</v>
      </c>
      <c r="D1190" s="6">
        <v>0</v>
      </c>
      <c r="E1190" s="5" t="str">
        <f t="shared" si="72"/>
        <v/>
      </c>
      <c r="F1190" s="6">
        <v>549.24707999999998</v>
      </c>
      <c r="G1190" s="6">
        <v>308.48952000000003</v>
      </c>
      <c r="H1190" s="5">
        <f t="shared" si="73"/>
        <v>-0.43834108321522613</v>
      </c>
      <c r="I1190" s="6">
        <v>970.08223999999996</v>
      </c>
      <c r="J1190" s="5">
        <f t="shared" si="74"/>
        <v>-0.68199652845927783</v>
      </c>
      <c r="K1190" s="6">
        <v>16804.214499999998</v>
      </c>
      <c r="L1190" s="6">
        <v>20843.589349999998</v>
      </c>
      <c r="M1190" s="5">
        <f t="shared" si="75"/>
        <v>0.24037867702771831</v>
      </c>
    </row>
    <row r="1191" spans="1:13" x14ac:dyDescent="0.25">
      <c r="A1191" s="1" t="s">
        <v>15</v>
      </c>
      <c r="B1191" s="1" t="s">
        <v>56</v>
      </c>
      <c r="C1191" s="6">
        <v>12.834910000000001</v>
      </c>
      <c r="D1191" s="6">
        <v>0.32769999999999999</v>
      </c>
      <c r="E1191" s="5">
        <f t="shared" si="72"/>
        <v>-0.97446807184467987</v>
      </c>
      <c r="F1191" s="6">
        <v>151.31055000000001</v>
      </c>
      <c r="G1191" s="6">
        <v>370.52372000000003</v>
      </c>
      <c r="H1191" s="5">
        <f t="shared" si="73"/>
        <v>1.4487632884818673</v>
      </c>
      <c r="I1191" s="6">
        <v>88.405169999999998</v>
      </c>
      <c r="J1191" s="5">
        <f t="shared" si="74"/>
        <v>3.1911996775754181</v>
      </c>
      <c r="K1191" s="6">
        <v>6177.9639100000004</v>
      </c>
      <c r="L1191" s="6">
        <v>2353.88501</v>
      </c>
      <c r="M1191" s="5">
        <f t="shared" si="75"/>
        <v>-0.61898692768504704</v>
      </c>
    </row>
    <row r="1192" spans="1:13" x14ac:dyDescent="0.25">
      <c r="A1192" s="1" t="s">
        <v>14</v>
      </c>
      <c r="B1192" s="1" t="s">
        <v>56</v>
      </c>
      <c r="C1192" s="6">
        <v>75.162520000000001</v>
      </c>
      <c r="D1192" s="6">
        <v>312.71812</v>
      </c>
      <c r="E1192" s="5">
        <f t="shared" si="72"/>
        <v>3.1605592787469075</v>
      </c>
      <c r="F1192" s="6">
        <v>4600.5107699999999</v>
      </c>
      <c r="G1192" s="6">
        <v>7264.9128899999996</v>
      </c>
      <c r="H1192" s="5">
        <f t="shared" si="73"/>
        <v>0.5791535447269478</v>
      </c>
      <c r="I1192" s="6">
        <v>4859.62374</v>
      </c>
      <c r="J1192" s="5">
        <f t="shared" si="74"/>
        <v>0.49495378216256714</v>
      </c>
      <c r="K1192" s="6">
        <v>40776.33324</v>
      </c>
      <c r="L1192" s="6">
        <v>65677.021670000002</v>
      </c>
      <c r="M1192" s="5">
        <f t="shared" si="75"/>
        <v>0.6106652180675578</v>
      </c>
    </row>
    <row r="1193" spans="1:13" x14ac:dyDescent="0.25">
      <c r="A1193" s="1" t="s">
        <v>13</v>
      </c>
      <c r="B1193" s="1" t="s">
        <v>56</v>
      </c>
      <c r="C1193" s="6">
        <v>496.78733999999997</v>
      </c>
      <c r="D1193" s="6">
        <v>1303.0737200000001</v>
      </c>
      <c r="E1193" s="5">
        <f t="shared" si="72"/>
        <v>1.6230010611784111</v>
      </c>
      <c r="F1193" s="6">
        <v>14335.82179</v>
      </c>
      <c r="G1193" s="6">
        <v>18958.850170000002</v>
      </c>
      <c r="H1193" s="5">
        <f t="shared" si="73"/>
        <v>0.32248087676597725</v>
      </c>
      <c r="I1193" s="6">
        <v>13442.36911</v>
      </c>
      <c r="J1193" s="5">
        <f t="shared" si="74"/>
        <v>0.41038012085951436</v>
      </c>
      <c r="K1193" s="6">
        <v>96614.310200000007</v>
      </c>
      <c r="L1193" s="6">
        <v>115192.83163</v>
      </c>
      <c r="M1193" s="5">
        <f t="shared" si="75"/>
        <v>0.19229575195994086</v>
      </c>
    </row>
    <row r="1194" spans="1:13" x14ac:dyDescent="0.25">
      <c r="A1194" s="1" t="s">
        <v>12</v>
      </c>
      <c r="B1194" s="1" t="s">
        <v>56</v>
      </c>
      <c r="C1194" s="6">
        <v>499.67926999999997</v>
      </c>
      <c r="D1194" s="6">
        <v>1370.39743</v>
      </c>
      <c r="E1194" s="5">
        <f t="shared" si="72"/>
        <v>1.7425540987521857</v>
      </c>
      <c r="F1194" s="6">
        <v>37348.320189999999</v>
      </c>
      <c r="G1194" s="6">
        <v>36363.603649999997</v>
      </c>
      <c r="H1194" s="5">
        <f t="shared" si="73"/>
        <v>-2.6365751792597591E-2</v>
      </c>
      <c r="I1194" s="6">
        <v>36521.754059999999</v>
      </c>
      <c r="J1194" s="5">
        <f t="shared" si="74"/>
        <v>-4.3303070750704276E-3</v>
      </c>
      <c r="K1194" s="6">
        <v>352331.98641999997</v>
      </c>
      <c r="L1194" s="6">
        <v>389567.18232000002</v>
      </c>
      <c r="M1194" s="5">
        <f t="shared" si="75"/>
        <v>0.10568213314477082</v>
      </c>
    </row>
    <row r="1195" spans="1:13" x14ac:dyDescent="0.25">
      <c r="A1195" s="1" t="s">
        <v>11</v>
      </c>
      <c r="B1195" s="1" t="s">
        <v>56</v>
      </c>
      <c r="C1195" s="6">
        <v>5392.8978699999998</v>
      </c>
      <c r="D1195" s="6">
        <v>23969.01785</v>
      </c>
      <c r="E1195" s="5">
        <f t="shared" si="72"/>
        <v>3.4445525258945802</v>
      </c>
      <c r="F1195" s="6">
        <v>354681.07126</v>
      </c>
      <c r="G1195" s="6">
        <v>499019.01355999999</v>
      </c>
      <c r="H1195" s="5">
        <f t="shared" si="73"/>
        <v>0.40695135431739082</v>
      </c>
      <c r="I1195" s="6">
        <v>737486.99586999998</v>
      </c>
      <c r="J1195" s="5">
        <f t="shared" si="74"/>
        <v>-0.32335211826844978</v>
      </c>
      <c r="K1195" s="6">
        <v>2779087.5010299999</v>
      </c>
      <c r="L1195" s="6">
        <v>4630389.1573999999</v>
      </c>
      <c r="M1195" s="5">
        <f t="shared" si="75"/>
        <v>0.66615450419746081</v>
      </c>
    </row>
    <row r="1196" spans="1:13" x14ac:dyDescent="0.25">
      <c r="A1196" s="1" t="s">
        <v>24</v>
      </c>
      <c r="B1196" s="1" t="s">
        <v>56</v>
      </c>
      <c r="C1196" s="6">
        <v>0</v>
      </c>
      <c r="D1196" s="6">
        <v>0</v>
      </c>
      <c r="E1196" s="5" t="str">
        <f t="shared" si="72"/>
        <v/>
      </c>
      <c r="F1196" s="6">
        <v>77.972049999999996</v>
      </c>
      <c r="G1196" s="6">
        <v>227.49574999999999</v>
      </c>
      <c r="H1196" s="5">
        <f t="shared" si="73"/>
        <v>1.9176576734868456</v>
      </c>
      <c r="I1196" s="6">
        <v>33.427909999999997</v>
      </c>
      <c r="J1196" s="5">
        <f t="shared" si="74"/>
        <v>5.805563075884792</v>
      </c>
      <c r="K1196" s="6">
        <v>833.74084000000005</v>
      </c>
      <c r="L1196" s="6">
        <v>914.14268000000004</v>
      </c>
      <c r="M1196" s="5">
        <f t="shared" si="75"/>
        <v>9.6435050488830498E-2</v>
      </c>
    </row>
    <row r="1197" spans="1:13" x14ac:dyDescent="0.25">
      <c r="A1197" s="1" t="s">
        <v>10</v>
      </c>
      <c r="B1197" s="1" t="s">
        <v>56</v>
      </c>
      <c r="C1197" s="6">
        <v>7.524</v>
      </c>
      <c r="D1197" s="6">
        <v>100.10718</v>
      </c>
      <c r="E1197" s="5">
        <f t="shared" si="72"/>
        <v>12.305047846889952</v>
      </c>
      <c r="F1197" s="6">
        <v>4233.6348099999996</v>
      </c>
      <c r="G1197" s="6">
        <v>1846.6901700000001</v>
      </c>
      <c r="H1197" s="5">
        <f t="shared" si="73"/>
        <v>-0.56380503919751157</v>
      </c>
      <c r="I1197" s="6">
        <v>801.25482</v>
      </c>
      <c r="J1197" s="5">
        <f t="shared" si="74"/>
        <v>1.3047476581794544</v>
      </c>
      <c r="K1197" s="6">
        <v>16261.952950000001</v>
      </c>
      <c r="L1197" s="6">
        <v>12223.196760000001</v>
      </c>
      <c r="M1197" s="5">
        <f t="shared" si="75"/>
        <v>-0.2483561600760873</v>
      </c>
    </row>
    <row r="1198" spans="1:13" x14ac:dyDescent="0.25">
      <c r="A1198" s="1" t="s">
        <v>9</v>
      </c>
      <c r="B1198" s="1" t="s">
        <v>56</v>
      </c>
      <c r="C1198" s="6">
        <v>472.88180999999997</v>
      </c>
      <c r="D1198" s="6">
        <v>1441.0932499999999</v>
      </c>
      <c r="E1198" s="5">
        <f t="shared" si="72"/>
        <v>2.0474702547767696</v>
      </c>
      <c r="F1198" s="6">
        <v>23807.340649999998</v>
      </c>
      <c r="G1198" s="6">
        <v>32980.841370000002</v>
      </c>
      <c r="H1198" s="5">
        <f t="shared" si="73"/>
        <v>0.38532236148769528</v>
      </c>
      <c r="I1198" s="6">
        <v>28745.401760000001</v>
      </c>
      <c r="J1198" s="5">
        <f t="shared" si="74"/>
        <v>0.14734320450144933</v>
      </c>
      <c r="K1198" s="6">
        <v>220006.39316000001</v>
      </c>
      <c r="L1198" s="6">
        <v>255005.58337000001</v>
      </c>
      <c r="M1198" s="5">
        <f t="shared" si="75"/>
        <v>0.15908260531568641</v>
      </c>
    </row>
    <row r="1199" spans="1:13" x14ac:dyDescent="0.25">
      <c r="A1199" s="1" t="s">
        <v>8</v>
      </c>
      <c r="B1199" s="1" t="s">
        <v>56</v>
      </c>
      <c r="C1199" s="6">
        <v>0</v>
      </c>
      <c r="D1199" s="6">
        <v>3.44638</v>
      </c>
      <c r="E1199" s="5" t="str">
        <f t="shared" si="72"/>
        <v/>
      </c>
      <c r="F1199" s="6">
        <v>394.83665999999999</v>
      </c>
      <c r="G1199" s="6">
        <v>553.77207999999996</v>
      </c>
      <c r="H1199" s="5">
        <f t="shared" si="73"/>
        <v>0.40253460760203974</v>
      </c>
      <c r="I1199" s="6">
        <v>197.87905000000001</v>
      </c>
      <c r="J1199" s="5">
        <f t="shared" si="74"/>
        <v>1.7985381979547603</v>
      </c>
      <c r="K1199" s="6">
        <v>2563.7333600000002</v>
      </c>
      <c r="L1199" s="6">
        <v>3151.5201999999999</v>
      </c>
      <c r="M1199" s="5">
        <f t="shared" si="75"/>
        <v>0.22926988007832438</v>
      </c>
    </row>
    <row r="1200" spans="1:13" x14ac:dyDescent="0.25">
      <c r="A1200" s="1" t="s">
        <v>7</v>
      </c>
      <c r="B1200" s="1" t="s">
        <v>56</v>
      </c>
      <c r="C1200" s="6">
        <v>1112.5910799999999</v>
      </c>
      <c r="D1200" s="6">
        <v>696.11108999999999</v>
      </c>
      <c r="E1200" s="5">
        <f t="shared" si="72"/>
        <v>-0.37433338940664518</v>
      </c>
      <c r="F1200" s="6">
        <v>17956.397389999998</v>
      </c>
      <c r="G1200" s="6">
        <v>22437.35312</v>
      </c>
      <c r="H1200" s="5">
        <f t="shared" si="73"/>
        <v>0.24954647820923515</v>
      </c>
      <c r="I1200" s="6">
        <v>20838.452389999999</v>
      </c>
      <c r="J1200" s="5">
        <f t="shared" si="74"/>
        <v>7.6728381747162899E-2</v>
      </c>
      <c r="K1200" s="6">
        <v>118553.05342</v>
      </c>
      <c r="L1200" s="6">
        <v>170048.20251999999</v>
      </c>
      <c r="M1200" s="5">
        <f t="shared" si="75"/>
        <v>0.43436375204582212</v>
      </c>
    </row>
    <row r="1201" spans="1:13" x14ac:dyDescent="0.25">
      <c r="A1201" s="1" t="s">
        <v>6</v>
      </c>
      <c r="B1201" s="1" t="s">
        <v>56</v>
      </c>
      <c r="C1201" s="6">
        <v>0</v>
      </c>
      <c r="D1201" s="6">
        <v>0</v>
      </c>
      <c r="E1201" s="5" t="str">
        <f t="shared" si="72"/>
        <v/>
      </c>
      <c r="F1201" s="6">
        <v>290.36119000000002</v>
      </c>
      <c r="G1201" s="6">
        <v>1.25431</v>
      </c>
      <c r="H1201" s="5">
        <f t="shared" si="73"/>
        <v>-0.99568017337303238</v>
      </c>
      <c r="I1201" s="6">
        <v>217.01246</v>
      </c>
      <c r="J1201" s="5">
        <f t="shared" si="74"/>
        <v>-0.99422010146329842</v>
      </c>
      <c r="K1201" s="6">
        <v>10976.22249</v>
      </c>
      <c r="L1201" s="6">
        <v>1338.0166099999999</v>
      </c>
      <c r="M1201" s="5">
        <f t="shared" si="75"/>
        <v>-0.87809862534956684</v>
      </c>
    </row>
    <row r="1202" spans="1:13" x14ac:dyDescent="0.25">
      <c r="A1202" s="1" t="s">
        <v>5</v>
      </c>
      <c r="B1202" s="1" t="s">
        <v>56</v>
      </c>
      <c r="C1202" s="6">
        <v>71847.185469999997</v>
      </c>
      <c r="D1202" s="6">
        <v>71407.276450000005</v>
      </c>
      <c r="E1202" s="5">
        <f t="shared" si="72"/>
        <v>-6.1228427686103037E-3</v>
      </c>
      <c r="F1202" s="6">
        <v>779009.02110000001</v>
      </c>
      <c r="G1202" s="6">
        <v>487135.63728000002</v>
      </c>
      <c r="H1202" s="5">
        <f t="shared" si="73"/>
        <v>-0.37467266220853268</v>
      </c>
      <c r="I1202" s="6">
        <v>565328.69319999998</v>
      </c>
      <c r="J1202" s="5">
        <f t="shared" si="74"/>
        <v>-0.13831432379169384</v>
      </c>
      <c r="K1202" s="6">
        <v>4374012.5632800004</v>
      </c>
      <c r="L1202" s="6">
        <v>4697301.1363199996</v>
      </c>
      <c r="M1202" s="5">
        <f t="shared" si="75"/>
        <v>7.3911212728106745E-2</v>
      </c>
    </row>
    <row r="1203" spans="1:13" x14ac:dyDescent="0.25">
      <c r="A1203" s="1" t="s">
        <v>4</v>
      </c>
      <c r="B1203" s="1" t="s">
        <v>56</v>
      </c>
      <c r="C1203" s="6">
        <v>30.287430000000001</v>
      </c>
      <c r="D1203" s="6">
        <v>6.5052000000000003</v>
      </c>
      <c r="E1203" s="5">
        <f t="shared" si="72"/>
        <v>-0.78521782799002748</v>
      </c>
      <c r="F1203" s="6">
        <v>2308.2997</v>
      </c>
      <c r="G1203" s="6">
        <v>3273.2217900000001</v>
      </c>
      <c r="H1203" s="5">
        <f t="shared" si="73"/>
        <v>0.41802288065106974</v>
      </c>
      <c r="I1203" s="6">
        <v>2627.0063799999998</v>
      </c>
      <c r="J1203" s="5">
        <f t="shared" si="74"/>
        <v>0.24598928077213134</v>
      </c>
      <c r="K1203" s="6">
        <v>13576.207410000001</v>
      </c>
      <c r="L1203" s="6">
        <v>22359.320820000001</v>
      </c>
      <c r="M1203" s="5">
        <f t="shared" si="75"/>
        <v>0.64694897070668711</v>
      </c>
    </row>
    <row r="1204" spans="1:13" x14ac:dyDescent="0.25">
      <c r="A1204" s="1" t="s">
        <v>27</v>
      </c>
      <c r="B1204" s="1" t="s">
        <v>56</v>
      </c>
      <c r="C1204" s="6">
        <v>0</v>
      </c>
      <c r="D1204" s="6">
        <v>0</v>
      </c>
      <c r="E1204" s="5" t="str">
        <f t="shared" si="72"/>
        <v/>
      </c>
      <c r="F1204" s="6">
        <v>0</v>
      </c>
      <c r="G1204" s="6">
        <v>53.940359999999998</v>
      </c>
      <c r="H1204" s="5" t="str">
        <f t="shared" si="73"/>
        <v/>
      </c>
      <c r="I1204" s="6">
        <v>129.06601000000001</v>
      </c>
      <c r="J1204" s="5">
        <f t="shared" si="74"/>
        <v>-0.58207153068418249</v>
      </c>
      <c r="K1204" s="6">
        <v>156.57384999999999</v>
      </c>
      <c r="L1204" s="6">
        <v>406.03453000000002</v>
      </c>
      <c r="M1204" s="5">
        <f t="shared" si="75"/>
        <v>1.593246126348685</v>
      </c>
    </row>
    <row r="1205" spans="1:13" x14ac:dyDescent="0.25">
      <c r="A1205" s="1" t="s">
        <v>3</v>
      </c>
      <c r="B1205" s="1" t="s">
        <v>56</v>
      </c>
      <c r="C1205" s="6">
        <v>78.858180000000004</v>
      </c>
      <c r="D1205" s="6">
        <v>83.572419999999994</v>
      </c>
      <c r="E1205" s="5">
        <f t="shared" si="72"/>
        <v>5.9781242732205975E-2</v>
      </c>
      <c r="F1205" s="6">
        <v>1823.2089599999999</v>
      </c>
      <c r="G1205" s="6">
        <v>2930.03928</v>
      </c>
      <c r="H1205" s="5">
        <f t="shared" si="73"/>
        <v>0.60707814862866849</v>
      </c>
      <c r="I1205" s="6">
        <v>2995.2771499999999</v>
      </c>
      <c r="J1205" s="5">
        <f t="shared" si="74"/>
        <v>-2.1780244943276794E-2</v>
      </c>
      <c r="K1205" s="6">
        <v>19218.250410000001</v>
      </c>
      <c r="L1205" s="6">
        <v>29454.791109999998</v>
      </c>
      <c r="M1205" s="5">
        <f t="shared" si="75"/>
        <v>0.53264685814862367</v>
      </c>
    </row>
    <row r="1206" spans="1:13" x14ac:dyDescent="0.25">
      <c r="A1206" s="1" t="s">
        <v>33</v>
      </c>
      <c r="B1206" s="1" t="s">
        <v>56</v>
      </c>
      <c r="C1206" s="6">
        <v>0</v>
      </c>
      <c r="D1206" s="6">
        <v>0</v>
      </c>
      <c r="E1206" s="5" t="str">
        <f t="shared" si="72"/>
        <v/>
      </c>
      <c r="F1206" s="6">
        <v>147.30000000000001</v>
      </c>
      <c r="G1206" s="6">
        <v>112.008</v>
      </c>
      <c r="H1206" s="5">
        <f t="shared" si="73"/>
        <v>-0.23959266802444001</v>
      </c>
      <c r="I1206" s="6">
        <v>0</v>
      </c>
      <c r="J1206" s="5" t="str">
        <f t="shared" si="74"/>
        <v/>
      </c>
      <c r="K1206" s="6">
        <v>237.3</v>
      </c>
      <c r="L1206" s="6">
        <v>245.36799999999999</v>
      </c>
      <c r="M1206" s="5">
        <f t="shared" si="75"/>
        <v>3.3999157184997797E-2</v>
      </c>
    </row>
    <row r="1207" spans="1:13" x14ac:dyDescent="0.25">
      <c r="A1207" s="1" t="s">
        <v>2</v>
      </c>
      <c r="B1207" s="1" t="s">
        <v>56</v>
      </c>
      <c r="C1207" s="6">
        <v>0</v>
      </c>
      <c r="D1207" s="6">
        <v>0</v>
      </c>
      <c r="E1207" s="5" t="str">
        <f t="shared" si="72"/>
        <v/>
      </c>
      <c r="F1207" s="6">
        <v>71.436440000000005</v>
      </c>
      <c r="G1207" s="6">
        <v>28.60641</v>
      </c>
      <c r="H1207" s="5">
        <f t="shared" si="73"/>
        <v>-0.59955437309026038</v>
      </c>
      <c r="I1207" s="6">
        <v>4.51403</v>
      </c>
      <c r="J1207" s="5">
        <f t="shared" si="74"/>
        <v>5.3372219502307248</v>
      </c>
      <c r="K1207" s="6">
        <v>168.31779</v>
      </c>
      <c r="L1207" s="6">
        <v>227.96698000000001</v>
      </c>
      <c r="M1207" s="5">
        <f t="shared" si="75"/>
        <v>0.35438434641994765</v>
      </c>
    </row>
    <row r="1208" spans="1:13" x14ac:dyDescent="0.25">
      <c r="A1208" s="1" t="s">
        <v>26</v>
      </c>
      <c r="B1208" s="1" t="s">
        <v>56</v>
      </c>
      <c r="C1208" s="6">
        <v>0</v>
      </c>
      <c r="D1208" s="6">
        <v>0</v>
      </c>
      <c r="E1208" s="5" t="str">
        <f t="shared" si="72"/>
        <v/>
      </c>
      <c r="F1208" s="6">
        <v>46.807729999999999</v>
      </c>
      <c r="G1208" s="6">
        <v>125.47376</v>
      </c>
      <c r="H1208" s="5">
        <f t="shared" si="73"/>
        <v>1.680620487257126</v>
      </c>
      <c r="I1208" s="6">
        <v>54.797060000000002</v>
      </c>
      <c r="J1208" s="5">
        <f t="shared" si="74"/>
        <v>1.2897899996824647</v>
      </c>
      <c r="K1208" s="6">
        <v>858.02647999999999</v>
      </c>
      <c r="L1208" s="6">
        <v>985.10256000000004</v>
      </c>
      <c r="M1208" s="5">
        <f t="shared" si="75"/>
        <v>0.14810274853055816</v>
      </c>
    </row>
    <row r="1209" spans="1:13" s="2" customFormat="1" ht="13" x14ac:dyDescent="0.3">
      <c r="A1209" s="2" t="s">
        <v>0</v>
      </c>
      <c r="B1209" s="2" t="s">
        <v>56</v>
      </c>
      <c r="C1209" s="4">
        <v>88016.283049999998</v>
      </c>
      <c r="D1209" s="4">
        <v>132123.75396</v>
      </c>
      <c r="E1209" s="3">
        <f t="shared" si="72"/>
        <v>0.50112853419342396</v>
      </c>
      <c r="F1209" s="4">
        <v>1623442.3814600001</v>
      </c>
      <c r="G1209" s="4">
        <v>1446823.8573400001</v>
      </c>
      <c r="H1209" s="3">
        <f t="shared" si="73"/>
        <v>-0.10879260399815527</v>
      </c>
      <c r="I1209" s="4">
        <v>1745910.0973799999</v>
      </c>
      <c r="J1209" s="3">
        <f t="shared" si="74"/>
        <v>-0.17130678176890302</v>
      </c>
      <c r="K1209" s="4">
        <v>10645483.979429999</v>
      </c>
      <c r="L1209" s="4">
        <v>13333839.688829999</v>
      </c>
      <c r="M1209" s="3">
        <f t="shared" si="75"/>
        <v>0.2525348508902594</v>
      </c>
    </row>
    <row r="1210" spans="1:13" x14ac:dyDescent="0.25">
      <c r="A1210" s="1" t="s">
        <v>22</v>
      </c>
      <c r="B1210" s="1" t="s">
        <v>55</v>
      </c>
      <c r="C1210" s="6">
        <v>787.82097999999996</v>
      </c>
      <c r="D1210" s="6">
        <v>464.19459000000001</v>
      </c>
      <c r="E1210" s="5">
        <f t="shared" si="72"/>
        <v>-0.41078671197611416</v>
      </c>
      <c r="F1210" s="6">
        <v>9364.2099099999996</v>
      </c>
      <c r="G1210" s="6">
        <v>10052.905930000001</v>
      </c>
      <c r="H1210" s="5">
        <f t="shared" si="73"/>
        <v>7.3545555537424034E-2</v>
      </c>
      <c r="I1210" s="6">
        <v>7005.3325800000002</v>
      </c>
      <c r="J1210" s="5">
        <f t="shared" si="74"/>
        <v>0.43503621208516563</v>
      </c>
      <c r="K1210" s="6">
        <v>52100.050940000001</v>
      </c>
      <c r="L1210" s="6">
        <v>77093.217610000007</v>
      </c>
      <c r="M1210" s="5">
        <f t="shared" si="75"/>
        <v>0.47971482213679395</v>
      </c>
    </row>
    <row r="1211" spans="1:13" x14ac:dyDescent="0.25">
      <c r="A1211" s="1" t="s">
        <v>21</v>
      </c>
      <c r="B1211" s="1" t="s">
        <v>55</v>
      </c>
      <c r="C1211" s="6">
        <v>17.253799999999998</v>
      </c>
      <c r="D1211" s="6">
        <v>33.572249999999997</v>
      </c>
      <c r="E1211" s="5">
        <f t="shared" si="72"/>
        <v>0.94578875378177552</v>
      </c>
      <c r="F1211" s="6">
        <v>2756.5507899999998</v>
      </c>
      <c r="G1211" s="6">
        <v>2746.2152999999998</v>
      </c>
      <c r="H1211" s="5">
        <f t="shared" si="73"/>
        <v>-3.7494284659996824E-3</v>
      </c>
      <c r="I1211" s="6">
        <v>1683.40841</v>
      </c>
      <c r="J1211" s="5">
        <f t="shared" si="74"/>
        <v>0.63134227183764624</v>
      </c>
      <c r="K1211" s="6">
        <v>14373.44117</v>
      </c>
      <c r="L1211" s="6">
        <v>16246.42115</v>
      </c>
      <c r="M1211" s="5">
        <f t="shared" si="75"/>
        <v>0.13030839016541518</v>
      </c>
    </row>
    <row r="1212" spans="1:13" x14ac:dyDescent="0.25">
      <c r="A1212" s="1" t="s">
        <v>20</v>
      </c>
      <c r="B1212" s="1" t="s">
        <v>55</v>
      </c>
      <c r="C1212" s="6">
        <v>477.25412999999998</v>
      </c>
      <c r="D1212" s="6">
        <v>806.13959</v>
      </c>
      <c r="E1212" s="5">
        <f t="shared" si="72"/>
        <v>0.68912019682260284</v>
      </c>
      <c r="F1212" s="6">
        <v>25002.754870000001</v>
      </c>
      <c r="G1212" s="6">
        <v>25214.3776</v>
      </c>
      <c r="H1212" s="5">
        <f t="shared" si="73"/>
        <v>8.4639765138008194E-3</v>
      </c>
      <c r="I1212" s="6">
        <v>19847.87427</v>
      </c>
      <c r="J1212" s="5">
        <f t="shared" si="74"/>
        <v>0.27038176768942224</v>
      </c>
      <c r="K1212" s="6">
        <v>139616.33744999999</v>
      </c>
      <c r="L1212" s="6">
        <v>195489.86219000001</v>
      </c>
      <c r="M1212" s="5">
        <f t="shared" si="75"/>
        <v>0.40019331376608913</v>
      </c>
    </row>
    <row r="1213" spans="1:13" x14ac:dyDescent="0.25">
      <c r="A1213" s="1" t="s">
        <v>19</v>
      </c>
      <c r="B1213" s="1" t="s">
        <v>55</v>
      </c>
      <c r="C1213" s="6">
        <v>159.18651</v>
      </c>
      <c r="D1213" s="6">
        <v>144.44354000000001</v>
      </c>
      <c r="E1213" s="5">
        <f t="shared" si="72"/>
        <v>-9.2614443271606284E-2</v>
      </c>
      <c r="F1213" s="6">
        <v>2719.5840600000001</v>
      </c>
      <c r="G1213" s="6">
        <v>3892.5928100000001</v>
      </c>
      <c r="H1213" s="5">
        <f t="shared" si="73"/>
        <v>0.43131917385925544</v>
      </c>
      <c r="I1213" s="6">
        <v>1870.27927</v>
      </c>
      <c r="J1213" s="5">
        <f t="shared" si="74"/>
        <v>1.0812896086903643</v>
      </c>
      <c r="K1213" s="6">
        <v>18182.413130000001</v>
      </c>
      <c r="L1213" s="6">
        <v>22737.944650000001</v>
      </c>
      <c r="M1213" s="5">
        <f t="shared" si="75"/>
        <v>0.25054603519505436</v>
      </c>
    </row>
    <row r="1214" spans="1:13" x14ac:dyDescent="0.25">
      <c r="A1214" s="1" t="s">
        <v>18</v>
      </c>
      <c r="B1214" s="1" t="s">
        <v>55</v>
      </c>
      <c r="C1214" s="6">
        <v>0.16716</v>
      </c>
      <c r="D1214" s="6">
        <v>2.246</v>
      </c>
      <c r="E1214" s="5">
        <f t="shared" si="72"/>
        <v>12.436228762861928</v>
      </c>
      <c r="F1214" s="6">
        <v>148.59684999999999</v>
      </c>
      <c r="G1214" s="6">
        <v>103.35512</v>
      </c>
      <c r="H1214" s="5">
        <f t="shared" si="73"/>
        <v>-0.30445954944536169</v>
      </c>
      <c r="I1214" s="6">
        <v>117.9893</v>
      </c>
      <c r="J1214" s="5">
        <f t="shared" si="74"/>
        <v>-0.12402972133913837</v>
      </c>
      <c r="K1214" s="6">
        <v>890.16322000000002</v>
      </c>
      <c r="L1214" s="6">
        <v>850.40817000000004</v>
      </c>
      <c r="M1214" s="5">
        <f t="shared" si="75"/>
        <v>-4.4660405088406074E-2</v>
      </c>
    </row>
    <row r="1215" spans="1:13" x14ac:dyDescent="0.25">
      <c r="A1215" s="1" t="s">
        <v>17</v>
      </c>
      <c r="B1215" s="1" t="s">
        <v>55</v>
      </c>
      <c r="C1215" s="6">
        <v>127.60459</v>
      </c>
      <c r="D1215" s="6">
        <v>402.11975000000001</v>
      </c>
      <c r="E1215" s="5">
        <f t="shared" si="72"/>
        <v>2.1512953413352922</v>
      </c>
      <c r="F1215" s="6">
        <v>4406.4340899999997</v>
      </c>
      <c r="G1215" s="6">
        <v>7168.4649200000003</v>
      </c>
      <c r="H1215" s="5">
        <f t="shared" si="73"/>
        <v>0.62681768831359075</v>
      </c>
      <c r="I1215" s="6">
        <v>8881.6479500000005</v>
      </c>
      <c r="J1215" s="5">
        <f t="shared" si="74"/>
        <v>-0.19289022033349112</v>
      </c>
      <c r="K1215" s="6">
        <v>38669.504289999997</v>
      </c>
      <c r="L1215" s="6">
        <v>52852.802689999997</v>
      </c>
      <c r="M1215" s="5">
        <f t="shared" si="75"/>
        <v>0.366782524379756</v>
      </c>
    </row>
    <row r="1216" spans="1:13" x14ac:dyDescent="0.25">
      <c r="A1216" s="1" t="s">
        <v>16</v>
      </c>
      <c r="B1216" s="1" t="s">
        <v>55</v>
      </c>
      <c r="C1216" s="6">
        <v>0</v>
      </c>
      <c r="D1216" s="6">
        <v>0</v>
      </c>
      <c r="E1216" s="5" t="str">
        <f t="shared" si="72"/>
        <v/>
      </c>
      <c r="F1216" s="6">
        <v>46.84628</v>
      </c>
      <c r="G1216" s="6">
        <v>29.02675</v>
      </c>
      <c r="H1216" s="5">
        <f t="shared" si="73"/>
        <v>-0.38038303148083474</v>
      </c>
      <c r="I1216" s="6">
        <v>21.351749999999999</v>
      </c>
      <c r="J1216" s="5">
        <f t="shared" si="74"/>
        <v>0.35945531396723918</v>
      </c>
      <c r="K1216" s="6">
        <v>354.67782999999997</v>
      </c>
      <c r="L1216" s="6">
        <v>366.517</v>
      </c>
      <c r="M1216" s="5">
        <f t="shared" si="75"/>
        <v>3.3380067764596566E-2</v>
      </c>
    </row>
    <row r="1217" spans="1:13" x14ac:dyDescent="0.25">
      <c r="A1217" s="1" t="s">
        <v>28</v>
      </c>
      <c r="B1217" s="1" t="s">
        <v>55</v>
      </c>
      <c r="C1217" s="6">
        <v>46.14875</v>
      </c>
      <c r="D1217" s="6">
        <v>29.603179999999998</v>
      </c>
      <c r="E1217" s="5">
        <f t="shared" si="72"/>
        <v>-0.35852693734933239</v>
      </c>
      <c r="F1217" s="6">
        <v>149.01342</v>
      </c>
      <c r="G1217" s="6">
        <v>268.11892</v>
      </c>
      <c r="H1217" s="5">
        <f t="shared" si="73"/>
        <v>0.79929378172784715</v>
      </c>
      <c r="I1217" s="6">
        <v>96.124070000000003</v>
      </c>
      <c r="J1217" s="5">
        <f t="shared" si="74"/>
        <v>1.7893005362756695</v>
      </c>
      <c r="K1217" s="6">
        <v>1582.2097699999999</v>
      </c>
      <c r="L1217" s="6">
        <v>1670.7669100000001</v>
      </c>
      <c r="M1217" s="5">
        <f t="shared" si="75"/>
        <v>5.5970543020980257E-2</v>
      </c>
    </row>
    <row r="1218" spans="1:13" x14ac:dyDescent="0.25">
      <c r="A1218" s="1" t="s">
        <v>15</v>
      </c>
      <c r="B1218" s="1" t="s">
        <v>55</v>
      </c>
      <c r="C1218" s="6">
        <v>1.23028</v>
      </c>
      <c r="D1218" s="6">
        <v>0.12625</v>
      </c>
      <c r="E1218" s="5">
        <f t="shared" si="72"/>
        <v>-0.89738108398088245</v>
      </c>
      <c r="F1218" s="6">
        <v>320.73442999999997</v>
      </c>
      <c r="G1218" s="6">
        <v>317.32414999999997</v>
      </c>
      <c r="H1218" s="5">
        <f t="shared" si="73"/>
        <v>-1.0632721906407072E-2</v>
      </c>
      <c r="I1218" s="6">
        <v>42.521700000000003</v>
      </c>
      <c r="J1218" s="5">
        <f t="shared" si="74"/>
        <v>6.4626402519184314</v>
      </c>
      <c r="K1218" s="6">
        <v>1871.9688200000001</v>
      </c>
      <c r="L1218" s="6">
        <v>973.48485000000005</v>
      </c>
      <c r="M1218" s="5">
        <f t="shared" si="75"/>
        <v>-0.4799673800122376</v>
      </c>
    </row>
    <row r="1219" spans="1:13" x14ac:dyDescent="0.25">
      <c r="A1219" s="1" t="s">
        <v>14</v>
      </c>
      <c r="B1219" s="1" t="s">
        <v>55</v>
      </c>
      <c r="C1219" s="6">
        <v>38.023820000000001</v>
      </c>
      <c r="D1219" s="6">
        <v>26.394770000000001</v>
      </c>
      <c r="E1219" s="5">
        <f t="shared" si="72"/>
        <v>-0.30583592074652155</v>
      </c>
      <c r="F1219" s="6">
        <v>1259.6547499999999</v>
      </c>
      <c r="G1219" s="6">
        <v>2070.6819799999998</v>
      </c>
      <c r="H1219" s="5">
        <f t="shared" si="73"/>
        <v>0.64384882444971536</v>
      </c>
      <c r="I1219" s="6">
        <v>1555.7396000000001</v>
      </c>
      <c r="J1219" s="5">
        <f t="shared" si="74"/>
        <v>0.33099522567915596</v>
      </c>
      <c r="K1219" s="6">
        <v>9340.2579499999993</v>
      </c>
      <c r="L1219" s="6">
        <v>13409.5355</v>
      </c>
      <c r="M1219" s="5">
        <f t="shared" si="75"/>
        <v>0.43567078894218336</v>
      </c>
    </row>
    <row r="1220" spans="1:13" x14ac:dyDescent="0.25">
      <c r="A1220" s="1" t="s">
        <v>13</v>
      </c>
      <c r="B1220" s="1" t="s">
        <v>55</v>
      </c>
      <c r="C1220" s="6">
        <v>503.37563</v>
      </c>
      <c r="D1220" s="6">
        <v>1164.78224</v>
      </c>
      <c r="E1220" s="5">
        <f t="shared" si="72"/>
        <v>1.3139424528755992</v>
      </c>
      <c r="F1220" s="6">
        <v>22841.377260000001</v>
      </c>
      <c r="G1220" s="6">
        <v>20972.55429</v>
      </c>
      <c r="H1220" s="5">
        <f t="shared" si="73"/>
        <v>-8.1817438096112416E-2</v>
      </c>
      <c r="I1220" s="6">
        <v>15772.913619999999</v>
      </c>
      <c r="J1220" s="5">
        <f t="shared" si="74"/>
        <v>0.3296563206563734</v>
      </c>
      <c r="K1220" s="6">
        <v>186795.43349</v>
      </c>
      <c r="L1220" s="6">
        <v>173164.25289</v>
      </c>
      <c r="M1220" s="5">
        <f t="shared" si="75"/>
        <v>-7.2973842803977007E-2</v>
      </c>
    </row>
    <row r="1221" spans="1:13" x14ac:dyDescent="0.25">
      <c r="A1221" s="1" t="s">
        <v>12</v>
      </c>
      <c r="B1221" s="1" t="s">
        <v>55</v>
      </c>
      <c r="C1221" s="6">
        <v>639.04073000000005</v>
      </c>
      <c r="D1221" s="6">
        <v>890.49978999999996</v>
      </c>
      <c r="E1221" s="5">
        <f t="shared" ref="E1221:E1284" si="76">IF(C1221=0,"",(D1221/C1221-1))</f>
        <v>0.39349457428167356</v>
      </c>
      <c r="F1221" s="6">
        <v>16905.79451</v>
      </c>
      <c r="G1221" s="6">
        <v>18179.282159999999</v>
      </c>
      <c r="H1221" s="5">
        <f t="shared" ref="H1221:H1284" si="77">IF(F1221=0,"",(G1221/F1221-1))</f>
        <v>7.532847091254502E-2</v>
      </c>
      <c r="I1221" s="6">
        <v>15394.94857</v>
      </c>
      <c r="J1221" s="5">
        <f t="shared" ref="J1221:J1284" si="78">IF(I1221=0,"",(G1221/I1221-1))</f>
        <v>0.18086020731669117</v>
      </c>
      <c r="K1221" s="6">
        <v>147538.51646000001</v>
      </c>
      <c r="L1221" s="6">
        <v>134253.29175</v>
      </c>
      <c r="M1221" s="5">
        <f t="shared" ref="M1221:M1284" si="79">IF(K1221=0,"",(L1221/K1221-1))</f>
        <v>-9.0045806537588757E-2</v>
      </c>
    </row>
    <row r="1222" spans="1:13" x14ac:dyDescent="0.25">
      <c r="A1222" s="1" t="s">
        <v>11</v>
      </c>
      <c r="B1222" s="1" t="s">
        <v>55</v>
      </c>
      <c r="C1222" s="6">
        <v>775.25453000000005</v>
      </c>
      <c r="D1222" s="6">
        <v>1371.1870100000001</v>
      </c>
      <c r="E1222" s="5">
        <f t="shared" si="76"/>
        <v>0.76869267697152321</v>
      </c>
      <c r="F1222" s="6">
        <v>13494.518749999999</v>
      </c>
      <c r="G1222" s="6">
        <v>16741.842779999999</v>
      </c>
      <c r="H1222" s="5">
        <f t="shared" si="77"/>
        <v>0.24064022512844341</v>
      </c>
      <c r="I1222" s="6">
        <v>12837.26204</v>
      </c>
      <c r="J1222" s="5">
        <f t="shared" si="78"/>
        <v>0.30415993128703001</v>
      </c>
      <c r="K1222" s="6">
        <v>106493.32076</v>
      </c>
      <c r="L1222" s="6">
        <v>121059.41628999999</v>
      </c>
      <c r="M1222" s="5">
        <f t="shared" si="79"/>
        <v>0.13677942828759226</v>
      </c>
    </row>
    <row r="1223" spans="1:13" x14ac:dyDescent="0.25">
      <c r="A1223" s="1" t="s">
        <v>24</v>
      </c>
      <c r="B1223" s="1" t="s">
        <v>55</v>
      </c>
      <c r="C1223" s="6">
        <v>130.31585000000001</v>
      </c>
      <c r="D1223" s="6">
        <v>87.654070000000004</v>
      </c>
      <c r="E1223" s="5">
        <f t="shared" si="76"/>
        <v>-0.32737215004928411</v>
      </c>
      <c r="F1223" s="6">
        <v>924.88926000000004</v>
      </c>
      <c r="G1223" s="6">
        <v>951.65968999999996</v>
      </c>
      <c r="H1223" s="5">
        <f t="shared" si="77"/>
        <v>2.8944470606135031E-2</v>
      </c>
      <c r="I1223" s="6">
        <v>659.40620999999999</v>
      </c>
      <c r="J1223" s="5">
        <f t="shared" si="78"/>
        <v>0.44320704835339653</v>
      </c>
      <c r="K1223" s="6">
        <v>7804.0961500000003</v>
      </c>
      <c r="L1223" s="6">
        <v>7643.9911899999997</v>
      </c>
      <c r="M1223" s="5">
        <f t="shared" si="79"/>
        <v>-2.0515503259144308E-2</v>
      </c>
    </row>
    <row r="1224" spans="1:13" x14ac:dyDescent="0.25">
      <c r="A1224" s="1" t="s">
        <v>10</v>
      </c>
      <c r="B1224" s="1" t="s">
        <v>55</v>
      </c>
      <c r="C1224" s="6">
        <v>17.67689</v>
      </c>
      <c r="D1224" s="6">
        <v>127.75133</v>
      </c>
      <c r="E1224" s="5">
        <f t="shared" si="76"/>
        <v>6.2270252289854149</v>
      </c>
      <c r="F1224" s="6">
        <v>10951.373030000001</v>
      </c>
      <c r="G1224" s="6">
        <v>7213.5959999999995</v>
      </c>
      <c r="H1224" s="5">
        <f t="shared" si="77"/>
        <v>-0.3413067037129317</v>
      </c>
      <c r="I1224" s="6">
        <v>6071.6591399999998</v>
      </c>
      <c r="J1224" s="5">
        <f t="shared" si="78"/>
        <v>0.18807657572160741</v>
      </c>
      <c r="K1224" s="6">
        <v>36824.076939999999</v>
      </c>
      <c r="L1224" s="6">
        <v>47272.642090000001</v>
      </c>
      <c r="M1224" s="5">
        <f t="shared" si="79"/>
        <v>0.28374275795221071</v>
      </c>
    </row>
    <row r="1225" spans="1:13" x14ac:dyDescent="0.25">
      <c r="A1225" s="1" t="s">
        <v>9</v>
      </c>
      <c r="B1225" s="1" t="s">
        <v>55</v>
      </c>
      <c r="C1225" s="6">
        <v>1355.68172</v>
      </c>
      <c r="D1225" s="6">
        <v>3740.1495300000001</v>
      </c>
      <c r="E1225" s="5">
        <f t="shared" si="76"/>
        <v>1.7588699285552067</v>
      </c>
      <c r="F1225" s="6">
        <v>57528.743020000002</v>
      </c>
      <c r="G1225" s="6">
        <v>72614.428759999995</v>
      </c>
      <c r="H1225" s="5">
        <f t="shared" si="77"/>
        <v>0.26222866949753132</v>
      </c>
      <c r="I1225" s="6">
        <v>62699.649160000001</v>
      </c>
      <c r="J1225" s="5">
        <f t="shared" si="78"/>
        <v>0.15813134096969161</v>
      </c>
      <c r="K1225" s="6">
        <v>409548.66198999999</v>
      </c>
      <c r="L1225" s="6">
        <v>511199.99666</v>
      </c>
      <c r="M1225" s="5">
        <f t="shared" si="79"/>
        <v>0.24820331282752917</v>
      </c>
    </row>
    <row r="1226" spans="1:13" x14ac:dyDescent="0.25">
      <c r="A1226" s="1" t="s">
        <v>8</v>
      </c>
      <c r="B1226" s="1" t="s">
        <v>55</v>
      </c>
      <c r="C1226" s="6">
        <v>126.23000999999999</v>
      </c>
      <c r="D1226" s="6">
        <v>429.05115000000001</v>
      </c>
      <c r="E1226" s="5">
        <f t="shared" si="76"/>
        <v>2.3989631308751385</v>
      </c>
      <c r="F1226" s="6">
        <v>3490.2188700000002</v>
      </c>
      <c r="G1226" s="6">
        <v>3279.40553</v>
      </c>
      <c r="H1226" s="5">
        <f t="shared" si="77"/>
        <v>-6.0401180513931507E-2</v>
      </c>
      <c r="I1226" s="6">
        <v>2612.2078999999999</v>
      </c>
      <c r="J1226" s="5">
        <f t="shared" si="78"/>
        <v>0.25541521025183345</v>
      </c>
      <c r="K1226" s="6">
        <v>28496.227449999998</v>
      </c>
      <c r="L1226" s="6">
        <v>29336.26514</v>
      </c>
      <c r="M1226" s="5">
        <f t="shared" si="79"/>
        <v>2.9478908794995595E-2</v>
      </c>
    </row>
    <row r="1227" spans="1:13" x14ac:dyDescent="0.25">
      <c r="A1227" s="1" t="s">
        <v>7</v>
      </c>
      <c r="B1227" s="1" t="s">
        <v>55</v>
      </c>
      <c r="C1227" s="6">
        <v>201.05222000000001</v>
      </c>
      <c r="D1227" s="6">
        <v>76.816450000000003</v>
      </c>
      <c r="E1227" s="5">
        <f t="shared" si="76"/>
        <v>-0.61792786968480129</v>
      </c>
      <c r="F1227" s="6">
        <v>3324.1643199999999</v>
      </c>
      <c r="G1227" s="6">
        <v>4507.7170500000002</v>
      </c>
      <c r="H1227" s="5">
        <f t="shared" si="77"/>
        <v>0.35604519393914935</v>
      </c>
      <c r="I1227" s="6">
        <v>3280.2149899999999</v>
      </c>
      <c r="J1227" s="5">
        <f t="shared" si="78"/>
        <v>0.37421390480262406</v>
      </c>
      <c r="K1227" s="6">
        <v>25229.811300000001</v>
      </c>
      <c r="L1227" s="6">
        <v>32412.806680000002</v>
      </c>
      <c r="M1227" s="5">
        <f t="shared" si="79"/>
        <v>0.28470269930239223</v>
      </c>
    </row>
    <row r="1228" spans="1:13" x14ac:dyDescent="0.25">
      <c r="A1228" s="1" t="s">
        <v>6</v>
      </c>
      <c r="B1228" s="1" t="s">
        <v>55</v>
      </c>
      <c r="C1228" s="6">
        <v>1E-3</v>
      </c>
      <c r="D1228" s="6">
        <v>0</v>
      </c>
      <c r="E1228" s="5">
        <f t="shared" si="76"/>
        <v>-1</v>
      </c>
      <c r="F1228" s="6">
        <v>2.0999999999999999E-3</v>
      </c>
      <c r="G1228" s="6">
        <v>1.08125</v>
      </c>
      <c r="H1228" s="5">
        <f t="shared" si="77"/>
        <v>513.88095238095241</v>
      </c>
      <c r="I1228" s="6">
        <v>0</v>
      </c>
      <c r="J1228" s="5" t="str">
        <f t="shared" si="78"/>
        <v/>
      </c>
      <c r="K1228" s="6">
        <v>0.45528999999999997</v>
      </c>
      <c r="L1228" s="6">
        <v>1.96035</v>
      </c>
      <c r="M1228" s="5">
        <f t="shared" si="79"/>
        <v>3.3057172351687942</v>
      </c>
    </row>
    <row r="1229" spans="1:13" x14ac:dyDescent="0.25">
      <c r="A1229" s="1" t="s">
        <v>5</v>
      </c>
      <c r="B1229" s="1" t="s">
        <v>55</v>
      </c>
      <c r="C1229" s="6">
        <v>2816.73344</v>
      </c>
      <c r="D1229" s="6">
        <v>3454.0333500000002</v>
      </c>
      <c r="E1229" s="5">
        <f t="shared" si="76"/>
        <v>0.22625495936172091</v>
      </c>
      <c r="F1229" s="6">
        <v>53018.450539999998</v>
      </c>
      <c r="G1229" s="6">
        <v>64321.253060000003</v>
      </c>
      <c r="H1229" s="5">
        <f t="shared" si="77"/>
        <v>0.21318620979827685</v>
      </c>
      <c r="I1229" s="6">
        <v>56143.481</v>
      </c>
      <c r="J1229" s="5">
        <f t="shared" si="78"/>
        <v>0.14565844358670965</v>
      </c>
      <c r="K1229" s="6">
        <v>379348.68945000001</v>
      </c>
      <c r="L1229" s="6">
        <v>461115.57601000002</v>
      </c>
      <c r="M1229" s="5">
        <f t="shared" si="79"/>
        <v>0.21554545681586523</v>
      </c>
    </row>
    <row r="1230" spans="1:13" x14ac:dyDescent="0.25">
      <c r="A1230" s="1" t="s">
        <v>4</v>
      </c>
      <c r="B1230" s="1" t="s">
        <v>55</v>
      </c>
      <c r="C1230" s="6">
        <v>665.62509999999997</v>
      </c>
      <c r="D1230" s="6">
        <v>800.28144999999995</v>
      </c>
      <c r="E1230" s="5">
        <f t="shared" si="76"/>
        <v>0.20230058932573303</v>
      </c>
      <c r="F1230" s="6">
        <v>12034.674059999999</v>
      </c>
      <c r="G1230" s="6">
        <v>13929.41311</v>
      </c>
      <c r="H1230" s="5">
        <f t="shared" si="77"/>
        <v>0.15743999717429813</v>
      </c>
      <c r="I1230" s="6">
        <v>12113.59777</v>
      </c>
      <c r="J1230" s="5">
        <f t="shared" si="78"/>
        <v>0.14989892965547913</v>
      </c>
      <c r="K1230" s="6">
        <v>109497.10502</v>
      </c>
      <c r="L1230" s="6">
        <v>130975.2215</v>
      </c>
      <c r="M1230" s="5">
        <f t="shared" si="79"/>
        <v>0.19615236837610417</v>
      </c>
    </row>
    <row r="1231" spans="1:13" x14ac:dyDescent="0.25">
      <c r="A1231" s="1" t="s">
        <v>27</v>
      </c>
      <c r="B1231" s="1" t="s">
        <v>55</v>
      </c>
      <c r="C1231" s="6">
        <v>0</v>
      </c>
      <c r="D1231" s="6">
        <v>0</v>
      </c>
      <c r="E1231" s="5" t="str">
        <f t="shared" si="76"/>
        <v/>
      </c>
      <c r="F1231" s="6">
        <v>0.13100000000000001</v>
      </c>
      <c r="G1231" s="6">
        <v>253.50196</v>
      </c>
      <c r="H1231" s="5">
        <f t="shared" si="77"/>
        <v>1934.1294656488549</v>
      </c>
      <c r="I1231" s="6">
        <v>0</v>
      </c>
      <c r="J1231" s="5" t="str">
        <f t="shared" si="78"/>
        <v/>
      </c>
      <c r="K1231" s="6">
        <v>37.115780000000001</v>
      </c>
      <c r="L1231" s="6">
        <v>452.09616999999997</v>
      </c>
      <c r="M1231" s="5">
        <f t="shared" si="79"/>
        <v>11.180699691613647</v>
      </c>
    </row>
    <row r="1232" spans="1:13" x14ac:dyDescent="0.25">
      <c r="A1232" s="1" t="s">
        <v>3</v>
      </c>
      <c r="B1232" s="1" t="s">
        <v>55</v>
      </c>
      <c r="C1232" s="6">
        <v>0</v>
      </c>
      <c r="D1232" s="6">
        <v>3.41431</v>
      </c>
      <c r="E1232" s="5" t="str">
        <f t="shared" si="76"/>
        <v/>
      </c>
      <c r="F1232" s="6">
        <v>684.69664999999998</v>
      </c>
      <c r="G1232" s="6">
        <v>366.67851000000002</v>
      </c>
      <c r="H1232" s="5">
        <f t="shared" si="77"/>
        <v>-0.46446574552394837</v>
      </c>
      <c r="I1232" s="6">
        <v>406.93304999999998</v>
      </c>
      <c r="J1232" s="5">
        <f t="shared" si="78"/>
        <v>-9.8921775953071278E-2</v>
      </c>
      <c r="K1232" s="6">
        <v>3659.3939500000001</v>
      </c>
      <c r="L1232" s="6">
        <v>3716.0655099999999</v>
      </c>
      <c r="M1232" s="5">
        <f t="shared" si="79"/>
        <v>1.5486597172736705E-2</v>
      </c>
    </row>
    <row r="1233" spans="1:13" x14ac:dyDescent="0.25">
      <c r="A1233" s="1" t="s">
        <v>2</v>
      </c>
      <c r="B1233" s="1" t="s">
        <v>55</v>
      </c>
      <c r="C1233" s="6">
        <v>36.239600000000003</v>
      </c>
      <c r="D1233" s="6">
        <v>16.294809999999998</v>
      </c>
      <c r="E1233" s="5">
        <f t="shared" si="76"/>
        <v>-0.55035899954745648</v>
      </c>
      <c r="F1233" s="6">
        <v>537.56943999999999</v>
      </c>
      <c r="G1233" s="6">
        <v>654.24391000000003</v>
      </c>
      <c r="H1233" s="5">
        <f t="shared" si="77"/>
        <v>0.21704074175049848</v>
      </c>
      <c r="I1233" s="6">
        <v>484.29973999999999</v>
      </c>
      <c r="J1233" s="5">
        <f t="shared" si="78"/>
        <v>0.35090700234528316</v>
      </c>
      <c r="K1233" s="6">
        <v>6076.1460500000003</v>
      </c>
      <c r="L1233" s="6">
        <v>5963.59087</v>
      </c>
      <c r="M1233" s="5">
        <f t="shared" si="79"/>
        <v>-1.8524107069480378E-2</v>
      </c>
    </row>
    <row r="1234" spans="1:13" x14ac:dyDescent="0.25">
      <c r="A1234" s="1" t="s">
        <v>26</v>
      </c>
      <c r="B1234" s="1" t="s">
        <v>55</v>
      </c>
      <c r="C1234" s="6">
        <v>0</v>
      </c>
      <c r="D1234" s="6">
        <v>3.5446399999999998</v>
      </c>
      <c r="E1234" s="5" t="str">
        <f t="shared" si="76"/>
        <v/>
      </c>
      <c r="F1234" s="6">
        <v>250.68051</v>
      </c>
      <c r="G1234" s="6">
        <v>441.68635</v>
      </c>
      <c r="H1234" s="5">
        <f t="shared" si="77"/>
        <v>0.76194930351785239</v>
      </c>
      <c r="I1234" s="6">
        <v>75.472260000000006</v>
      </c>
      <c r="J1234" s="5">
        <f t="shared" si="78"/>
        <v>4.8523005671222776</v>
      </c>
      <c r="K1234" s="6">
        <v>3946.8358899999998</v>
      </c>
      <c r="L1234" s="6">
        <v>4004.93451</v>
      </c>
      <c r="M1234" s="5">
        <f t="shared" si="79"/>
        <v>1.472030295133453E-2</v>
      </c>
    </row>
    <row r="1235" spans="1:13" s="2" customFormat="1" ht="13" x14ac:dyDescent="0.3">
      <c r="A1235" s="2" t="s">
        <v>0</v>
      </c>
      <c r="B1235" s="2" t="s">
        <v>55</v>
      </c>
      <c r="C1235" s="4">
        <v>9391.9513399999996</v>
      </c>
      <c r="D1235" s="4">
        <v>14507.455319999999</v>
      </c>
      <c r="E1235" s="3">
        <f t="shared" si="76"/>
        <v>0.54466891861047473</v>
      </c>
      <c r="F1235" s="4">
        <v>256729.8328</v>
      </c>
      <c r="G1235" s="4">
        <v>288099.60837999999</v>
      </c>
      <c r="H1235" s="3">
        <f t="shared" si="77"/>
        <v>0.12218983371690184</v>
      </c>
      <c r="I1235" s="4">
        <v>239454.09236000001</v>
      </c>
      <c r="J1235" s="3">
        <f t="shared" si="78"/>
        <v>0.20315174211708742</v>
      </c>
      <c r="K1235" s="4">
        <v>1933960.67652</v>
      </c>
      <c r="L1235" s="4">
        <v>2135876.38485</v>
      </c>
      <c r="M1235" s="3">
        <f t="shared" si="79"/>
        <v>0.10440528123525783</v>
      </c>
    </row>
    <row r="1236" spans="1:13" x14ac:dyDescent="0.25">
      <c r="A1236" s="1" t="s">
        <v>22</v>
      </c>
      <c r="B1236" s="1" t="s">
        <v>54</v>
      </c>
      <c r="C1236" s="6">
        <v>1.2566999999999999</v>
      </c>
      <c r="D1236" s="6">
        <v>17.23301</v>
      </c>
      <c r="E1236" s="5">
        <f t="shared" si="76"/>
        <v>12.712906819447761</v>
      </c>
      <c r="F1236" s="6">
        <v>182.06594999999999</v>
      </c>
      <c r="G1236" s="6">
        <v>120.91342</v>
      </c>
      <c r="H1236" s="5">
        <f t="shared" si="77"/>
        <v>-0.33588120128997201</v>
      </c>
      <c r="I1236" s="6">
        <v>292.43412000000001</v>
      </c>
      <c r="J1236" s="5">
        <f t="shared" si="78"/>
        <v>-0.58652765963150943</v>
      </c>
      <c r="K1236" s="6">
        <v>1430.3965700000001</v>
      </c>
      <c r="L1236" s="6">
        <v>1972.2633900000001</v>
      </c>
      <c r="M1236" s="5">
        <f t="shared" si="79"/>
        <v>0.37882279038183087</v>
      </c>
    </row>
    <row r="1237" spans="1:13" x14ac:dyDescent="0.25">
      <c r="A1237" s="1" t="s">
        <v>21</v>
      </c>
      <c r="B1237" s="1" t="s">
        <v>54</v>
      </c>
      <c r="C1237" s="6">
        <v>1477.3021200000001</v>
      </c>
      <c r="D1237" s="6">
        <v>1748.4402299999999</v>
      </c>
      <c r="E1237" s="5">
        <f t="shared" si="76"/>
        <v>0.18353599194726655</v>
      </c>
      <c r="F1237" s="6">
        <v>21623.104899999998</v>
      </c>
      <c r="G1237" s="6">
        <v>23842.62961</v>
      </c>
      <c r="H1237" s="5">
        <f t="shared" si="77"/>
        <v>0.10264597615673599</v>
      </c>
      <c r="I1237" s="6">
        <v>14403.82064</v>
      </c>
      <c r="J1237" s="5">
        <f t="shared" si="78"/>
        <v>0.65529897975735962</v>
      </c>
      <c r="K1237" s="6">
        <v>137152.16495000001</v>
      </c>
      <c r="L1237" s="6">
        <v>178845.45832000001</v>
      </c>
      <c r="M1237" s="5">
        <f t="shared" si="79"/>
        <v>0.30399296566116663</v>
      </c>
    </row>
    <row r="1238" spans="1:13" x14ac:dyDescent="0.25">
      <c r="A1238" s="1" t="s">
        <v>20</v>
      </c>
      <c r="B1238" s="1" t="s">
        <v>54</v>
      </c>
      <c r="C1238" s="6">
        <v>989.64724999999999</v>
      </c>
      <c r="D1238" s="6">
        <v>102.88317000000001</v>
      </c>
      <c r="E1238" s="5">
        <f t="shared" si="76"/>
        <v>-0.89604056394841702</v>
      </c>
      <c r="F1238" s="6">
        <v>8296.6636899999994</v>
      </c>
      <c r="G1238" s="6">
        <v>3847.0221700000002</v>
      </c>
      <c r="H1238" s="5">
        <f t="shared" si="77"/>
        <v>-0.53631696863441258</v>
      </c>
      <c r="I1238" s="6">
        <v>3666.3208</v>
      </c>
      <c r="J1238" s="5">
        <f t="shared" si="78"/>
        <v>4.9286840911466401E-2</v>
      </c>
      <c r="K1238" s="6">
        <v>41954.774149999997</v>
      </c>
      <c r="L1238" s="6">
        <v>68137.308690000005</v>
      </c>
      <c r="M1238" s="5">
        <f t="shared" si="79"/>
        <v>0.624065677159652</v>
      </c>
    </row>
    <row r="1239" spans="1:13" x14ac:dyDescent="0.25">
      <c r="A1239" s="1" t="s">
        <v>19</v>
      </c>
      <c r="B1239" s="1" t="s">
        <v>54</v>
      </c>
      <c r="C1239" s="6">
        <v>0</v>
      </c>
      <c r="D1239" s="6">
        <v>2.9149999999999999E-2</v>
      </c>
      <c r="E1239" s="5" t="str">
        <f t="shared" si="76"/>
        <v/>
      </c>
      <c r="F1239" s="6">
        <v>16.934290000000001</v>
      </c>
      <c r="G1239" s="6">
        <v>6.3047899999999997</v>
      </c>
      <c r="H1239" s="5">
        <f t="shared" si="77"/>
        <v>-0.62769091588723236</v>
      </c>
      <c r="I1239" s="6">
        <v>3.79312</v>
      </c>
      <c r="J1239" s="5">
        <f t="shared" si="78"/>
        <v>0.66216465600877372</v>
      </c>
      <c r="K1239" s="6">
        <v>89.543549999999996</v>
      </c>
      <c r="L1239" s="6">
        <v>43.913429999999998</v>
      </c>
      <c r="M1239" s="5">
        <f t="shared" si="79"/>
        <v>-0.50958578256055298</v>
      </c>
    </row>
    <row r="1240" spans="1:13" x14ac:dyDescent="0.25">
      <c r="A1240" s="1" t="s">
        <v>18</v>
      </c>
      <c r="B1240" s="1" t="s">
        <v>54</v>
      </c>
      <c r="C1240" s="6">
        <v>0</v>
      </c>
      <c r="D1240" s="6">
        <v>0</v>
      </c>
      <c r="E1240" s="5" t="str">
        <f t="shared" si="76"/>
        <v/>
      </c>
      <c r="F1240" s="6">
        <v>0.58362000000000003</v>
      </c>
      <c r="G1240" s="6">
        <v>0.29430000000000001</v>
      </c>
      <c r="H1240" s="5">
        <f t="shared" si="77"/>
        <v>-0.49573352523902536</v>
      </c>
      <c r="I1240" s="6">
        <v>1.2319</v>
      </c>
      <c r="J1240" s="5">
        <f t="shared" si="78"/>
        <v>-0.76110073869632278</v>
      </c>
      <c r="K1240" s="6">
        <v>36.30697</v>
      </c>
      <c r="L1240" s="6">
        <v>5.8747999999999996</v>
      </c>
      <c r="M1240" s="5">
        <f t="shared" si="79"/>
        <v>-0.83819084875438521</v>
      </c>
    </row>
    <row r="1241" spans="1:13" x14ac:dyDescent="0.25">
      <c r="A1241" s="1" t="s">
        <v>17</v>
      </c>
      <c r="B1241" s="1" t="s">
        <v>54</v>
      </c>
      <c r="C1241" s="6">
        <v>141.9408</v>
      </c>
      <c r="D1241" s="6">
        <v>8.745E-2</v>
      </c>
      <c r="E1241" s="5">
        <f t="shared" si="76"/>
        <v>-0.99938389807581751</v>
      </c>
      <c r="F1241" s="6">
        <v>3007.7953000000002</v>
      </c>
      <c r="G1241" s="6">
        <v>1688.5108700000001</v>
      </c>
      <c r="H1241" s="5">
        <f t="shared" si="77"/>
        <v>-0.43862174729776326</v>
      </c>
      <c r="I1241" s="6">
        <v>1707.2705699999999</v>
      </c>
      <c r="J1241" s="5">
        <f t="shared" si="78"/>
        <v>-1.098812357551493E-2</v>
      </c>
      <c r="K1241" s="6">
        <v>17183.48804</v>
      </c>
      <c r="L1241" s="6">
        <v>20011.255850000001</v>
      </c>
      <c r="M1241" s="5">
        <f t="shared" si="79"/>
        <v>0.16456308541184872</v>
      </c>
    </row>
    <row r="1242" spans="1:13" x14ac:dyDescent="0.25">
      <c r="A1242" s="1" t="s">
        <v>16</v>
      </c>
      <c r="B1242" s="1" t="s">
        <v>54</v>
      </c>
      <c r="C1242" s="6">
        <v>0</v>
      </c>
      <c r="D1242" s="6">
        <v>0</v>
      </c>
      <c r="E1242" s="5" t="str">
        <f t="shared" si="76"/>
        <v/>
      </c>
      <c r="F1242" s="6">
        <v>0</v>
      </c>
      <c r="G1242" s="6">
        <v>0</v>
      </c>
      <c r="H1242" s="5" t="str">
        <f t="shared" si="77"/>
        <v/>
      </c>
      <c r="I1242" s="6">
        <v>0</v>
      </c>
      <c r="J1242" s="5" t="str">
        <f t="shared" si="78"/>
        <v/>
      </c>
      <c r="K1242" s="6">
        <v>0</v>
      </c>
      <c r="L1242" s="6">
        <v>23.326989999999999</v>
      </c>
      <c r="M1242" s="5" t="str">
        <f t="shared" si="79"/>
        <v/>
      </c>
    </row>
    <row r="1243" spans="1:13" x14ac:dyDescent="0.25">
      <c r="A1243" s="1" t="s">
        <v>28</v>
      </c>
      <c r="B1243" s="1" t="s">
        <v>54</v>
      </c>
      <c r="C1243" s="6">
        <v>0</v>
      </c>
      <c r="D1243" s="6">
        <v>10.54866</v>
      </c>
      <c r="E1243" s="5" t="str">
        <f t="shared" si="76"/>
        <v/>
      </c>
      <c r="F1243" s="6">
        <v>0</v>
      </c>
      <c r="G1243" s="6">
        <v>10.54866</v>
      </c>
      <c r="H1243" s="5" t="str">
        <f t="shared" si="77"/>
        <v/>
      </c>
      <c r="I1243" s="6">
        <v>0</v>
      </c>
      <c r="J1243" s="5" t="str">
        <f t="shared" si="78"/>
        <v/>
      </c>
      <c r="K1243" s="6">
        <v>0.67400000000000004</v>
      </c>
      <c r="L1243" s="6">
        <v>47.935400000000001</v>
      </c>
      <c r="M1243" s="5">
        <f t="shared" si="79"/>
        <v>70.12077151335312</v>
      </c>
    </row>
    <row r="1244" spans="1:13" x14ac:dyDescent="0.25">
      <c r="A1244" s="1" t="s">
        <v>15</v>
      </c>
      <c r="B1244" s="1" t="s">
        <v>54</v>
      </c>
      <c r="C1244" s="6">
        <v>0</v>
      </c>
      <c r="D1244" s="6">
        <v>0</v>
      </c>
      <c r="E1244" s="5" t="str">
        <f t="shared" si="76"/>
        <v/>
      </c>
      <c r="F1244" s="6">
        <v>71.732669999999999</v>
      </c>
      <c r="G1244" s="6">
        <v>0</v>
      </c>
      <c r="H1244" s="5">
        <f t="shared" si="77"/>
        <v>-1</v>
      </c>
      <c r="I1244" s="6">
        <v>2.7850000000000001</v>
      </c>
      <c r="J1244" s="5">
        <f t="shared" si="78"/>
        <v>-1</v>
      </c>
      <c r="K1244" s="6">
        <v>341.13954999999999</v>
      </c>
      <c r="L1244" s="6">
        <v>5.3052400000000004</v>
      </c>
      <c r="M1244" s="5">
        <f t="shared" si="79"/>
        <v>-0.98444847570444416</v>
      </c>
    </row>
    <row r="1245" spans="1:13" x14ac:dyDescent="0.25">
      <c r="A1245" s="1" t="s">
        <v>14</v>
      </c>
      <c r="B1245" s="1" t="s">
        <v>54</v>
      </c>
      <c r="C1245" s="6">
        <v>0</v>
      </c>
      <c r="D1245" s="6">
        <v>2.7980000000000001E-2</v>
      </c>
      <c r="E1245" s="5" t="str">
        <f t="shared" si="76"/>
        <v/>
      </c>
      <c r="F1245" s="6">
        <v>289.70159999999998</v>
      </c>
      <c r="G1245" s="6">
        <v>56.257480000000001</v>
      </c>
      <c r="H1245" s="5">
        <f t="shared" si="77"/>
        <v>-0.80580887368243737</v>
      </c>
      <c r="I1245" s="6">
        <v>216.05288999999999</v>
      </c>
      <c r="J1245" s="5">
        <f t="shared" si="78"/>
        <v>-0.73961246248545898</v>
      </c>
      <c r="K1245" s="6">
        <v>1441.07861</v>
      </c>
      <c r="L1245" s="6">
        <v>1519.41938</v>
      </c>
      <c r="M1245" s="5">
        <f t="shared" si="79"/>
        <v>5.4362593030230277E-2</v>
      </c>
    </row>
    <row r="1246" spans="1:13" x14ac:dyDescent="0.25">
      <c r="A1246" s="1" t="s">
        <v>13</v>
      </c>
      <c r="B1246" s="1" t="s">
        <v>54</v>
      </c>
      <c r="C1246" s="6">
        <v>12.52589</v>
      </c>
      <c r="D1246" s="6">
        <v>0</v>
      </c>
      <c r="E1246" s="5">
        <f t="shared" si="76"/>
        <v>-1</v>
      </c>
      <c r="F1246" s="6">
        <v>75.182940000000002</v>
      </c>
      <c r="G1246" s="6">
        <v>20.02298</v>
      </c>
      <c r="H1246" s="5">
        <f t="shared" si="77"/>
        <v>-0.73367654949380801</v>
      </c>
      <c r="I1246" s="6">
        <v>11.34512</v>
      </c>
      <c r="J1246" s="5">
        <f t="shared" si="78"/>
        <v>0.76489803545489177</v>
      </c>
      <c r="K1246" s="6">
        <v>336.07463000000001</v>
      </c>
      <c r="L1246" s="6">
        <v>181.98578000000001</v>
      </c>
      <c r="M1246" s="5">
        <f t="shared" si="79"/>
        <v>-0.45849592990699717</v>
      </c>
    </row>
    <row r="1247" spans="1:13" x14ac:dyDescent="0.25">
      <c r="A1247" s="1" t="s">
        <v>12</v>
      </c>
      <c r="B1247" s="1" t="s">
        <v>54</v>
      </c>
      <c r="C1247" s="6">
        <v>0.91264000000000001</v>
      </c>
      <c r="D1247" s="6">
        <v>0</v>
      </c>
      <c r="E1247" s="5">
        <f t="shared" si="76"/>
        <v>-1</v>
      </c>
      <c r="F1247" s="6">
        <v>286.27967999999998</v>
      </c>
      <c r="G1247" s="6">
        <v>221.35864000000001</v>
      </c>
      <c r="H1247" s="5">
        <f t="shared" si="77"/>
        <v>-0.22677487972600774</v>
      </c>
      <c r="I1247" s="6">
        <v>158.67603</v>
      </c>
      <c r="J1247" s="5">
        <f t="shared" si="78"/>
        <v>0.39503515433301439</v>
      </c>
      <c r="K1247" s="6">
        <v>2186.9936699999998</v>
      </c>
      <c r="L1247" s="6">
        <v>1576.9166</v>
      </c>
      <c r="M1247" s="5">
        <f t="shared" si="79"/>
        <v>-0.27895694366595947</v>
      </c>
    </row>
    <row r="1248" spans="1:13" x14ac:dyDescent="0.25">
      <c r="A1248" s="1" t="s">
        <v>11</v>
      </c>
      <c r="B1248" s="1" t="s">
        <v>54</v>
      </c>
      <c r="C1248" s="6">
        <v>4.8999999999999998E-4</v>
      </c>
      <c r="D1248" s="6">
        <v>97.651089999999996</v>
      </c>
      <c r="E1248" s="5">
        <f t="shared" si="76"/>
        <v>199286.93877551021</v>
      </c>
      <c r="F1248" s="6">
        <v>1526.9084700000001</v>
      </c>
      <c r="G1248" s="6">
        <v>1331.6879200000001</v>
      </c>
      <c r="H1248" s="5">
        <f t="shared" si="77"/>
        <v>-0.12785347244815537</v>
      </c>
      <c r="I1248" s="6">
        <v>950.87086999999997</v>
      </c>
      <c r="J1248" s="5">
        <f t="shared" si="78"/>
        <v>0.40049291866518133</v>
      </c>
      <c r="K1248" s="6">
        <v>7674.8743800000002</v>
      </c>
      <c r="L1248" s="6">
        <v>9235.0883599999997</v>
      </c>
      <c r="M1248" s="5">
        <f t="shared" si="79"/>
        <v>0.20328853643074218</v>
      </c>
    </row>
    <row r="1249" spans="1:13" x14ac:dyDescent="0.25">
      <c r="A1249" s="1" t="s">
        <v>24</v>
      </c>
      <c r="B1249" s="1" t="s">
        <v>54</v>
      </c>
      <c r="C1249" s="6">
        <v>0</v>
      </c>
      <c r="D1249" s="6">
        <v>0</v>
      </c>
      <c r="E1249" s="5" t="str">
        <f t="shared" si="76"/>
        <v/>
      </c>
      <c r="F1249" s="6">
        <v>0.11554</v>
      </c>
      <c r="G1249" s="6">
        <v>40.608899999999998</v>
      </c>
      <c r="H1249" s="5">
        <f t="shared" si="77"/>
        <v>350.47048641163229</v>
      </c>
      <c r="I1249" s="6">
        <v>7.2849300000000001</v>
      </c>
      <c r="J1249" s="5">
        <f t="shared" si="78"/>
        <v>4.5743706528408641</v>
      </c>
      <c r="K1249" s="6">
        <v>339.59935999999999</v>
      </c>
      <c r="L1249" s="6">
        <v>107.78055000000001</v>
      </c>
      <c r="M1249" s="5">
        <f t="shared" si="79"/>
        <v>-0.68262440188344287</v>
      </c>
    </row>
    <row r="1250" spans="1:13" x14ac:dyDescent="0.25">
      <c r="A1250" s="1" t="s">
        <v>10</v>
      </c>
      <c r="B1250" s="1" t="s">
        <v>54</v>
      </c>
      <c r="C1250" s="6">
        <v>120.42487</v>
      </c>
      <c r="D1250" s="6">
        <v>17.053429999999999</v>
      </c>
      <c r="E1250" s="5">
        <f t="shared" si="76"/>
        <v>-0.85838946722549925</v>
      </c>
      <c r="F1250" s="6">
        <v>1947.7336600000001</v>
      </c>
      <c r="G1250" s="6">
        <v>1865.35202</v>
      </c>
      <c r="H1250" s="5">
        <f t="shared" si="77"/>
        <v>-4.2296152544799237E-2</v>
      </c>
      <c r="I1250" s="6">
        <v>5631.6917100000001</v>
      </c>
      <c r="J1250" s="5">
        <f t="shared" si="78"/>
        <v>-0.66877589966656759</v>
      </c>
      <c r="K1250" s="6">
        <v>11425.271779999999</v>
      </c>
      <c r="L1250" s="6">
        <v>24508.016070000001</v>
      </c>
      <c r="M1250" s="5">
        <f t="shared" si="79"/>
        <v>1.1450707293371716</v>
      </c>
    </row>
    <row r="1251" spans="1:13" x14ac:dyDescent="0.25">
      <c r="A1251" s="1" t="s">
        <v>9</v>
      </c>
      <c r="B1251" s="1" t="s">
        <v>54</v>
      </c>
      <c r="C1251" s="6">
        <v>0</v>
      </c>
      <c r="D1251" s="6">
        <v>97.63888</v>
      </c>
      <c r="E1251" s="5" t="str">
        <f t="shared" si="76"/>
        <v/>
      </c>
      <c r="F1251" s="6">
        <v>296.53813000000002</v>
      </c>
      <c r="G1251" s="6">
        <v>321.32961</v>
      </c>
      <c r="H1251" s="5">
        <f t="shared" si="77"/>
        <v>8.3603009164453734E-2</v>
      </c>
      <c r="I1251" s="6">
        <v>55.851140000000001</v>
      </c>
      <c r="J1251" s="5">
        <f t="shared" si="78"/>
        <v>4.7533223135642348</v>
      </c>
      <c r="K1251" s="6">
        <v>2394.3750700000001</v>
      </c>
      <c r="L1251" s="6">
        <v>2353.4012200000002</v>
      </c>
      <c r="M1251" s="5">
        <f t="shared" si="79"/>
        <v>-1.7112544527119522E-2</v>
      </c>
    </row>
    <row r="1252" spans="1:13" x14ac:dyDescent="0.25">
      <c r="A1252" s="1" t="s">
        <v>8</v>
      </c>
      <c r="B1252" s="1" t="s">
        <v>54</v>
      </c>
      <c r="C1252" s="6">
        <v>0</v>
      </c>
      <c r="D1252" s="6">
        <v>0</v>
      </c>
      <c r="E1252" s="5" t="str">
        <f t="shared" si="76"/>
        <v/>
      </c>
      <c r="F1252" s="6">
        <v>6.8417700000000004</v>
      </c>
      <c r="G1252" s="6">
        <v>0.17663999999999999</v>
      </c>
      <c r="H1252" s="5">
        <f t="shared" si="77"/>
        <v>-0.97418211953924205</v>
      </c>
      <c r="I1252" s="6">
        <v>7.1503899999999998</v>
      </c>
      <c r="J1252" s="5">
        <f t="shared" si="78"/>
        <v>-0.97529645236133977</v>
      </c>
      <c r="K1252" s="6">
        <v>26.593309999999999</v>
      </c>
      <c r="L1252" s="6">
        <v>28.94061</v>
      </c>
      <c r="M1252" s="5">
        <f t="shared" si="79"/>
        <v>8.8266560273993822E-2</v>
      </c>
    </row>
    <row r="1253" spans="1:13" x14ac:dyDescent="0.25">
      <c r="A1253" s="1" t="s">
        <v>7</v>
      </c>
      <c r="B1253" s="1" t="s">
        <v>54</v>
      </c>
      <c r="C1253" s="6">
        <v>23.343710000000002</v>
      </c>
      <c r="D1253" s="6">
        <v>3.032E-2</v>
      </c>
      <c r="E1253" s="5">
        <f t="shared" si="76"/>
        <v>-0.9987011490461456</v>
      </c>
      <c r="F1253" s="6">
        <v>1624.83259</v>
      </c>
      <c r="G1253" s="6">
        <v>1167.6716799999999</v>
      </c>
      <c r="H1253" s="5">
        <f t="shared" si="77"/>
        <v>-0.2813587767832747</v>
      </c>
      <c r="I1253" s="6">
        <v>1003.44263</v>
      </c>
      <c r="J1253" s="5">
        <f t="shared" si="78"/>
        <v>0.16366560986152234</v>
      </c>
      <c r="K1253" s="6">
        <v>9239.6693300000006</v>
      </c>
      <c r="L1253" s="6">
        <v>8434.3506099999995</v>
      </c>
      <c r="M1253" s="5">
        <f t="shared" si="79"/>
        <v>-8.7158824762833875E-2</v>
      </c>
    </row>
    <row r="1254" spans="1:13" x14ac:dyDescent="0.25">
      <c r="A1254" s="1" t="s">
        <v>6</v>
      </c>
      <c r="B1254" s="1" t="s">
        <v>54</v>
      </c>
      <c r="C1254" s="6">
        <v>0</v>
      </c>
      <c r="D1254" s="6">
        <v>0</v>
      </c>
      <c r="E1254" s="5" t="str">
        <f t="shared" si="76"/>
        <v/>
      </c>
      <c r="F1254" s="6">
        <v>0.43267</v>
      </c>
      <c r="G1254" s="6">
        <v>0</v>
      </c>
      <c r="H1254" s="5">
        <f t="shared" si="77"/>
        <v>-1</v>
      </c>
      <c r="I1254" s="6">
        <v>0</v>
      </c>
      <c r="J1254" s="5" t="str">
        <f t="shared" si="78"/>
        <v/>
      </c>
      <c r="K1254" s="6">
        <v>1.2675000000000001</v>
      </c>
      <c r="L1254" s="6">
        <v>1.1758599999999999</v>
      </c>
      <c r="M1254" s="5">
        <f t="shared" si="79"/>
        <v>-7.2299802761341403E-2</v>
      </c>
    </row>
    <row r="1255" spans="1:13" x14ac:dyDescent="0.25">
      <c r="A1255" s="1" t="s">
        <v>5</v>
      </c>
      <c r="B1255" s="1" t="s">
        <v>54</v>
      </c>
      <c r="C1255" s="6">
        <v>0.18038000000000001</v>
      </c>
      <c r="D1255" s="6">
        <v>0</v>
      </c>
      <c r="E1255" s="5">
        <f t="shared" si="76"/>
        <v>-1</v>
      </c>
      <c r="F1255" s="6">
        <v>224.38800000000001</v>
      </c>
      <c r="G1255" s="6">
        <v>271.62398000000002</v>
      </c>
      <c r="H1255" s="5">
        <f t="shared" si="77"/>
        <v>0.21051027684189894</v>
      </c>
      <c r="I1255" s="6">
        <v>211.06476000000001</v>
      </c>
      <c r="J1255" s="5">
        <f t="shared" si="78"/>
        <v>0.28692245924900028</v>
      </c>
      <c r="K1255" s="6">
        <v>2017.0772099999999</v>
      </c>
      <c r="L1255" s="6">
        <v>2748.89021</v>
      </c>
      <c r="M1255" s="5">
        <f t="shared" si="79"/>
        <v>0.36280862049896445</v>
      </c>
    </row>
    <row r="1256" spans="1:13" x14ac:dyDescent="0.25">
      <c r="A1256" s="1" t="s">
        <v>4</v>
      </c>
      <c r="B1256" s="1" t="s">
        <v>54</v>
      </c>
      <c r="C1256" s="6">
        <v>0</v>
      </c>
      <c r="D1256" s="6">
        <v>0</v>
      </c>
      <c r="E1256" s="5" t="str">
        <f t="shared" si="76"/>
        <v/>
      </c>
      <c r="F1256" s="6">
        <v>148.01562999999999</v>
      </c>
      <c r="G1256" s="6">
        <v>81.47</v>
      </c>
      <c r="H1256" s="5">
        <f t="shared" si="77"/>
        <v>-0.44958515529745069</v>
      </c>
      <c r="I1256" s="6">
        <v>26.88</v>
      </c>
      <c r="J1256" s="5">
        <f t="shared" si="78"/>
        <v>2.0308779761904763</v>
      </c>
      <c r="K1256" s="6">
        <v>461.64979</v>
      </c>
      <c r="L1256" s="6">
        <v>346.28778999999997</v>
      </c>
      <c r="M1256" s="5">
        <f t="shared" si="79"/>
        <v>-0.24989072344211405</v>
      </c>
    </row>
    <row r="1257" spans="1:13" x14ac:dyDescent="0.25">
      <c r="A1257" s="1" t="s">
        <v>27</v>
      </c>
      <c r="B1257" s="1" t="s">
        <v>54</v>
      </c>
      <c r="C1257" s="6">
        <v>0</v>
      </c>
      <c r="D1257" s="6">
        <v>0</v>
      </c>
      <c r="E1257" s="5" t="str">
        <f t="shared" si="76"/>
        <v/>
      </c>
      <c r="F1257" s="6">
        <v>21.619029999999999</v>
      </c>
      <c r="G1257" s="6">
        <v>18.148900000000001</v>
      </c>
      <c r="H1257" s="5">
        <f t="shared" si="77"/>
        <v>-0.16051275195973169</v>
      </c>
      <c r="I1257" s="6">
        <v>7.9712100000000001</v>
      </c>
      <c r="J1257" s="5">
        <f t="shared" si="78"/>
        <v>1.276806156154461</v>
      </c>
      <c r="K1257" s="6">
        <v>184.74627000000001</v>
      </c>
      <c r="L1257" s="6">
        <v>233.84144000000001</v>
      </c>
      <c r="M1257" s="5">
        <f t="shared" si="79"/>
        <v>0.26574376846688152</v>
      </c>
    </row>
    <row r="1258" spans="1:13" x14ac:dyDescent="0.25">
      <c r="A1258" s="1" t="s">
        <v>3</v>
      </c>
      <c r="B1258" s="1" t="s">
        <v>54</v>
      </c>
      <c r="C1258" s="6">
        <v>0</v>
      </c>
      <c r="D1258" s="6">
        <v>31.49793</v>
      </c>
      <c r="E1258" s="5" t="str">
        <f t="shared" si="76"/>
        <v/>
      </c>
      <c r="F1258" s="6">
        <v>81.023719999999997</v>
      </c>
      <c r="G1258" s="6">
        <v>115.51398</v>
      </c>
      <c r="H1258" s="5">
        <f t="shared" si="77"/>
        <v>0.42568102279184417</v>
      </c>
      <c r="I1258" s="6">
        <v>38.304900000000004</v>
      </c>
      <c r="J1258" s="5">
        <f t="shared" si="78"/>
        <v>2.0156449958099354</v>
      </c>
      <c r="K1258" s="6">
        <v>613.87021000000004</v>
      </c>
      <c r="L1258" s="6">
        <v>732.60631999999998</v>
      </c>
      <c r="M1258" s="5">
        <f t="shared" si="79"/>
        <v>0.19342217306814735</v>
      </c>
    </row>
    <row r="1259" spans="1:13" x14ac:dyDescent="0.25">
      <c r="A1259" s="1" t="s">
        <v>2</v>
      </c>
      <c r="B1259" s="1" t="s">
        <v>54</v>
      </c>
      <c r="C1259" s="6">
        <v>0</v>
      </c>
      <c r="D1259" s="6">
        <v>0</v>
      </c>
      <c r="E1259" s="5" t="str">
        <f t="shared" si="76"/>
        <v/>
      </c>
      <c r="F1259" s="6">
        <v>6.9220000000000004E-2</v>
      </c>
      <c r="G1259" s="6">
        <v>0</v>
      </c>
      <c r="H1259" s="5">
        <f t="shared" si="77"/>
        <v>-1</v>
      </c>
      <c r="I1259" s="6">
        <v>1.857E-2</v>
      </c>
      <c r="J1259" s="5">
        <f t="shared" si="78"/>
        <v>-1</v>
      </c>
      <c r="K1259" s="6">
        <v>2.7101299999999999</v>
      </c>
      <c r="L1259" s="6">
        <v>3.27528</v>
      </c>
      <c r="M1259" s="5">
        <f t="shared" si="79"/>
        <v>0.20853243202355598</v>
      </c>
    </row>
    <row r="1260" spans="1:13" x14ac:dyDescent="0.25">
      <c r="A1260" s="1" t="s">
        <v>26</v>
      </c>
      <c r="B1260" s="1" t="s">
        <v>54</v>
      </c>
      <c r="C1260" s="6">
        <v>0</v>
      </c>
      <c r="D1260" s="6">
        <v>0</v>
      </c>
      <c r="E1260" s="5" t="str">
        <f t="shared" si="76"/>
        <v/>
      </c>
      <c r="F1260" s="6">
        <v>0.82608999999999999</v>
      </c>
      <c r="G1260" s="6">
        <v>4.8414799999999998</v>
      </c>
      <c r="H1260" s="5">
        <f t="shared" si="77"/>
        <v>4.8607173552518486</v>
      </c>
      <c r="I1260" s="6">
        <v>8.9520000000000002E-2</v>
      </c>
      <c r="J1260" s="5">
        <f t="shared" si="78"/>
        <v>53.082663092046467</v>
      </c>
      <c r="K1260" s="6">
        <v>2.9761500000000001</v>
      </c>
      <c r="L1260" s="6">
        <v>6.3040799999999999</v>
      </c>
      <c r="M1260" s="5">
        <f t="shared" si="79"/>
        <v>1.1181996875157503</v>
      </c>
    </row>
    <row r="1261" spans="1:13" s="2" customFormat="1" ht="13" x14ac:dyDescent="0.3">
      <c r="A1261" s="2" t="s">
        <v>0</v>
      </c>
      <c r="B1261" s="2" t="s">
        <v>54</v>
      </c>
      <c r="C1261" s="4">
        <v>2767.53485</v>
      </c>
      <c r="D1261" s="4">
        <v>2123.1212999999998</v>
      </c>
      <c r="E1261" s="3">
        <f t="shared" si="76"/>
        <v>-0.23284749241730418</v>
      </c>
      <c r="F1261" s="4">
        <v>39729.68864</v>
      </c>
      <c r="G1261" s="4">
        <v>35032.288030000003</v>
      </c>
      <c r="H1261" s="3">
        <f t="shared" si="77"/>
        <v>-0.11823401518608012</v>
      </c>
      <c r="I1261" s="4">
        <v>28404.35082</v>
      </c>
      <c r="J1261" s="3">
        <f t="shared" si="78"/>
        <v>0.23334232322370685</v>
      </c>
      <c r="K1261" s="4">
        <v>236543.84682000001</v>
      </c>
      <c r="L1261" s="4">
        <v>321110.92226999998</v>
      </c>
      <c r="M1261" s="3">
        <f t="shared" si="79"/>
        <v>0.35751120389257895</v>
      </c>
    </row>
    <row r="1262" spans="1:13" x14ac:dyDescent="0.25">
      <c r="A1262" s="1" t="s">
        <v>22</v>
      </c>
      <c r="B1262" s="1" t="s">
        <v>53</v>
      </c>
      <c r="C1262" s="6">
        <v>11.31</v>
      </c>
      <c r="D1262" s="6">
        <v>32.725000000000001</v>
      </c>
      <c r="E1262" s="5">
        <f t="shared" si="76"/>
        <v>1.8934571175950485</v>
      </c>
      <c r="F1262" s="6">
        <v>108.85111999999999</v>
      </c>
      <c r="G1262" s="6">
        <v>127.45553</v>
      </c>
      <c r="H1262" s="5">
        <f t="shared" si="77"/>
        <v>0.17091611000419649</v>
      </c>
      <c r="I1262" s="6">
        <v>243.98634000000001</v>
      </c>
      <c r="J1262" s="5">
        <f t="shared" si="78"/>
        <v>-0.47761202532895908</v>
      </c>
      <c r="K1262" s="6">
        <v>767.00779999999997</v>
      </c>
      <c r="L1262" s="6">
        <v>1061.81459</v>
      </c>
      <c r="M1262" s="5">
        <f t="shared" si="79"/>
        <v>0.38435957235376228</v>
      </c>
    </row>
    <row r="1263" spans="1:13" x14ac:dyDescent="0.25">
      <c r="A1263" s="1" t="s">
        <v>21</v>
      </c>
      <c r="B1263" s="1" t="s">
        <v>53</v>
      </c>
      <c r="C1263" s="6">
        <v>9.1024999999999991</v>
      </c>
      <c r="D1263" s="6">
        <v>0</v>
      </c>
      <c r="E1263" s="5">
        <f t="shared" si="76"/>
        <v>-1</v>
      </c>
      <c r="F1263" s="6">
        <v>2109.1961799999999</v>
      </c>
      <c r="G1263" s="6">
        <v>1947.90434</v>
      </c>
      <c r="H1263" s="5">
        <f t="shared" si="77"/>
        <v>-7.6470762430453476E-2</v>
      </c>
      <c r="I1263" s="6">
        <v>1232.41851</v>
      </c>
      <c r="J1263" s="5">
        <f t="shared" si="78"/>
        <v>0.5805542712921441</v>
      </c>
      <c r="K1263" s="6">
        <v>7996.7418600000001</v>
      </c>
      <c r="L1263" s="6">
        <v>12429.24172</v>
      </c>
      <c r="M1263" s="5">
        <f t="shared" si="79"/>
        <v>0.55428822608011497</v>
      </c>
    </row>
    <row r="1264" spans="1:13" x14ac:dyDescent="0.25">
      <c r="A1264" s="1" t="s">
        <v>20</v>
      </c>
      <c r="B1264" s="1" t="s">
        <v>53</v>
      </c>
      <c r="C1264" s="6">
        <v>0</v>
      </c>
      <c r="D1264" s="6">
        <v>0</v>
      </c>
      <c r="E1264" s="5" t="str">
        <f t="shared" si="76"/>
        <v/>
      </c>
      <c r="F1264" s="6">
        <v>95.017290000000003</v>
      </c>
      <c r="G1264" s="6">
        <v>104.95779</v>
      </c>
      <c r="H1264" s="5">
        <f t="shared" si="77"/>
        <v>0.10461780166536006</v>
      </c>
      <c r="I1264" s="6">
        <v>82.656840000000003</v>
      </c>
      <c r="J1264" s="5">
        <f t="shared" si="78"/>
        <v>0.26980162803223551</v>
      </c>
      <c r="K1264" s="6">
        <v>537.33205999999996</v>
      </c>
      <c r="L1264" s="6">
        <v>2946.9211100000002</v>
      </c>
      <c r="M1264" s="5">
        <f t="shared" si="79"/>
        <v>4.4843574939489006</v>
      </c>
    </row>
    <row r="1265" spans="1:13" x14ac:dyDescent="0.25">
      <c r="A1265" s="1" t="s">
        <v>19</v>
      </c>
      <c r="B1265" s="1" t="s">
        <v>53</v>
      </c>
      <c r="C1265" s="6">
        <v>0</v>
      </c>
      <c r="D1265" s="6">
        <v>0</v>
      </c>
      <c r="E1265" s="5" t="str">
        <f t="shared" si="76"/>
        <v/>
      </c>
      <c r="F1265" s="6">
        <v>9.30471</v>
      </c>
      <c r="G1265" s="6">
        <v>29.441990000000001</v>
      </c>
      <c r="H1265" s="5">
        <f t="shared" si="77"/>
        <v>2.1642028607017307</v>
      </c>
      <c r="I1265" s="6">
        <v>11.895</v>
      </c>
      <c r="J1265" s="5">
        <f t="shared" si="78"/>
        <v>1.4751567885666246</v>
      </c>
      <c r="K1265" s="6">
        <v>72.733779999999996</v>
      </c>
      <c r="L1265" s="6">
        <v>127.17703</v>
      </c>
      <c r="M1265" s="5">
        <f t="shared" si="79"/>
        <v>0.7485277129828809</v>
      </c>
    </row>
    <row r="1266" spans="1:13" x14ac:dyDescent="0.25">
      <c r="A1266" s="1" t="s">
        <v>18</v>
      </c>
      <c r="B1266" s="1" t="s">
        <v>53</v>
      </c>
      <c r="C1266" s="6">
        <v>0</v>
      </c>
      <c r="D1266" s="6">
        <v>0</v>
      </c>
      <c r="E1266" s="5" t="str">
        <f t="shared" si="76"/>
        <v/>
      </c>
      <c r="F1266" s="6">
        <v>0</v>
      </c>
      <c r="G1266" s="6">
        <v>0.61302000000000001</v>
      </c>
      <c r="H1266" s="5" t="str">
        <f t="shared" si="77"/>
        <v/>
      </c>
      <c r="I1266" s="6">
        <v>1.8419999999999999E-2</v>
      </c>
      <c r="J1266" s="5">
        <f t="shared" si="78"/>
        <v>32.280130293159608</v>
      </c>
      <c r="K1266" s="6">
        <v>1.86653</v>
      </c>
      <c r="L1266" s="6">
        <v>0.83482000000000001</v>
      </c>
      <c r="M1266" s="5">
        <f t="shared" si="79"/>
        <v>-0.55274225434362156</v>
      </c>
    </row>
    <row r="1267" spans="1:13" x14ac:dyDescent="0.25">
      <c r="A1267" s="1" t="s">
        <v>17</v>
      </c>
      <c r="B1267" s="1" t="s">
        <v>53</v>
      </c>
      <c r="C1267" s="6">
        <v>0</v>
      </c>
      <c r="D1267" s="6">
        <v>0</v>
      </c>
      <c r="E1267" s="5" t="str">
        <f t="shared" si="76"/>
        <v/>
      </c>
      <c r="F1267" s="6">
        <v>973.93088999999998</v>
      </c>
      <c r="G1267" s="6">
        <v>2299.6927700000001</v>
      </c>
      <c r="H1267" s="5">
        <f t="shared" si="77"/>
        <v>1.3612484146590731</v>
      </c>
      <c r="I1267" s="6">
        <v>1801.98397</v>
      </c>
      <c r="J1267" s="5">
        <f t="shared" si="78"/>
        <v>0.2762004592083025</v>
      </c>
      <c r="K1267" s="6">
        <v>6889.3476000000001</v>
      </c>
      <c r="L1267" s="6">
        <v>10369.733770000001</v>
      </c>
      <c r="M1267" s="5">
        <f t="shared" si="79"/>
        <v>0.50518370854157513</v>
      </c>
    </row>
    <row r="1268" spans="1:13" x14ac:dyDescent="0.25">
      <c r="A1268" s="1" t="s">
        <v>16</v>
      </c>
      <c r="B1268" s="1" t="s">
        <v>53</v>
      </c>
      <c r="C1268" s="6">
        <v>353.45</v>
      </c>
      <c r="D1268" s="6">
        <v>0</v>
      </c>
      <c r="E1268" s="5">
        <f t="shared" si="76"/>
        <v>-1</v>
      </c>
      <c r="F1268" s="6">
        <v>1452.28746</v>
      </c>
      <c r="G1268" s="6">
        <v>1393.2386100000001</v>
      </c>
      <c r="H1268" s="5">
        <f t="shared" si="77"/>
        <v>-4.0659202552089768E-2</v>
      </c>
      <c r="I1268" s="6">
        <v>1468.8819599999999</v>
      </c>
      <c r="J1268" s="5">
        <f t="shared" si="78"/>
        <v>-5.1497228545171803E-2</v>
      </c>
      <c r="K1268" s="6">
        <v>9932.2197899999992</v>
      </c>
      <c r="L1268" s="6">
        <v>9365.6883999999991</v>
      </c>
      <c r="M1268" s="5">
        <f t="shared" si="79"/>
        <v>-5.7039755661709934E-2</v>
      </c>
    </row>
    <row r="1269" spans="1:13" x14ac:dyDescent="0.25">
      <c r="A1269" s="1" t="s">
        <v>15</v>
      </c>
      <c r="B1269" s="1" t="s">
        <v>53</v>
      </c>
      <c r="C1269" s="6">
        <v>0</v>
      </c>
      <c r="D1269" s="6">
        <v>0</v>
      </c>
      <c r="E1269" s="5" t="str">
        <f t="shared" si="76"/>
        <v/>
      </c>
      <c r="F1269" s="6">
        <v>0</v>
      </c>
      <c r="G1269" s="6">
        <v>33.93</v>
      </c>
      <c r="H1269" s="5" t="str">
        <f t="shared" si="77"/>
        <v/>
      </c>
      <c r="I1269" s="6">
        <v>20.912400000000002</v>
      </c>
      <c r="J1269" s="5">
        <f t="shared" si="78"/>
        <v>0.62248235496643134</v>
      </c>
      <c r="K1269" s="6">
        <v>37.647829999999999</v>
      </c>
      <c r="L1269" s="6">
        <v>67.980969999999999</v>
      </c>
      <c r="M1269" s="5">
        <f t="shared" si="79"/>
        <v>0.80570752683488012</v>
      </c>
    </row>
    <row r="1270" spans="1:13" x14ac:dyDescent="0.25">
      <c r="A1270" s="1" t="s">
        <v>14</v>
      </c>
      <c r="B1270" s="1" t="s">
        <v>53</v>
      </c>
      <c r="C1270" s="6">
        <v>0</v>
      </c>
      <c r="D1270" s="6">
        <v>13.11896</v>
      </c>
      <c r="E1270" s="5" t="str">
        <f t="shared" si="76"/>
        <v/>
      </c>
      <c r="F1270" s="6">
        <v>261.71766000000002</v>
      </c>
      <c r="G1270" s="6">
        <v>342.16237000000001</v>
      </c>
      <c r="H1270" s="5">
        <f t="shared" si="77"/>
        <v>0.30737211237483919</v>
      </c>
      <c r="I1270" s="6">
        <v>95.802530000000004</v>
      </c>
      <c r="J1270" s="5">
        <f t="shared" si="78"/>
        <v>2.5715379332884005</v>
      </c>
      <c r="K1270" s="6">
        <v>1408.16887</v>
      </c>
      <c r="L1270" s="6">
        <v>1027.2396699999999</v>
      </c>
      <c r="M1270" s="5">
        <f t="shared" si="79"/>
        <v>-0.27051386244605735</v>
      </c>
    </row>
    <row r="1271" spans="1:13" x14ac:dyDescent="0.25">
      <c r="A1271" s="1" t="s">
        <v>13</v>
      </c>
      <c r="B1271" s="1" t="s">
        <v>53</v>
      </c>
      <c r="C1271" s="6">
        <v>95.056160000000006</v>
      </c>
      <c r="D1271" s="6">
        <v>23.485499999999998</v>
      </c>
      <c r="E1271" s="5">
        <f t="shared" si="76"/>
        <v>-0.75293026774908645</v>
      </c>
      <c r="F1271" s="6">
        <v>879.17430000000002</v>
      </c>
      <c r="G1271" s="6">
        <v>647.38229000000001</v>
      </c>
      <c r="H1271" s="5">
        <f t="shared" si="77"/>
        <v>-0.26364739051175634</v>
      </c>
      <c r="I1271" s="6">
        <v>908.67193999999995</v>
      </c>
      <c r="J1271" s="5">
        <f t="shared" si="78"/>
        <v>-0.28755113754255468</v>
      </c>
      <c r="K1271" s="6">
        <v>8531.0681700000005</v>
      </c>
      <c r="L1271" s="6">
        <v>9991.8932999999997</v>
      </c>
      <c r="M1271" s="5">
        <f t="shared" si="79"/>
        <v>0.17123589929067462</v>
      </c>
    </row>
    <row r="1272" spans="1:13" x14ac:dyDescent="0.25">
      <c r="A1272" s="1" t="s">
        <v>12</v>
      </c>
      <c r="B1272" s="1" t="s">
        <v>53</v>
      </c>
      <c r="C1272" s="6">
        <v>0</v>
      </c>
      <c r="D1272" s="6">
        <v>7.4908099999999997</v>
      </c>
      <c r="E1272" s="5" t="str">
        <f t="shared" si="76"/>
        <v/>
      </c>
      <c r="F1272" s="6">
        <v>783.00360999999998</v>
      </c>
      <c r="G1272" s="6">
        <v>738.27760999999998</v>
      </c>
      <c r="H1272" s="5">
        <f t="shared" si="77"/>
        <v>-5.7121064869675386E-2</v>
      </c>
      <c r="I1272" s="6">
        <v>276.72949</v>
      </c>
      <c r="J1272" s="5">
        <f t="shared" si="78"/>
        <v>1.6678674903784199</v>
      </c>
      <c r="K1272" s="6">
        <v>3132.68253</v>
      </c>
      <c r="L1272" s="6">
        <v>2664.56619</v>
      </c>
      <c r="M1272" s="5">
        <f t="shared" si="79"/>
        <v>-0.14942986897558375</v>
      </c>
    </row>
    <row r="1273" spans="1:13" x14ac:dyDescent="0.25">
      <c r="A1273" s="1" t="s">
        <v>11</v>
      </c>
      <c r="B1273" s="1" t="s">
        <v>53</v>
      </c>
      <c r="C1273" s="6">
        <v>2.4313600000000002</v>
      </c>
      <c r="D1273" s="6">
        <v>0.16069</v>
      </c>
      <c r="E1273" s="5">
        <f t="shared" si="76"/>
        <v>-0.93390941695182939</v>
      </c>
      <c r="F1273" s="6">
        <v>343.48133999999999</v>
      </c>
      <c r="G1273" s="6">
        <v>157.28049999999999</v>
      </c>
      <c r="H1273" s="5">
        <f t="shared" si="77"/>
        <v>-0.54209885171636985</v>
      </c>
      <c r="I1273" s="6">
        <v>805.69384000000002</v>
      </c>
      <c r="J1273" s="5">
        <f t="shared" si="78"/>
        <v>-0.80478875201528166</v>
      </c>
      <c r="K1273" s="6">
        <v>2191.78008</v>
      </c>
      <c r="L1273" s="6">
        <v>6203.1234800000002</v>
      </c>
      <c r="M1273" s="5">
        <f t="shared" si="79"/>
        <v>1.8301760457645915</v>
      </c>
    </row>
    <row r="1274" spans="1:13" x14ac:dyDescent="0.25">
      <c r="A1274" s="1" t="s">
        <v>24</v>
      </c>
      <c r="B1274" s="1" t="s">
        <v>53</v>
      </c>
      <c r="C1274" s="6">
        <v>859.60118</v>
      </c>
      <c r="D1274" s="6">
        <v>967.98055999999997</v>
      </c>
      <c r="E1274" s="5">
        <f t="shared" si="76"/>
        <v>0.12608100421639712</v>
      </c>
      <c r="F1274" s="6">
        <v>19621.524870000001</v>
      </c>
      <c r="G1274" s="6">
        <v>17926.65711</v>
      </c>
      <c r="H1274" s="5">
        <f t="shared" si="77"/>
        <v>-8.637798393494589E-2</v>
      </c>
      <c r="I1274" s="6">
        <v>6358.9600600000003</v>
      </c>
      <c r="J1274" s="5">
        <f t="shared" si="78"/>
        <v>1.8191177395128975</v>
      </c>
      <c r="K1274" s="6">
        <v>106636.43007</v>
      </c>
      <c r="L1274" s="6">
        <v>129906.60704</v>
      </c>
      <c r="M1274" s="5">
        <f t="shared" si="79"/>
        <v>0.21821976743524352</v>
      </c>
    </row>
    <row r="1275" spans="1:13" x14ac:dyDescent="0.25">
      <c r="A1275" s="1" t="s">
        <v>10</v>
      </c>
      <c r="B1275" s="1" t="s">
        <v>53</v>
      </c>
      <c r="C1275" s="6">
        <v>0</v>
      </c>
      <c r="D1275" s="6">
        <v>0</v>
      </c>
      <c r="E1275" s="5" t="str">
        <f t="shared" si="76"/>
        <v/>
      </c>
      <c r="F1275" s="6">
        <v>3932.4348799999998</v>
      </c>
      <c r="G1275" s="6">
        <v>166.07570000000001</v>
      </c>
      <c r="H1275" s="5">
        <f t="shared" si="77"/>
        <v>-0.95776771769453939</v>
      </c>
      <c r="I1275" s="6">
        <v>133.35673</v>
      </c>
      <c r="J1275" s="5">
        <f t="shared" si="78"/>
        <v>0.24534922234520917</v>
      </c>
      <c r="K1275" s="6">
        <v>13203.569320000001</v>
      </c>
      <c r="L1275" s="6">
        <v>4639.6055999999999</v>
      </c>
      <c r="M1275" s="5">
        <f t="shared" si="79"/>
        <v>-0.64860974426269769</v>
      </c>
    </row>
    <row r="1276" spans="1:13" x14ac:dyDescent="0.25">
      <c r="A1276" s="1" t="s">
        <v>9</v>
      </c>
      <c r="B1276" s="1" t="s">
        <v>53</v>
      </c>
      <c r="C1276" s="6">
        <v>0</v>
      </c>
      <c r="D1276" s="6">
        <v>0</v>
      </c>
      <c r="E1276" s="5" t="str">
        <f t="shared" si="76"/>
        <v/>
      </c>
      <c r="F1276" s="6">
        <v>1137.54403</v>
      </c>
      <c r="G1276" s="6">
        <v>2940.56972</v>
      </c>
      <c r="H1276" s="5">
        <f t="shared" si="77"/>
        <v>1.5850161773518341</v>
      </c>
      <c r="I1276" s="6">
        <v>1638.7278100000001</v>
      </c>
      <c r="J1276" s="5">
        <f t="shared" si="78"/>
        <v>0.79442229640320794</v>
      </c>
      <c r="K1276" s="6">
        <v>10472.754929999999</v>
      </c>
      <c r="L1276" s="6">
        <v>17256.32129</v>
      </c>
      <c r="M1276" s="5">
        <f t="shared" si="79"/>
        <v>0.6477346605875367</v>
      </c>
    </row>
    <row r="1277" spans="1:13" x14ac:dyDescent="0.25">
      <c r="A1277" s="1" t="s">
        <v>8</v>
      </c>
      <c r="B1277" s="1" t="s">
        <v>53</v>
      </c>
      <c r="C1277" s="6">
        <v>0</v>
      </c>
      <c r="D1277" s="6">
        <v>0</v>
      </c>
      <c r="E1277" s="5" t="str">
        <f t="shared" si="76"/>
        <v/>
      </c>
      <c r="F1277" s="6">
        <v>1052.13185</v>
      </c>
      <c r="G1277" s="6">
        <v>1246.9571900000001</v>
      </c>
      <c r="H1277" s="5">
        <f t="shared" si="77"/>
        <v>0.18517198200966933</v>
      </c>
      <c r="I1277" s="6">
        <v>484.72181</v>
      </c>
      <c r="J1277" s="5">
        <f t="shared" si="78"/>
        <v>1.5725213189808813</v>
      </c>
      <c r="K1277" s="6">
        <v>5610.7802600000005</v>
      </c>
      <c r="L1277" s="6">
        <v>7771.18444</v>
      </c>
      <c r="M1277" s="5">
        <f t="shared" si="79"/>
        <v>0.38504523076795727</v>
      </c>
    </row>
    <row r="1278" spans="1:13" x14ac:dyDescent="0.25">
      <c r="A1278" s="1" t="s">
        <v>7</v>
      </c>
      <c r="B1278" s="1" t="s">
        <v>53</v>
      </c>
      <c r="C1278" s="6">
        <v>47.614089999999997</v>
      </c>
      <c r="D1278" s="6">
        <v>0</v>
      </c>
      <c r="E1278" s="5">
        <f t="shared" si="76"/>
        <v>-1</v>
      </c>
      <c r="F1278" s="6">
        <v>272.76459999999997</v>
      </c>
      <c r="G1278" s="6">
        <v>320.55597999999998</v>
      </c>
      <c r="H1278" s="5">
        <f t="shared" si="77"/>
        <v>0.17521107944359349</v>
      </c>
      <c r="I1278" s="6">
        <v>140.50102999999999</v>
      </c>
      <c r="J1278" s="5">
        <f t="shared" si="78"/>
        <v>1.2815204984618265</v>
      </c>
      <c r="K1278" s="6">
        <v>2467.5380100000002</v>
      </c>
      <c r="L1278" s="6">
        <v>2571.1952500000002</v>
      </c>
      <c r="M1278" s="5">
        <f t="shared" si="79"/>
        <v>4.2008366063629454E-2</v>
      </c>
    </row>
    <row r="1279" spans="1:13" x14ac:dyDescent="0.25">
      <c r="A1279" s="1" t="s">
        <v>6</v>
      </c>
      <c r="B1279" s="1" t="s">
        <v>53</v>
      </c>
      <c r="C1279" s="6">
        <v>0</v>
      </c>
      <c r="D1279" s="6">
        <v>0</v>
      </c>
      <c r="E1279" s="5" t="str">
        <f t="shared" si="76"/>
        <v/>
      </c>
      <c r="F1279" s="6">
        <v>0</v>
      </c>
      <c r="G1279" s="6">
        <v>0</v>
      </c>
      <c r="H1279" s="5" t="str">
        <f t="shared" si="77"/>
        <v/>
      </c>
      <c r="I1279" s="6">
        <v>0</v>
      </c>
      <c r="J1279" s="5" t="str">
        <f t="shared" si="78"/>
        <v/>
      </c>
      <c r="K1279" s="6">
        <v>0.19350000000000001</v>
      </c>
      <c r="L1279" s="6">
        <v>0</v>
      </c>
      <c r="M1279" s="5">
        <f t="shared" si="79"/>
        <v>-1</v>
      </c>
    </row>
    <row r="1280" spans="1:13" x14ac:dyDescent="0.25">
      <c r="A1280" s="1" t="s">
        <v>5</v>
      </c>
      <c r="B1280" s="1" t="s">
        <v>53</v>
      </c>
      <c r="C1280" s="6">
        <v>0</v>
      </c>
      <c r="D1280" s="6">
        <v>0</v>
      </c>
      <c r="E1280" s="5" t="str">
        <f t="shared" si="76"/>
        <v/>
      </c>
      <c r="F1280" s="6">
        <v>1.6656200000000001</v>
      </c>
      <c r="G1280" s="6">
        <v>32.804340000000003</v>
      </c>
      <c r="H1280" s="5">
        <f t="shared" si="77"/>
        <v>18.694972442694013</v>
      </c>
      <c r="I1280" s="6">
        <v>2.4255300000000002</v>
      </c>
      <c r="J1280" s="5">
        <f t="shared" si="78"/>
        <v>12.524606993110785</v>
      </c>
      <c r="K1280" s="6">
        <v>84.515069999999994</v>
      </c>
      <c r="L1280" s="6">
        <v>214.20054999999999</v>
      </c>
      <c r="M1280" s="5">
        <f t="shared" si="79"/>
        <v>1.5344657467597198</v>
      </c>
    </row>
    <row r="1281" spans="1:13" x14ac:dyDescent="0.25">
      <c r="A1281" s="1" t="s">
        <v>4</v>
      </c>
      <c r="B1281" s="1" t="s">
        <v>53</v>
      </c>
      <c r="C1281" s="6">
        <v>134.4228</v>
      </c>
      <c r="D1281" s="6">
        <v>172.59030000000001</v>
      </c>
      <c r="E1281" s="5">
        <f t="shared" si="76"/>
        <v>0.28393620725055579</v>
      </c>
      <c r="F1281" s="6">
        <v>5179.91363</v>
      </c>
      <c r="G1281" s="6">
        <v>962.22321999999997</v>
      </c>
      <c r="H1281" s="5">
        <f t="shared" si="77"/>
        <v>-0.81423952429878643</v>
      </c>
      <c r="I1281" s="6">
        <v>3508.88645</v>
      </c>
      <c r="J1281" s="5">
        <f t="shared" si="78"/>
        <v>-0.72577533251325366</v>
      </c>
      <c r="K1281" s="6">
        <v>26576.757679999999</v>
      </c>
      <c r="L1281" s="6">
        <v>28771.319350000002</v>
      </c>
      <c r="M1281" s="5">
        <f t="shared" si="79"/>
        <v>8.2574469633347691E-2</v>
      </c>
    </row>
    <row r="1282" spans="1:13" x14ac:dyDescent="0.25">
      <c r="A1282" s="1" t="s">
        <v>27</v>
      </c>
      <c r="B1282" s="1" t="s">
        <v>53</v>
      </c>
      <c r="C1282" s="6">
        <v>0</v>
      </c>
      <c r="D1282" s="6">
        <v>0</v>
      </c>
      <c r="E1282" s="5" t="str">
        <f t="shared" si="76"/>
        <v/>
      </c>
      <c r="F1282" s="6">
        <v>0</v>
      </c>
      <c r="G1282" s="6">
        <v>0</v>
      </c>
      <c r="H1282" s="5" t="str">
        <f t="shared" si="77"/>
        <v/>
      </c>
      <c r="I1282" s="6">
        <v>0</v>
      </c>
      <c r="J1282" s="5" t="str">
        <f t="shared" si="78"/>
        <v/>
      </c>
      <c r="K1282" s="6">
        <v>104.3416</v>
      </c>
      <c r="L1282" s="6">
        <v>88.655000000000001</v>
      </c>
      <c r="M1282" s="5">
        <f t="shared" si="79"/>
        <v>-0.15033888688691754</v>
      </c>
    </row>
    <row r="1283" spans="1:13" x14ac:dyDescent="0.25">
      <c r="A1283" s="1" t="s">
        <v>3</v>
      </c>
      <c r="B1283" s="1" t="s">
        <v>53</v>
      </c>
      <c r="C1283" s="6">
        <v>19.57094</v>
      </c>
      <c r="D1283" s="6">
        <v>145.06456</v>
      </c>
      <c r="E1283" s="5">
        <f t="shared" si="76"/>
        <v>6.4122428457703107</v>
      </c>
      <c r="F1283" s="6">
        <v>1794.56431</v>
      </c>
      <c r="G1283" s="6">
        <v>1324.8542500000001</v>
      </c>
      <c r="H1283" s="5">
        <f t="shared" si="77"/>
        <v>-0.2617404443978939</v>
      </c>
      <c r="I1283" s="6">
        <v>1474.7460599999999</v>
      </c>
      <c r="J1283" s="5">
        <f t="shared" si="78"/>
        <v>-0.10163906455868055</v>
      </c>
      <c r="K1283" s="6">
        <v>19738.55168</v>
      </c>
      <c r="L1283" s="6">
        <v>15726.69693</v>
      </c>
      <c r="M1283" s="5">
        <f t="shared" si="79"/>
        <v>-0.20324970215849192</v>
      </c>
    </row>
    <row r="1284" spans="1:13" x14ac:dyDescent="0.25">
      <c r="A1284" s="1" t="s">
        <v>33</v>
      </c>
      <c r="B1284" s="1" t="s">
        <v>53</v>
      </c>
      <c r="C1284" s="6">
        <v>0</v>
      </c>
      <c r="D1284" s="6">
        <v>0</v>
      </c>
      <c r="E1284" s="5" t="str">
        <f t="shared" si="76"/>
        <v/>
      </c>
      <c r="F1284" s="6">
        <v>0</v>
      </c>
      <c r="G1284" s="6">
        <v>225</v>
      </c>
      <c r="H1284" s="5" t="str">
        <f t="shared" si="77"/>
        <v/>
      </c>
      <c r="I1284" s="6">
        <v>75</v>
      </c>
      <c r="J1284" s="5">
        <f t="shared" si="78"/>
        <v>2</v>
      </c>
      <c r="K1284" s="6">
        <v>1872.75</v>
      </c>
      <c r="L1284" s="6">
        <v>1242.03</v>
      </c>
      <c r="M1284" s="5">
        <f t="shared" si="79"/>
        <v>-0.33678814577492988</v>
      </c>
    </row>
    <row r="1285" spans="1:13" x14ac:dyDescent="0.25">
      <c r="A1285" s="1" t="s">
        <v>2</v>
      </c>
      <c r="B1285" s="1" t="s">
        <v>53</v>
      </c>
      <c r="C1285" s="6">
        <v>0</v>
      </c>
      <c r="D1285" s="6">
        <v>0</v>
      </c>
      <c r="E1285" s="5" t="str">
        <f t="shared" ref="E1285:E1348" si="80">IF(C1285=0,"",(D1285/C1285-1))</f>
        <v/>
      </c>
      <c r="F1285" s="6">
        <v>49.859430000000003</v>
      </c>
      <c r="G1285" s="6">
        <v>1231.3736899999999</v>
      </c>
      <c r="H1285" s="5">
        <f t="shared" ref="H1285:H1348" si="81">IF(F1285=0,"",(G1285/F1285-1))</f>
        <v>23.696906683449846</v>
      </c>
      <c r="I1285" s="6">
        <v>3266.60646</v>
      </c>
      <c r="J1285" s="5">
        <f t="shared" ref="J1285:J1348" si="82">IF(I1285=0,"",(G1285/I1285-1))</f>
        <v>-0.62304192284001059</v>
      </c>
      <c r="K1285" s="6">
        <v>6083.2664999999997</v>
      </c>
      <c r="L1285" s="6">
        <v>5849.2557999999999</v>
      </c>
      <c r="M1285" s="5">
        <f t="shared" ref="M1285:M1348" si="83">IF(K1285=0,"",(L1285/K1285-1))</f>
        <v>-3.8467934949093507E-2</v>
      </c>
    </row>
    <row r="1286" spans="1:13" x14ac:dyDescent="0.25">
      <c r="A1286" s="1" t="s">
        <v>26</v>
      </c>
      <c r="B1286" s="1" t="s">
        <v>53</v>
      </c>
      <c r="C1286" s="6">
        <v>0</v>
      </c>
      <c r="D1286" s="6">
        <v>0</v>
      </c>
      <c r="E1286" s="5" t="str">
        <f t="shared" si="80"/>
        <v/>
      </c>
      <c r="F1286" s="6">
        <v>13.369009999999999</v>
      </c>
      <c r="G1286" s="6">
        <v>8.3796499999999998</v>
      </c>
      <c r="H1286" s="5">
        <f t="shared" si="81"/>
        <v>-0.37320340099977489</v>
      </c>
      <c r="I1286" s="6">
        <v>2.48732</v>
      </c>
      <c r="J1286" s="5">
        <f t="shared" si="82"/>
        <v>2.368947300709197</v>
      </c>
      <c r="K1286" s="6">
        <v>113.30397000000001</v>
      </c>
      <c r="L1286" s="6">
        <v>192.19541000000001</v>
      </c>
      <c r="M1286" s="5">
        <f t="shared" si="83"/>
        <v>0.69628133947998472</v>
      </c>
    </row>
    <row r="1287" spans="1:13" s="2" customFormat="1" ht="13" x14ac:dyDescent="0.3">
      <c r="A1287" s="2" t="s">
        <v>0</v>
      </c>
      <c r="B1287" s="2" t="s">
        <v>53</v>
      </c>
      <c r="C1287" s="4">
        <v>1532.5590299999999</v>
      </c>
      <c r="D1287" s="4">
        <v>1362.6163799999999</v>
      </c>
      <c r="E1287" s="3">
        <f t="shared" si="80"/>
        <v>-0.11088815939442143</v>
      </c>
      <c r="F1287" s="4">
        <v>40071.736790000003</v>
      </c>
      <c r="G1287" s="4">
        <v>34207.787669999998</v>
      </c>
      <c r="H1287" s="3">
        <f t="shared" si="81"/>
        <v>-0.14633628561523615</v>
      </c>
      <c r="I1287" s="4">
        <v>24061.52821</v>
      </c>
      <c r="J1287" s="3">
        <f t="shared" si="82"/>
        <v>0.4216797607968723</v>
      </c>
      <c r="K1287" s="4">
        <v>234463.34948999999</v>
      </c>
      <c r="L1287" s="4">
        <v>270510.93942000001</v>
      </c>
      <c r="M1287" s="3">
        <f t="shared" si="83"/>
        <v>0.15374509495155642</v>
      </c>
    </row>
    <row r="1288" spans="1:13" x14ac:dyDescent="0.25">
      <c r="A1288" s="1" t="s">
        <v>22</v>
      </c>
      <c r="B1288" s="1" t="s">
        <v>52</v>
      </c>
      <c r="C1288" s="6">
        <v>312.61775999999998</v>
      </c>
      <c r="D1288" s="6">
        <v>395.54725999999999</v>
      </c>
      <c r="E1288" s="5">
        <f t="shared" si="80"/>
        <v>0.26527443610369428</v>
      </c>
      <c r="F1288" s="6">
        <v>3748.33358</v>
      </c>
      <c r="G1288" s="6">
        <v>4931.6177200000002</v>
      </c>
      <c r="H1288" s="5">
        <f t="shared" si="81"/>
        <v>0.31568271999953645</v>
      </c>
      <c r="I1288" s="6">
        <v>4228.5749100000003</v>
      </c>
      <c r="J1288" s="5">
        <f t="shared" si="82"/>
        <v>0.16625998710284162</v>
      </c>
      <c r="K1288" s="6">
        <v>24632.24566</v>
      </c>
      <c r="L1288" s="6">
        <v>37357.764969999997</v>
      </c>
      <c r="M1288" s="5">
        <f t="shared" si="83"/>
        <v>0.51662034739547957</v>
      </c>
    </row>
    <row r="1289" spans="1:13" x14ac:dyDescent="0.25">
      <c r="A1289" s="1" t="s">
        <v>21</v>
      </c>
      <c r="B1289" s="1" t="s">
        <v>52</v>
      </c>
      <c r="C1289" s="6">
        <v>293.12880000000001</v>
      </c>
      <c r="D1289" s="6">
        <v>258.59692999999999</v>
      </c>
      <c r="E1289" s="5">
        <f t="shared" si="80"/>
        <v>-0.11780442590424423</v>
      </c>
      <c r="F1289" s="6">
        <v>6541.1403700000001</v>
      </c>
      <c r="G1289" s="6">
        <v>5162.8275599999997</v>
      </c>
      <c r="H1289" s="5">
        <f t="shared" si="81"/>
        <v>-0.21071445222631724</v>
      </c>
      <c r="I1289" s="6">
        <v>3479.2440499999998</v>
      </c>
      <c r="J1289" s="5">
        <f t="shared" si="82"/>
        <v>0.48389347967700047</v>
      </c>
      <c r="K1289" s="6">
        <v>44794.219830000002</v>
      </c>
      <c r="L1289" s="6">
        <v>40926.989840000002</v>
      </c>
      <c r="M1289" s="5">
        <f t="shared" si="83"/>
        <v>-8.6333236847893513E-2</v>
      </c>
    </row>
    <row r="1290" spans="1:13" x14ac:dyDescent="0.25">
      <c r="A1290" s="1" t="s">
        <v>20</v>
      </c>
      <c r="B1290" s="1" t="s">
        <v>52</v>
      </c>
      <c r="C1290" s="6">
        <v>124.51185</v>
      </c>
      <c r="D1290" s="6">
        <v>82.406199999999998</v>
      </c>
      <c r="E1290" s="5">
        <f t="shared" si="80"/>
        <v>-0.3381658051020846</v>
      </c>
      <c r="F1290" s="6">
        <v>9243.2152800000003</v>
      </c>
      <c r="G1290" s="6">
        <v>6722.9285300000001</v>
      </c>
      <c r="H1290" s="5">
        <f t="shared" si="81"/>
        <v>-0.27266342648680575</v>
      </c>
      <c r="I1290" s="6">
        <v>4821.1599500000002</v>
      </c>
      <c r="J1290" s="5">
        <f t="shared" si="82"/>
        <v>0.39446286780010276</v>
      </c>
      <c r="K1290" s="6">
        <v>59568.383690000002</v>
      </c>
      <c r="L1290" s="6">
        <v>55932.04565</v>
      </c>
      <c r="M1290" s="5">
        <f t="shared" si="83"/>
        <v>-6.1044765943690571E-2</v>
      </c>
    </row>
    <row r="1291" spans="1:13" x14ac:dyDescent="0.25">
      <c r="A1291" s="1" t="s">
        <v>19</v>
      </c>
      <c r="B1291" s="1" t="s">
        <v>52</v>
      </c>
      <c r="C1291" s="6">
        <v>0</v>
      </c>
      <c r="D1291" s="6">
        <v>0</v>
      </c>
      <c r="E1291" s="5" t="str">
        <f t="shared" si="80"/>
        <v/>
      </c>
      <c r="F1291" s="6">
        <v>620.77926000000002</v>
      </c>
      <c r="G1291" s="6">
        <v>729.81039999999996</v>
      </c>
      <c r="H1291" s="5">
        <f t="shared" si="81"/>
        <v>0.17563592572342057</v>
      </c>
      <c r="I1291" s="6">
        <v>273.92865999999998</v>
      </c>
      <c r="J1291" s="5">
        <f t="shared" si="82"/>
        <v>1.664235279360692</v>
      </c>
      <c r="K1291" s="6">
        <v>4207.46425</v>
      </c>
      <c r="L1291" s="6">
        <v>5708.1178099999997</v>
      </c>
      <c r="M1291" s="5">
        <f t="shared" si="83"/>
        <v>0.35666460148770129</v>
      </c>
    </row>
    <row r="1292" spans="1:13" x14ac:dyDescent="0.25">
      <c r="A1292" s="1" t="s">
        <v>18</v>
      </c>
      <c r="B1292" s="1" t="s">
        <v>52</v>
      </c>
      <c r="C1292" s="6">
        <v>0</v>
      </c>
      <c r="D1292" s="6">
        <v>0.24192</v>
      </c>
      <c r="E1292" s="5" t="str">
        <f t="shared" si="80"/>
        <v/>
      </c>
      <c r="F1292" s="6">
        <v>26.713789999999999</v>
      </c>
      <c r="G1292" s="6">
        <v>41.06344</v>
      </c>
      <c r="H1292" s="5">
        <f t="shared" si="81"/>
        <v>0.53716264146719728</v>
      </c>
      <c r="I1292" s="6">
        <v>127.58946</v>
      </c>
      <c r="J1292" s="5">
        <f t="shared" si="82"/>
        <v>-0.67815962227600934</v>
      </c>
      <c r="K1292" s="6">
        <v>614.76021000000003</v>
      </c>
      <c r="L1292" s="6">
        <v>990.26108999999997</v>
      </c>
      <c r="M1292" s="5">
        <f t="shared" si="83"/>
        <v>0.61080869238430369</v>
      </c>
    </row>
    <row r="1293" spans="1:13" x14ac:dyDescent="0.25">
      <c r="A1293" s="1" t="s">
        <v>17</v>
      </c>
      <c r="B1293" s="1" t="s">
        <v>52</v>
      </c>
      <c r="C1293" s="6">
        <v>3451.7765599999998</v>
      </c>
      <c r="D1293" s="6">
        <v>6176.1317499999996</v>
      </c>
      <c r="E1293" s="5">
        <f t="shared" si="80"/>
        <v>0.78926174468257004</v>
      </c>
      <c r="F1293" s="6">
        <v>201907.61507</v>
      </c>
      <c r="G1293" s="6">
        <v>184667.01563000001</v>
      </c>
      <c r="H1293" s="5">
        <f t="shared" si="81"/>
        <v>-8.5388554730948529E-2</v>
      </c>
      <c r="I1293" s="6">
        <v>124637.50571</v>
      </c>
      <c r="J1293" s="5">
        <f t="shared" si="82"/>
        <v>0.48163279245713975</v>
      </c>
      <c r="K1293" s="6">
        <v>1638104.1915800001</v>
      </c>
      <c r="L1293" s="6">
        <v>1392671.4863400001</v>
      </c>
      <c r="M1293" s="5">
        <f t="shared" si="83"/>
        <v>-0.14982728601852424</v>
      </c>
    </row>
    <row r="1294" spans="1:13" x14ac:dyDescent="0.25">
      <c r="A1294" s="1" t="s">
        <v>16</v>
      </c>
      <c r="B1294" s="1" t="s">
        <v>52</v>
      </c>
      <c r="C1294" s="6">
        <v>0</v>
      </c>
      <c r="D1294" s="6">
        <v>0</v>
      </c>
      <c r="E1294" s="5" t="str">
        <f t="shared" si="80"/>
        <v/>
      </c>
      <c r="F1294" s="6">
        <v>0</v>
      </c>
      <c r="G1294" s="6">
        <v>0</v>
      </c>
      <c r="H1294" s="5" t="str">
        <f t="shared" si="81"/>
        <v/>
      </c>
      <c r="I1294" s="6">
        <v>0</v>
      </c>
      <c r="J1294" s="5" t="str">
        <f t="shared" si="82"/>
        <v/>
      </c>
      <c r="K1294" s="6">
        <v>3.9202400000000002</v>
      </c>
      <c r="L1294" s="6">
        <v>35.893859999999997</v>
      </c>
      <c r="M1294" s="5">
        <f t="shared" si="83"/>
        <v>8.1560363651205012</v>
      </c>
    </row>
    <row r="1295" spans="1:13" x14ac:dyDescent="0.25">
      <c r="A1295" s="1" t="s">
        <v>28</v>
      </c>
      <c r="B1295" s="1" t="s">
        <v>52</v>
      </c>
      <c r="C1295" s="6">
        <v>0</v>
      </c>
      <c r="D1295" s="6">
        <v>0</v>
      </c>
      <c r="E1295" s="5" t="str">
        <f t="shared" si="80"/>
        <v/>
      </c>
      <c r="F1295" s="6">
        <v>18.12865</v>
      </c>
      <c r="G1295" s="6">
        <v>48.075620000000001</v>
      </c>
      <c r="H1295" s="5">
        <f t="shared" si="81"/>
        <v>1.6519139593957632</v>
      </c>
      <c r="I1295" s="6">
        <v>3.25413</v>
      </c>
      <c r="J1295" s="5">
        <f t="shared" si="82"/>
        <v>13.773724467061857</v>
      </c>
      <c r="K1295" s="6">
        <v>144.06698</v>
      </c>
      <c r="L1295" s="6">
        <v>152.29437999999999</v>
      </c>
      <c r="M1295" s="5">
        <f t="shared" si="83"/>
        <v>5.7108158996600045E-2</v>
      </c>
    </row>
    <row r="1296" spans="1:13" x14ac:dyDescent="0.25">
      <c r="A1296" s="1" t="s">
        <v>15</v>
      </c>
      <c r="B1296" s="1" t="s">
        <v>52</v>
      </c>
      <c r="C1296" s="6">
        <v>18.363230000000001</v>
      </c>
      <c r="D1296" s="6">
        <v>0</v>
      </c>
      <c r="E1296" s="5">
        <f t="shared" si="80"/>
        <v>-1</v>
      </c>
      <c r="F1296" s="6">
        <v>137.79777999999999</v>
      </c>
      <c r="G1296" s="6">
        <v>218.44508999999999</v>
      </c>
      <c r="H1296" s="5">
        <f t="shared" si="81"/>
        <v>0.58525841272624279</v>
      </c>
      <c r="I1296" s="6">
        <v>128.80706000000001</v>
      </c>
      <c r="J1296" s="5">
        <f t="shared" si="82"/>
        <v>0.69590929254964728</v>
      </c>
      <c r="K1296" s="6">
        <v>1012.01464</v>
      </c>
      <c r="L1296" s="6">
        <v>1692.1952900000001</v>
      </c>
      <c r="M1296" s="5">
        <f t="shared" si="83"/>
        <v>0.67210554384865429</v>
      </c>
    </row>
    <row r="1297" spans="1:13" x14ac:dyDescent="0.25">
      <c r="A1297" s="1" t="s">
        <v>14</v>
      </c>
      <c r="B1297" s="1" t="s">
        <v>52</v>
      </c>
      <c r="C1297" s="6">
        <v>0</v>
      </c>
      <c r="D1297" s="6">
        <v>70.254419999999996</v>
      </c>
      <c r="E1297" s="5" t="str">
        <f t="shared" si="80"/>
        <v/>
      </c>
      <c r="F1297" s="6">
        <v>547.89283999999998</v>
      </c>
      <c r="G1297" s="6">
        <v>410.31108</v>
      </c>
      <c r="H1297" s="5">
        <f t="shared" si="81"/>
        <v>-0.25111070989721274</v>
      </c>
      <c r="I1297" s="6">
        <v>303.26796000000002</v>
      </c>
      <c r="J1297" s="5">
        <f t="shared" si="82"/>
        <v>0.35296547647169851</v>
      </c>
      <c r="K1297" s="6">
        <v>3898.5804499999999</v>
      </c>
      <c r="L1297" s="6">
        <v>3676.0282499999998</v>
      </c>
      <c r="M1297" s="5">
        <f t="shared" si="83"/>
        <v>-5.7085445036795357E-2</v>
      </c>
    </row>
    <row r="1298" spans="1:13" x14ac:dyDescent="0.25">
      <c r="A1298" s="1" t="s">
        <v>13</v>
      </c>
      <c r="B1298" s="1" t="s">
        <v>52</v>
      </c>
      <c r="C1298" s="6">
        <v>21.244810000000001</v>
      </c>
      <c r="D1298" s="6">
        <v>220.33537000000001</v>
      </c>
      <c r="E1298" s="5">
        <f t="shared" si="80"/>
        <v>9.371256320955565</v>
      </c>
      <c r="F1298" s="6">
        <v>9326.0523799999992</v>
      </c>
      <c r="G1298" s="6">
        <v>10986.315780000001</v>
      </c>
      <c r="H1298" s="5">
        <f t="shared" si="81"/>
        <v>0.17802424137789385</v>
      </c>
      <c r="I1298" s="6">
        <v>15972.260829999999</v>
      </c>
      <c r="J1298" s="5">
        <f t="shared" si="82"/>
        <v>-0.31216276161951451</v>
      </c>
      <c r="K1298" s="6">
        <v>82674.793890000001</v>
      </c>
      <c r="L1298" s="6">
        <v>98136.910839999997</v>
      </c>
      <c r="M1298" s="5">
        <f t="shared" si="83"/>
        <v>0.18702335043704577</v>
      </c>
    </row>
    <row r="1299" spans="1:13" x14ac:dyDescent="0.25">
      <c r="A1299" s="1" t="s">
        <v>12</v>
      </c>
      <c r="B1299" s="1" t="s">
        <v>52</v>
      </c>
      <c r="C1299" s="6">
        <v>1641.6060500000001</v>
      </c>
      <c r="D1299" s="6">
        <v>938.05741</v>
      </c>
      <c r="E1299" s="5">
        <f t="shared" si="80"/>
        <v>-0.4285733717903879</v>
      </c>
      <c r="F1299" s="6">
        <v>64928.958780000001</v>
      </c>
      <c r="G1299" s="6">
        <v>59089.138809999997</v>
      </c>
      <c r="H1299" s="5">
        <f t="shared" si="81"/>
        <v>-8.994168518529877E-2</v>
      </c>
      <c r="I1299" s="6">
        <v>55903.722049999997</v>
      </c>
      <c r="J1299" s="5">
        <f t="shared" si="82"/>
        <v>5.698040565440321E-2</v>
      </c>
      <c r="K1299" s="6">
        <v>539857.97137000004</v>
      </c>
      <c r="L1299" s="6">
        <v>499193.26014999999</v>
      </c>
      <c r="M1299" s="5">
        <f t="shared" si="83"/>
        <v>-7.5324832412504761E-2</v>
      </c>
    </row>
    <row r="1300" spans="1:13" x14ac:dyDescent="0.25">
      <c r="A1300" s="1" t="s">
        <v>11</v>
      </c>
      <c r="B1300" s="1" t="s">
        <v>52</v>
      </c>
      <c r="C1300" s="6">
        <v>332.97935000000001</v>
      </c>
      <c r="D1300" s="6">
        <v>537.17700000000002</v>
      </c>
      <c r="E1300" s="5">
        <f t="shared" si="80"/>
        <v>0.61324418466190167</v>
      </c>
      <c r="F1300" s="6">
        <v>15437.00173</v>
      </c>
      <c r="G1300" s="6">
        <v>15557.254220000001</v>
      </c>
      <c r="H1300" s="5">
        <f t="shared" si="81"/>
        <v>7.7898864107985855E-3</v>
      </c>
      <c r="I1300" s="6">
        <v>14686.31604</v>
      </c>
      <c r="J1300" s="5">
        <f t="shared" si="82"/>
        <v>5.9302699031390294E-2</v>
      </c>
      <c r="K1300" s="6">
        <v>111632.50453000001</v>
      </c>
      <c r="L1300" s="6">
        <v>129892.52963</v>
      </c>
      <c r="M1300" s="5">
        <f t="shared" si="83"/>
        <v>0.16357265454966852</v>
      </c>
    </row>
    <row r="1301" spans="1:13" x14ac:dyDescent="0.25">
      <c r="A1301" s="1" t="s">
        <v>24</v>
      </c>
      <c r="B1301" s="1" t="s">
        <v>52</v>
      </c>
      <c r="C1301" s="6">
        <v>629.02021999999999</v>
      </c>
      <c r="D1301" s="6">
        <v>1208.03988</v>
      </c>
      <c r="E1301" s="5">
        <f t="shared" si="80"/>
        <v>0.92051040902945869</v>
      </c>
      <c r="F1301" s="6">
        <v>19721.307970000002</v>
      </c>
      <c r="G1301" s="6">
        <v>17909.503059999999</v>
      </c>
      <c r="H1301" s="5">
        <f t="shared" si="81"/>
        <v>-9.1870423237450316E-2</v>
      </c>
      <c r="I1301" s="6">
        <v>13821.979950000001</v>
      </c>
      <c r="J1301" s="5">
        <f t="shared" si="82"/>
        <v>0.29572630873335903</v>
      </c>
      <c r="K1301" s="6">
        <v>134492.48358</v>
      </c>
      <c r="L1301" s="6">
        <v>132224.05053000001</v>
      </c>
      <c r="M1301" s="5">
        <f t="shared" si="83"/>
        <v>-1.6866615810917529E-2</v>
      </c>
    </row>
    <row r="1302" spans="1:13" x14ac:dyDescent="0.25">
      <c r="A1302" s="1" t="s">
        <v>10</v>
      </c>
      <c r="B1302" s="1" t="s">
        <v>52</v>
      </c>
      <c r="C1302" s="6">
        <v>184.75346999999999</v>
      </c>
      <c r="D1302" s="6">
        <v>856.75160000000005</v>
      </c>
      <c r="E1302" s="5">
        <f t="shared" si="80"/>
        <v>3.6372693297722636</v>
      </c>
      <c r="F1302" s="6">
        <v>5588.2001600000003</v>
      </c>
      <c r="G1302" s="6">
        <v>6813.9443099999999</v>
      </c>
      <c r="H1302" s="5">
        <f t="shared" si="81"/>
        <v>0.2193450690570824</v>
      </c>
      <c r="I1302" s="6">
        <v>6024.0875400000004</v>
      </c>
      <c r="J1302" s="5">
        <f t="shared" si="82"/>
        <v>0.13111641634610094</v>
      </c>
      <c r="K1302" s="6">
        <v>45400.835469999998</v>
      </c>
      <c r="L1302" s="6">
        <v>47898.835769999998</v>
      </c>
      <c r="M1302" s="5">
        <f t="shared" si="83"/>
        <v>5.502102051955915E-2</v>
      </c>
    </row>
    <row r="1303" spans="1:13" x14ac:dyDescent="0.25">
      <c r="A1303" s="1" t="s">
        <v>9</v>
      </c>
      <c r="B1303" s="1" t="s">
        <v>52</v>
      </c>
      <c r="C1303" s="6">
        <v>198.71323000000001</v>
      </c>
      <c r="D1303" s="6">
        <v>660.54094999999995</v>
      </c>
      <c r="E1303" s="5">
        <f t="shared" si="80"/>
        <v>2.3240914558129822</v>
      </c>
      <c r="F1303" s="6">
        <v>13934.79736</v>
      </c>
      <c r="G1303" s="6">
        <v>13537.269060000001</v>
      </c>
      <c r="H1303" s="5">
        <f t="shared" si="81"/>
        <v>-2.8527741719525102E-2</v>
      </c>
      <c r="I1303" s="6">
        <v>9447.7261199999994</v>
      </c>
      <c r="J1303" s="5">
        <f t="shared" si="82"/>
        <v>0.4328600224071697</v>
      </c>
      <c r="K1303" s="6">
        <v>112373.42649</v>
      </c>
      <c r="L1303" s="6">
        <v>113447.6044</v>
      </c>
      <c r="M1303" s="5">
        <f t="shared" si="83"/>
        <v>9.5590029026622059E-3</v>
      </c>
    </row>
    <row r="1304" spans="1:13" x14ac:dyDescent="0.25">
      <c r="A1304" s="1" t="s">
        <v>8</v>
      </c>
      <c r="B1304" s="1" t="s">
        <v>52</v>
      </c>
      <c r="C1304" s="6">
        <v>155.36417</v>
      </c>
      <c r="D1304" s="6">
        <v>765.55043000000001</v>
      </c>
      <c r="E1304" s="5">
        <f t="shared" si="80"/>
        <v>3.9274580490469582</v>
      </c>
      <c r="F1304" s="6">
        <v>11167.2865</v>
      </c>
      <c r="G1304" s="6">
        <v>14433.967930000001</v>
      </c>
      <c r="H1304" s="5">
        <f t="shared" si="81"/>
        <v>0.29252239834627702</v>
      </c>
      <c r="I1304" s="6">
        <v>11673.74676</v>
      </c>
      <c r="J1304" s="5">
        <f t="shared" si="82"/>
        <v>0.23644689462151747</v>
      </c>
      <c r="K1304" s="6">
        <v>78120.565560000003</v>
      </c>
      <c r="L1304" s="6">
        <v>93430.509890000001</v>
      </c>
      <c r="M1304" s="5">
        <f t="shared" si="83"/>
        <v>0.1959784113216807</v>
      </c>
    </row>
    <row r="1305" spans="1:13" x14ac:dyDescent="0.25">
      <c r="A1305" s="1" t="s">
        <v>7</v>
      </c>
      <c r="B1305" s="1" t="s">
        <v>52</v>
      </c>
      <c r="C1305" s="6">
        <v>8.8233499999999996</v>
      </c>
      <c r="D1305" s="6">
        <v>25.833680000000001</v>
      </c>
      <c r="E1305" s="5">
        <f t="shared" si="80"/>
        <v>1.9278766001575369</v>
      </c>
      <c r="F1305" s="6">
        <v>2307.5274300000001</v>
      </c>
      <c r="G1305" s="6">
        <v>2206.39174</v>
      </c>
      <c r="H1305" s="5">
        <f t="shared" si="81"/>
        <v>-4.3828597088442889E-2</v>
      </c>
      <c r="I1305" s="6">
        <v>2413.8647500000002</v>
      </c>
      <c r="J1305" s="5">
        <f t="shared" si="82"/>
        <v>-8.5950552946265968E-2</v>
      </c>
      <c r="K1305" s="6">
        <v>16010.96609</v>
      </c>
      <c r="L1305" s="6">
        <v>19734.954310000001</v>
      </c>
      <c r="M1305" s="5">
        <f t="shared" si="83"/>
        <v>0.23258985117243491</v>
      </c>
    </row>
    <row r="1306" spans="1:13" x14ac:dyDescent="0.25">
      <c r="A1306" s="1" t="s">
        <v>6</v>
      </c>
      <c r="B1306" s="1" t="s">
        <v>52</v>
      </c>
      <c r="C1306" s="6">
        <v>0</v>
      </c>
      <c r="D1306" s="6">
        <v>0</v>
      </c>
      <c r="E1306" s="5" t="str">
        <f t="shared" si="80"/>
        <v/>
      </c>
      <c r="F1306" s="6">
        <v>0</v>
      </c>
      <c r="G1306" s="6">
        <v>0</v>
      </c>
      <c r="H1306" s="5" t="str">
        <f t="shared" si="81"/>
        <v/>
      </c>
      <c r="I1306" s="6">
        <v>0</v>
      </c>
      <c r="J1306" s="5" t="str">
        <f t="shared" si="82"/>
        <v/>
      </c>
      <c r="K1306" s="6">
        <v>0.6704</v>
      </c>
      <c r="L1306" s="6">
        <v>0</v>
      </c>
      <c r="M1306" s="5">
        <f t="shared" si="83"/>
        <v>-1</v>
      </c>
    </row>
    <row r="1307" spans="1:13" x14ac:dyDescent="0.25">
      <c r="A1307" s="1" t="s">
        <v>5</v>
      </c>
      <c r="B1307" s="1" t="s">
        <v>52</v>
      </c>
      <c r="C1307" s="6">
        <v>1281.5173400000001</v>
      </c>
      <c r="D1307" s="6">
        <v>2073.3069300000002</v>
      </c>
      <c r="E1307" s="5">
        <f t="shared" si="80"/>
        <v>0.61785320048810277</v>
      </c>
      <c r="F1307" s="6">
        <v>53415.646979999998</v>
      </c>
      <c r="G1307" s="6">
        <v>64681.59921</v>
      </c>
      <c r="H1307" s="5">
        <f t="shared" si="81"/>
        <v>0.210911088172689</v>
      </c>
      <c r="I1307" s="6">
        <v>46816.712039999999</v>
      </c>
      <c r="J1307" s="5">
        <f t="shared" si="82"/>
        <v>0.38159209375353642</v>
      </c>
      <c r="K1307" s="6">
        <v>395721.57815000002</v>
      </c>
      <c r="L1307" s="6">
        <v>442235.25549000001</v>
      </c>
      <c r="M1307" s="5">
        <f t="shared" si="83"/>
        <v>0.11754142282928215</v>
      </c>
    </row>
    <row r="1308" spans="1:13" x14ac:dyDescent="0.25">
      <c r="A1308" s="1" t="s">
        <v>4</v>
      </c>
      <c r="B1308" s="1" t="s">
        <v>52</v>
      </c>
      <c r="C1308" s="6">
        <v>871.80150000000003</v>
      </c>
      <c r="D1308" s="6">
        <v>516.99654999999996</v>
      </c>
      <c r="E1308" s="5">
        <f t="shared" si="80"/>
        <v>-0.40697905429160197</v>
      </c>
      <c r="F1308" s="6">
        <v>5851.5583100000003</v>
      </c>
      <c r="G1308" s="6">
        <v>6784.52</v>
      </c>
      <c r="H1308" s="5">
        <f t="shared" si="81"/>
        <v>0.1594381599864807</v>
      </c>
      <c r="I1308" s="6">
        <v>6177.6348200000002</v>
      </c>
      <c r="J1308" s="5">
        <f t="shared" si="82"/>
        <v>9.8239083028219598E-2</v>
      </c>
      <c r="K1308" s="6">
        <v>28526.066470000002</v>
      </c>
      <c r="L1308" s="6">
        <v>51275.95549</v>
      </c>
      <c r="M1308" s="5">
        <f t="shared" si="83"/>
        <v>0.79751230489227698</v>
      </c>
    </row>
    <row r="1309" spans="1:13" x14ac:dyDescent="0.25">
      <c r="A1309" s="1" t="s">
        <v>27</v>
      </c>
      <c r="B1309" s="1" t="s">
        <v>52</v>
      </c>
      <c r="C1309" s="6">
        <v>12.810969999999999</v>
      </c>
      <c r="D1309" s="6">
        <v>50.771320000000003</v>
      </c>
      <c r="E1309" s="5">
        <f t="shared" si="80"/>
        <v>2.9631128634287651</v>
      </c>
      <c r="F1309" s="6">
        <v>712.37280999999996</v>
      </c>
      <c r="G1309" s="6">
        <v>951.90941999999995</v>
      </c>
      <c r="H1309" s="5">
        <f t="shared" si="81"/>
        <v>0.33625175840161559</v>
      </c>
      <c r="I1309" s="6">
        <v>646.40593999999999</v>
      </c>
      <c r="J1309" s="5">
        <f t="shared" si="82"/>
        <v>0.47261861485988188</v>
      </c>
      <c r="K1309" s="6">
        <v>3060.9579600000002</v>
      </c>
      <c r="L1309" s="6">
        <v>3648.4106700000002</v>
      </c>
      <c r="M1309" s="5">
        <f t="shared" si="83"/>
        <v>0.19191792820310405</v>
      </c>
    </row>
    <row r="1310" spans="1:13" x14ac:dyDescent="0.25">
      <c r="A1310" s="1" t="s">
        <v>3</v>
      </c>
      <c r="B1310" s="1" t="s">
        <v>52</v>
      </c>
      <c r="C1310" s="6">
        <v>0</v>
      </c>
      <c r="D1310" s="6">
        <v>0.14574999999999999</v>
      </c>
      <c r="E1310" s="5" t="str">
        <f t="shared" si="80"/>
        <v/>
      </c>
      <c r="F1310" s="6">
        <v>206.82208</v>
      </c>
      <c r="G1310" s="6">
        <v>254.38556</v>
      </c>
      <c r="H1310" s="5">
        <f t="shared" si="81"/>
        <v>0.2299729313233867</v>
      </c>
      <c r="I1310" s="6">
        <v>56.353369999999998</v>
      </c>
      <c r="J1310" s="5">
        <f t="shared" si="82"/>
        <v>3.5141144176470727</v>
      </c>
      <c r="K1310" s="6">
        <v>1403.9280699999999</v>
      </c>
      <c r="L1310" s="6">
        <v>1510.3731600000001</v>
      </c>
      <c r="M1310" s="5">
        <f t="shared" si="83"/>
        <v>7.5819475566152095E-2</v>
      </c>
    </row>
    <row r="1311" spans="1:13" x14ac:dyDescent="0.25">
      <c r="A1311" s="1" t="s">
        <v>33</v>
      </c>
      <c r="B1311" s="1" t="s">
        <v>52</v>
      </c>
      <c r="C1311" s="6">
        <v>137.86962</v>
      </c>
      <c r="D1311" s="6">
        <v>55.221620000000001</v>
      </c>
      <c r="E1311" s="5">
        <f t="shared" si="80"/>
        <v>-0.59946491475061725</v>
      </c>
      <c r="F1311" s="6">
        <v>4802.1773899999998</v>
      </c>
      <c r="G1311" s="6">
        <v>7335.9646599999996</v>
      </c>
      <c r="H1311" s="5">
        <f t="shared" si="81"/>
        <v>0.52763300149559855</v>
      </c>
      <c r="I1311" s="6">
        <v>8466.5064899999998</v>
      </c>
      <c r="J1311" s="5">
        <f t="shared" si="82"/>
        <v>-0.13353108880685449</v>
      </c>
      <c r="K1311" s="6">
        <v>25715.49265</v>
      </c>
      <c r="L1311" s="6">
        <v>46545.328690000002</v>
      </c>
      <c r="M1311" s="5">
        <f t="shared" si="83"/>
        <v>0.81001116033450771</v>
      </c>
    </row>
    <row r="1312" spans="1:13" x14ac:dyDescent="0.25">
      <c r="A1312" s="1" t="s">
        <v>2</v>
      </c>
      <c r="B1312" s="1" t="s">
        <v>52</v>
      </c>
      <c r="C1312" s="6">
        <v>103.35823000000001</v>
      </c>
      <c r="D1312" s="6">
        <v>61.277610000000003</v>
      </c>
      <c r="E1312" s="5">
        <f t="shared" si="80"/>
        <v>-0.40713371349335226</v>
      </c>
      <c r="F1312" s="6">
        <v>3327.6379499999998</v>
      </c>
      <c r="G1312" s="6">
        <v>2640.35403</v>
      </c>
      <c r="H1312" s="5">
        <f t="shared" si="81"/>
        <v>-0.20653807004454916</v>
      </c>
      <c r="I1312" s="6">
        <v>4215.9193800000003</v>
      </c>
      <c r="J1312" s="5">
        <f t="shared" si="82"/>
        <v>-0.37371809277814039</v>
      </c>
      <c r="K1312" s="6">
        <v>19893.671470000001</v>
      </c>
      <c r="L1312" s="6">
        <v>24080.42481</v>
      </c>
      <c r="M1312" s="5">
        <f t="shared" si="83"/>
        <v>0.2104565437462711</v>
      </c>
    </row>
    <row r="1313" spans="1:13" x14ac:dyDescent="0.25">
      <c r="A1313" s="1" t="s">
        <v>26</v>
      </c>
      <c r="B1313" s="1" t="s">
        <v>52</v>
      </c>
      <c r="C1313" s="6">
        <v>44.805619999999998</v>
      </c>
      <c r="D1313" s="6">
        <v>31.675419999999999</v>
      </c>
      <c r="E1313" s="5">
        <f t="shared" si="80"/>
        <v>-0.29304805959609526</v>
      </c>
      <c r="F1313" s="6">
        <v>3182.3195999999998</v>
      </c>
      <c r="G1313" s="6">
        <v>4614.3633600000003</v>
      </c>
      <c r="H1313" s="5">
        <f t="shared" si="81"/>
        <v>0.44999998114582862</v>
      </c>
      <c r="I1313" s="6">
        <v>2364.73747</v>
      </c>
      <c r="J1313" s="5">
        <f t="shared" si="82"/>
        <v>0.95132162387565167</v>
      </c>
      <c r="K1313" s="6">
        <v>23508.61119</v>
      </c>
      <c r="L1313" s="6">
        <v>32370.925070000001</v>
      </c>
      <c r="M1313" s="5">
        <f t="shared" si="83"/>
        <v>0.37698160084292076</v>
      </c>
    </row>
    <row r="1314" spans="1:13" s="2" customFormat="1" ht="13" x14ac:dyDescent="0.3">
      <c r="A1314" s="2" t="s">
        <v>0</v>
      </c>
      <c r="B1314" s="2" t="s">
        <v>52</v>
      </c>
      <c r="C1314" s="4">
        <v>9825.0661299999992</v>
      </c>
      <c r="D1314" s="4">
        <v>14986.75618</v>
      </c>
      <c r="E1314" s="3">
        <f t="shared" si="80"/>
        <v>0.5253593188792105</v>
      </c>
      <c r="F1314" s="4">
        <v>437741.34802999999</v>
      </c>
      <c r="G1314" s="4">
        <v>432251.29180000001</v>
      </c>
      <c r="H1314" s="3">
        <f t="shared" si="81"/>
        <v>-1.2541781247550121E-2</v>
      </c>
      <c r="I1314" s="4">
        <v>338493.00271999999</v>
      </c>
      <c r="J1314" s="3">
        <f t="shared" si="82"/>
        <v>0.2769873773655418</v>
      </c>
      <c r="K1314" s="4">
        <v>3402028.66768</v>
      </c>
      <c r="L1314" s="4">
        <v>3285996.68909</v>
      </c>
      <c r="M1314" s="3">
        <f t="shared" si="83"/>
        <v>-3.4106702184002358E-2</v>
      </c>
    </row>
    <row r="1315" spans="1:13" x14ac:dyDescent="0.25">
      <c r="A1315" s="1" t="s">
        <v>22</v>
      </c>
      <c r="B1315" s="1" t="s">
        <v>51</v>
      </c>
      <c r="C1315" s="6">
        <v>71.84366</v>
      </c>
      <c r="D1315" s="6">
        <v>279.20154000000002</v>
      </c>
      <c r="E1315" s="5">
        <f t="shared" si="80"/>
        <v>2.8862377000280892</v>
      </c>
      <c r="F1315" s="6">
        <v>2072.1199200000001</v>
      </c>
      <c r="G1315" s="6">
        <v>4705.9773800000003</v>
      </c>
      <c r="H1315" s="5">
        <f t="shared" si="81"/>
        <v>1.2710931614421237</v>
      </c>
      <c r="I1315" s="6">
        <v>2257.4071399999998</v>
      </c>
      <c r="J1315" s="5">
        <f t="shared" si="82"/>
        <v>1.0846825973980043</v>
      </c>
      <c r="K1315" s="6">
        <v>21888.850630000001</v>
      </c>
      <c r="L1315" s="6">
        <v>21650.161230000002</v>
      </c>
      <c r="M1315" s="5">
        <f t="shared" si="83"/>
        <v>-1.0904610937993331E-2</v>
      </c>
    </row>
    <row r="1316" spans="1:13" x14ac:dyDescent="0.25">
      <c r="A1316" s="1" t="s">
        <v>21</v>
      </c>
      <c r="B1316" s="1" t="s">
        <v>51</v>
      </c>
      <c r="C1316" s="6">
        <v>6.2721099999999996</v>
      </c>
      <c r="D1316" s="6">
        <v>20.943290000000001</v>
      </c>
      <c r="E1316" s="5">
        <f t="shared" si="80"/>
        <v>2.3391139504887515</v>
      </c>
      <c r="F1316" s="6">
        <v>5453.4422100000002</v>
      </c>
      <c r="G1316" s="6">
        <v>7165.6776499999996</v>
      </c>
      <c r="H1316" s="5">
        <f t="shared" si="81"/>
        <v>0.31397333538444139</v>
      </c>
      <c r="I1316" s="6">
        <v>6473.7288200000003</v>
      </c>
      <c r="J1316" s="5">
        <f t="shared" si="82"/>
        <v>0.10688566809630418</v>
      </c>
      <c r="K1316" s="6">
        <v>40031.322399999997</v>
      </c>
      <c r="L1316" s="6">
        <v>52636.50849</v>
      </c>
      <c r="M1316" s="5">
        <f t="shared" si="83"/>
        <v>0.31488307990544939</v>
      </c>
    </row>
    <row r="1317" spans="1:13" x14ac:dyDescent="0.25">
      <c r="A1317" s="1" t="s">
        <v>20</v>
      </c>
      <c r="B1317" s="1" t="s">
        <v>51</v>
      </c>
      <c r="C1317" s="6">
        <v>1.6390400000000001</v>
      </c>
      <c r="D1317" s="6">
        <v>49.207120000000003</v>
      </c>
      <c r="E1317" s="5">
        <f t="shared" si="80"/>
        <v>29.021915267473645</v>
      </c>
      <c r="F1317" s="6">
        <v>518.89571000000001</v>
      </c>
      <c r="G1317" s="6">
        <v>549.89152000000001</v>
      </c>
      <c r="H1317" s="5">
        <f t="shared" si="81"/>
        <v>5.9734180496501033E-2</v>
      </c>
      <c r="I1317" s="6">
        <v>268.51197999999999</v>
      </c>
      <c r="J1317" s="5">
        <f t="shared" si="82"/>
        <v>1.0479217351866388</v>
      </c>
      <c r="K1317" s="6">
        <v>3642.18208</v>
      </c>
      <c r="L1317" s="6">
        <v>4502.8333199999997</v>
      </c>
      <c r="M1317" s="5">
        <f t="shared" si="83"/>
        <v>0.23630099239849089</v>
      </c>
    </row>
    <row r="1318" spans="1:13" x14ac:dyDescent="0.25">
      <c r="A1318" s="1" t="s">
        <v>19</v>
      </c>
      <c r="B1318" s="1" t="s">
        <v>51</v>
      </c>
      <c r="C1318" s="6">
        <v>5.6306799999999999</v>
      </c>
      <c r="D1318" s="6">
        <v>7.3092300000000003</v>
      </c>
      <c r="E1318" s="5">
        <f t="shared" si="80"/>
        <v>0.29810786619022922</v>
      </c>
      <c r="F1318" s="6">
        <v>1169.90301</v>
      </c>
      <c r="G1318" s="6">
        <v>324.98039</v>
      </c>
      <c r="H1318" s="5">
        <f t="shared" si="81"/>
        <v>-0.72221595532094573</v>
      </c>
      <c r="I1318" s="6">
        <v>244.40002999999999</v>
      </c>
      <c r="J1318" s="5">
        <f t="shared" si="82"/>
        <v>0.32970683350570784</v>
      </c>
      <c r="K1318" s="6">
        <v>8265.58943</v>
      </c>
      <c r="L1318" s="6">
        <v>4608.4166800000003</v>
      </c>
      <c r="M1318" s="5">
        <f t="shared" si="83"/>
        <v>-0.44245758647608024</v>
      </c>
    </row>
    <row r="1319" spans="1:13" x14ac:dyDescent="0.25">
      <c r="A1319" s="1" t="s">
        <v>18</v>
      </c>
      <c r="B1319" s="1" t="s">
        <v>51</v>
      </c>
      <c r="C1319" s="6">
        <v>0</v>
      </c>
      <c r="D1319" s="6">
        <v>0</v>
      </c>
      <c r="E1319" s="5" t="str">
        <f t="shared" si="80"/>
        <v/>
      </c>
      <c r="F1319" s="6">
        <v>4.5696099999999999</v>
      </c>
      <c r="G1319" s="6">
        <v>25.106059999999999</v>
      </c>
      <c r="H1319" s="5">
        <f t="shared" si="81"/>
        <v>4.4941362610813611</v>
      </c>
      <c r="I1319" s="6">
        <v>1.7085699999999999</v>
      </c>
      <c r="J1319" s="5">
        <f t="shared" si="82"/>
        <v>13.694194560363345</v>
      </c>
      <c r="K1319" s="6">
        <v>79.472260000000006</v>
      </c>
      <c r="L1319" s="6">
        <v>71.548630000000003</v>
      </c>
      <c r="M1319" s="5">
        <f t="shared" si="83"/>
        <v>-9.9703091367981722E-2</v>
      </c>
    </row>
    <row r="1320" spans="1:13" x14ac:dyDescent="0.25">
      <c r="A1320" s="1" t="s">
        <v>17</v>
      </c>
      <c r="B1320" s="1" t="s">
        <v>51</v>
      </c>
      <c r="C1320" s="6">
        <v>2.3187700000000002</v>
      </c>
      <c r="D1320" s="6">
        <v>47.878770000000003</v>
      </c>
      <c r="E1320" s="5">
        <f t="shared" si="80"/>
        <v>19.648348046593668</v>
      </c>
      <c r="F1320" s="6">
        <v>2375.7645200000002</v>
      </c>
      <c r="G1320" s="6">
        <v>4110.2036200000002</v>
      </c>
      <c r="H1320" s="5">
        <f t="shared" si="81"/>
        <v>0.73005514031331686</v>
      </c>
      <c r="I1320" s="6">
        <v>4304.83763</v>
      </c>
      <c r="J1320" s="5">
        <f t="shared" si="82"/>
        <v>-4.5212857424311248E-2</v>
      </c>
      <c r="K1320" s="6">
        <v>16366.64637</v>
      </c>
      <c r="L1320" s="6">
        <v>22674.117559999999</v>
      </c>
      <c r="M1320" s="5">
        <f t="shared" si="83"/>
        <v>0.38538568301699061</v>
      </c>
    </row>
    <row r="1321" spans="1:13" x14ac:dyDescent="0.25">
      <c r="A1321" s="1" t="s">
        <v>16</v>
      </c>
      <c r="B1321" s="1" t="s">
        <v>51</v>
      </c>
      <c r="C1321" s="6">
        <v>0</v>
      </c>
      <c r="D1321" s="6">
        <v>0</v>
      </c>
      <c r="E1321" s="5" t="str">
        <f t="shared" si="80"/>
        <v/>
      </c>
      <c r="F1321" s="6">
        <v>54</v>
      </c>
      <c r="G1321" s="6">
        <v>0</v>
      </c>
      <c r="H1321" s="5">
        <f t="shared" si="81"/>
        <v>-1</v>
      </c>
      <c r="I1321" s="6">
        <v>0</v>
      </c>
      <c r="J1321" s="5" t="str">
        <f t="shared" si="82"/>
        <v/>
      </c>
      <c r="K1321" s="6">
        <v>132.3372</v>
      </c>
      <c r="L1321" s="6">
        <v>791.03529000000003</v>
      </c>
      <c r="M1321" s="5">
        <f t="shared" si="83"/>
        <v>4.9774219947225724</v>
      </c>
    </row>
    <row r="1322" spans="1:13" x14ac:dyDescent="0.25">
      <c r="A1322" s="1" t="s">
        <v>28</v>
      </c>
      <c r="B1322" s="1" t="s">
        <v>51</v>
      </c>
      <c r="C1322" s="6">
        <v>0</v>
      </c>
      <c r="D1322" s="6">
        <v>0</v>
      </c>
      <c r="E1322" s="5" t="str">
        <f t="shared" si="80"/>
        <v/>
      </c>
      <c r="F1322" s="6">
        <v>0.69367999999999996</v>
      </c>
      <c r="G1322" s="6">
        <v>0</v>
      </c>
      <c r="H1322" s="5">
        <f t="shared" si="81"/>
        <v>-1</v>
      </c>
      <c r="I1322" s="6">
        <v>4.0299999999999997E-3</v>
      </c>
      <c r="J1322" s="5">
        <f t="shared" si="82"/>
        <v>-1</v>
      </c>
      <c r="K1322" s="6">
        <v>0.69367999999999996</v>
      </c>
      <c r="L1322" s="6">
        <v>0.45618999999999998</v>
      </c>
      <c r="M1322" s="5">
        <f t="shared" si="83"/>
        <v>-0.34236247260984887</v>
      </c>
    </row>
    <row r="1323" spans="1:13" x14ac:dyDescent="0.25">
      <c r="A1323" s="1" t="s">
        <v>15</v>
      </c>
      <c r="B1323" s="1" t="s">
        <v>51</v>
      </c>
      <c r="C1323" s="6">
        <v>20.089980000000001</v>
      </c>
      <c r="D1323" s="6">
        <v>0</v>
      </c>
      <c r="E1323" s="5">
        <f t="shared" si="80"/>
        <v>-1</v>
      </c>
      <c r="F1323" s="6">
        <v>283.04412000000002</v>
      </c>
      <c r="G1323" s="6">
        <v>231.80835999999999</v>
      </c>
      <c r="H1323" s="5">
        <f t="shared" si="81"/>
        <v>-0.18101686761767044</v>
      </c>
      <c r="I1323" s="6">
        <v>226.46922000000001</v>
      </c>
      <c r="J1323" s="5">
        <f t="shared" si="82"/>
        <v>2.357556580978204E-2</v>
      </c>
      <c r="K1323" s="6">
        <v>1391.68173</v>
      </c>
      <c r="L1323" s="6">
        <v>3229.1219700000001</v>
      </c>
      <c r="M1323" s="5">
        <f t="shared" si="83"/>
        <v>1.3203020492336277</v>
      </c>
    </row>
    <row r="1324" spans="1:13" x14ac:dyDescent="0.25">
      <c r="A1324" s="1" t="s">
        <v>14</v>
      </c>
      <c r="B1324" s="1" t="s">
        <v>51</v>
      </c>
      <c r="C1324" s="6">
        <v>280.19589999999999</v>
      </c>
      <c r="D1324" s="6">
        <v>182.56169</v>
      </c>
      <c r="E1324" s="5">
        <f t="shared" si="80"/>
        <v>-0.34844981671751796</v>
      </c>
      <c r="F1324" s="6">
        <v>7155.6084499999997</v>
      </c>
      <c r="G1324" s="6">
        <v>7740.42389</v>
      </c>
      <c r="H1324" s="5">
        <f t="shared" si="81"/>
        <v>8.1728261696599747E-2</v>
      </c>
      <c r="I1324" s="6">
        <v>5155.7738200000003</v>
      </c>
      <c r="J1324" s="5">
        <f t="shared" si="82"/>
        <v>0.50131176429302693</v>
      </c>
      <c r="K1324" s="6">
        <v>74515.068859999999</v>
      </c>
      <c r="L1324" s="6">
        <v>73512.132310000001</v>
      </c>
      <c r="M1324" s="5">
        <f t="shared" si="83"/>
        <v>-1.3459513160812175E-2</v>
      </c>
    </row>
    <row r="1325" spans="1:13" x14ac:dyDescent="0.25">
      <c r="A1325" s="1" t="s">
        <v>13</v>
      </c>
      <c r="B1325" s="1" t="s">
        <v>51</v>
      </c>
      <c r="C1325" s="6">
        <v>3160.6479100000001</v>
      </c>
      <c r="D1325" s="6">
        <v>2410.4216000000001</v>
      </c>
      <c r="E1325" s="5">
        <f t="shared" si="80"/>
        <v>-0.23736472120996233</v>
      </c>
      <c r="F1325" s="6">
        <v>56073.113409999998</v>
      </c>
      <c r="G1325" s="6">
        <v>56483.103029999998</v>
      </c>
      <c r="H1325" s="5">
        <f t="shared" si="81"/>
        <v>7.3116970873758902E-3</v>
      </c>
      <c r="I1325" s="6">
        <v>56504.824690000001</v>
      </c>
      <c r="J1325" s="5">
        <f t="shared" si="82"/>
        <v>-3.8442133249994015E-4</v>
      </c>
      <c r="K1325" s="6">
        <v>274358.68339000002</v>
      </c>
      <c r="L1325" s="6">
        <v>405269.86330999999</v>
      </c>
      <c r="M1325" s="5">
        <f t="shared" si="83"/>
        <v>0.47715340481463864</v>
      </c>
    </row>
    <row r="1326" spans="1:13" x14ac:dyDescent="0.25">
      <c r="A1326" s="1" t="s">
        <v>12</v>
      </c>
      <c r="B1326" s="1" t="s">
        <v>51</v>
      </c>
      <c r="C1326" s="6">
        <v>33.232770000000002</v>
      </c>
      <c r="D1326" s="6">
        <v>0.87287999999999999</v>
      </c>
      <c r="E1326" s="5">
        <f t="shared" si="80"/>
        <v>-0.97373435918823503</v>
      </c>
      <c r="F1326" s="6">
        <v>620.25883999999996</v>
      </c>
      <c r="G1326" s="6">
        <v>610.22748000000001</v>
      </c>
      <c r="H1326" s="5">
        <f t="shared" si="81"/>
        <v>-1.6172860994613125E-2</v>
      </c>
      <c r="I1326" s="6">
        <v>302.6148</v>
      </c>
      <c r="J1326" s="5">
        <f t="shared" si="82"/>
        <v>1.0165156495981029</v>
      </c>
      <c r="K1326" s="6">
        <v>3865.2136300000002</v>
      </c>
      <c r="L1326" s="6">
        <v>4665.9853899999998</v>
      </c>
      <c r="M1326" s="5">
        <f t="shared" si="83"/>
        <v>0.20717399777978107</v>
      </c>
    </row>
    <row r="1327" spans="1:13" x14ac:dyDescent="0.25">
      <c r="A1327" s="1" t="s">
        <v>11</v>
      </c>
      <c r="B1327" s="1" t="s">
        <v>51</v>
      </c>
      <c r="C1327" s="6">
        <v>310.33575999999999</v>
      </c>
      <c r="D1327" s="6">
        <v>263.86923999999999</v>
      </c>
      <c r="E1327" s="5">
        <f t="shared" si="80"/>
        <v>-0.14972982810617763</v>
      </c>
      <c r="F1327" s="6">
        <v>4939.9468699999998</v>
      </c>
      <c r="G1327" s="6">
        <v>6760.1147899999996</v>
      </c>
      <c r="H1327" s="5">
        <f t="shared" si="81"/>
        <v>0.36845900733341286</v>
      </c>
      <c r="I1327" s="6">
        <v>4601.33871</v>
      </c>
      <c r="J1327" s="5">
        <f t="shared" si="82"/>
        <v>0.46916261028738737</v>
      </c>
      <c r="K1327" s="6">
        <v>34994.255799999999</v>
      </c>
      <c r="L1327" s="6">
        <v>41453.429660000002</v>
      </c>
      <c r="M1327" s="5">
        <f t="shared" si="83"/>
        <v>0.18457811753207798</v>
      </c>
    </row>
    <row r="1328" spans="1:13" x14ac:dyDescent="0.25">
      <c r="A1328" s="1" t="s">
        <v>24</v>
      </c>
      <c r="B1328" s="1" t="s">
        <v>51</v>
      </c>
      <c r="C1328" s="6">
        <v>0</v>
      </c>
      <c r="D1328" s="6">
        <v>0</v>
      </c>
      <c r="E1328" s="5" t="str">
        <f t="shared" si="80"/>
        <v/>
      </c>
      <c r="F1328" s="6">
        <v>146.2183</v>
      </c>
      <c r="G1328" s="6">
        <v>74.671719999999993</v>
      </c>
      <c r="H1328" s="5">
        <f t="shared" si="81"/>
        <v>-0.48931344434998902</v>
      </c>
      <c r="I1328" s="6">
        <v>5.5619899999999998</v>
      </c>
      <c r="J1328" s="5">
        <f t="shared" si="82"/>
        <v>12.425360347645357</v>
      </c>
      <c r="K1328" s="6">
        <v>1386.4855600000001</v>
      </c>
      <c r="L1328" s="6">
        <v>1131.9007300000001</v>
      </c>
      <c r="M1328" s="5">
        <f t="shared" si="83"/>
        <v>-0.18361881100297939</v>
      </c>
    </row>
    <row r="1329" spans="1:13" x14ac:dyDescent="0.25">
      <c r="A1329" s="1" t="s">
        <v>10</v>
      </c>
      <c r="B1329" s="1" t="s">
        <v>51</v>
      </c>
      <c r="C1329" s="6">
        <v>691.22838000000002</v>
      </c>
      <c r="D1329" s="6">
        <v>44.190399999999997</v>
      </c>
      <c r="E1329" s="5">
        <f t="shared" si="80"/>
        <v>-0.93606975454335373</v>
      </c>
      <c r="F1329" s="6">
        <v>1989.6668</v>
      </c>
      <c r="G1329" s="6">
        <v>2361.2730099999999</v>
      </c>
      <c r="H1329" s="5">
        <f t="shared" si="81"/>
        <v>0.18676806086325604</v>
      </c>
      <c r="I1329" s="6">
        <v>2541.1250100000002</v>
      </c>
      <c r="J1329" s="5">
        <f t="shared" si="82"/>
        <v>-7.0776525866391826E-2</v>
      </c>
      <c r="K1329" s="6">
        <v>19245.284909999998</v>
      </c>
      <c r="L1329" s="6">
        <v>15951.02058</v>
      </c>
      <c r="M1329" s="5">
        <f t="shared" si="83"/>
        <v>-0.17117254150330985</v>
      </c>
    </row>
    <row r="1330" spans="1:13" x14ac:dyDescent="0.25">
      <c r="A1330" s="1" t="s">
        <v>9</v>
      </c>
      <c r="B1330" s="1" t="s">
        <v>51</v>
      </c>
      <c r="C1330" s="6">
        <v>66.80153</v>
      </c>
      <c r="D1330" s="6">
        <v>6.95289</v>
      </c>
      <c r="E1330" s="5">
        <f t="shared" si="80"/>
        <v>-0.8959172042915784</v>
      </c>
      <c r="F1330" s="6">
        <v>1188.556</v>
      </c>
      <c r="G1330" s="6">
        <v>1154.7577100000001</v>
      </c>
      <c r="H1330" s="5">
        <f t="shared" si="81"/>
        <v>-2.8436430424818027E-2</v>
      </c>
      <c r="I1330" s="6">
        <v>782.63198999999997</v>
      </c>
      <c r="J1330" s="5">
        <f t="shared" si="82"/>
        <v>0.47547982289862722</v>
      </c>
      <c r="K1330" s="6">
        <v>8620.8219499999996</v>
      </c>
      <c r="L1330" s="6">
        <v>7447.9404800000002</v>
      </c>
      <c r="M1330" s="5">
        <f t="shared" si="83"/>
        <v>-0.13605216263630171</v>
      </c>
    </row>
    <row r="1331" spans="1:13" x14ac:dyDescent="0.25">
      <c r="A1331" s="1" t="s">
        <v>8</v>
      </c>
      <c r="B1331" s="1" t="s">
        <v>51</v>
      </c>
      <c r="C1331" s="6">
        <v>41.188479999999998</v>
      </c>
      <c r="D1331" s="6">
        <v>0</v>
      </c>
      <c r="E1331" s="5">
        <f t="shared" si="80"/>
        <v>-1</v>
      </c>
      <c r="F1331" s="6">
        <v>385.65438</v>
      </c>
      <c r="G1331" s="6">
        <v>138.33993000000001</v>
      </c>
      <c r="H1331" s="5">
        <f t="shared" si="81"/>
        <v>-0.64128520982958892</v>
      </c>
      <c r="I1331" s="6">
        <v>36.581009999999999</v>
      </c>
      <c r="J1331" s="5">
        <f t="shared" si="82"/>
        <v>2.7817416741637264</v>
      </c>
      <c r="K1331" s="6">
        <v>1957.78017</v>
      </c>
      <c r="L1331" s="6">
        <v>597.34770000000003</v>
      </c>
      <c r="M1331" s="5">
        <f t="shared" si="83"/>
        <v>-0.69488520256081654</v>
      </c>
    </row>
    <row r="1332" spans="1:13" x14ac:dyDescent="0.25">
      <c r="A1332" s="1" t="s">
        <v>7</v>
      </c>
      <c r="B1332" s="1" t="s">
        <v>51</v>
      </c>
      <c r="C1332" s="6">
        <v>173.87241</v>
      </c>
      <c r="D1332" s="6">
        <v>174.08127999999999</v>
      </c>
      <c r="E1332" s="5">
        <f t="shared" si="80"/>
        <v>1.2012831708032579E-3</v>
      </c>
      <c r="F1332" s="6">
        <v>4443.3621400000002</v>
      </c>
      <c r="G1332" s="6">
        <v>4906.8056500000002</v>
      </c>
      <c r="H1332" s="5">
        <f t="shared" si="81"/>
        <v>0.10430018877552039</v>
      </c>
      <c r="I1332" s="6">
        <v>4077.38879</v>
      </c>
      <c r="J1332" s="5">
        <f t="shared" si="82"/>
        <v>0.20341863450308839</v>
      </c>
      <c r="K1332" s="6">
        <v>35049.580090000003</v>
      </c>
      <c r="L1332" s="6">
        <v>39888.721960000003</v>
      </c>
      <c r="M1332" s="5">
        <f t="shared" si="83"/>
        <v>0.13806561612361956</v>
      </c>
    </row>
    <row r="1333" spans="1:13" x14ac:dyDescent="0.25">
      <c r="A1333" s="1" t="s">
        <v>6</v>
      </c>
      <c r="B1333" s="1" t="s">
        <v>51</v>
      </c>
      <c r="C1333" s="6">
        <v>0.16328999999999999</v>
      </c>
      <c r="D1333" s="6">
        <v>0.1268</v>
      </c>
      <c r="E1333" s="5">
        <f t="shared" si="80"/>
        <v>-0.22346745054810457</v>
      </c>
      <c r="F1333" s="6">
        <v>12.291040000000001</v>
      </c>
      <c r="G1333" s="6">
        <v>18.487639999999999</v>
      </c>
      <c r="H1333" s="5">
        <f t="shared" si="81"/>
        <v>0.50415587289602826</v>
      </c>
      <c r="I1333" s="6">
        <v>3.53986</v>
      </c>
      <c r="J1333" s="5">
        <f t="shared" si="82"/>
        <v>4.2227037227460968</v>
      </c>
      <c r="K1333" s="6">
        <v>93.566460000000006</v>
      </c>
      <c r="L1333" s="6">
        <v>105.57776</v>
      </c>
      <c r="M1333" s="5">
        <f t="shared" si="83"/>
        <v>0.12837185461542511</v>
      </c>
    </row>
    <row r="1334" spans="1:13" x14ac:dyDescent="0.25">
      <c r="A1334" s="1" t="s">
        <v>5</v>
      </c>
      <c r="B1334" s="1" t="s">
        <v>51</v>
      </c>
      <c r="C1334" s="6">
        <v>2.0980099999999999</v>
      </c>
      <c r="D1334" s="6">
        <v>2.3104100000000001</v>
      </c>
      <c r="E1334" s="5">
        <f t="shared" si="80"/>
        <v>0.10123879295141602</v>
      </c>
      <c r="F1334" s="6">
        <v>322.26936999999998</v>
      </c>
      <c r="G1334" s="6">
        <v>128.35854</v>
      </c>
      <c r="H1334" s="5">
        <f t="shared" si="81"/>
        <v>-0.60170418926254143</v>
      </c>
      <c r="I1334" s="6">
        <v>78.247669999999999</v>
      </c>
      <c r="J1334" s="5">
        <f t="shared" si="82"/>
        <v>0.64041357397606857</v>
      </c>
      <c r="K1334" s="6">
        <v>1599.7089800000001</v>
      </c>
      <c r="L1334" s="6">
        <v>1500.10213</v>
      </c>
      <c r="M1334" s="5">
        <f t="shared" si="83"/>
        <v>-6.2265606585517941E-2</v>
      </c>
    </row>
    <row r="1335" spans="1:13" x14ac:dyDescent="0.25">
      <c r="A1335" s="1" t="s">
        <v>4</v>
      </c>
      <c r="B1335" s="1" t="s">
        <v>51</v>
      </c>
      <c r="C1335" s="6">
        <v>0</v>
      </c>
      <c r="D1335" s="6">
        <v>0</v>
      </c>
      <c r="E1335" s="5" t="str">
        <f t="shared" si="80"/>
        <v/>
      </c>
      <c r="F1335" s="6">
        <v>230.76378</v>
      </c>
      <c r="G1335" s="6">
        <v>0</v>
      </c>
      <c r="H1335" s="5">
        <f t="shared" si="81"/>
        <v>-1</v>
      </c>
      <c r="I1335" s="6">
        <v>1.677E-2</v>
      </c>
      <c r="J1335" s="5">
        <f t="shared" si="82"/>
        <v>-1</v>
      </c>
      <c r="K1335" s="6">
        <v>2538.19011</v>
      </c>
      <c r="L1335" s="6">
        <v>1603.6058599999999</v>
      </c>
      <c r="M1335" s="5">
        <f t="shared" si="83"/>
        <v>-0.36820892427163388</v>
      </c>
    </row>
    <row r="1336" spans="1:13" x14ac:dyDescent="0.25">
      <c r="A1336" s="1" t="s">
        <v>27</v>
      </c>
      <c r="B1336" s="1" t="s">
        <v>51</v>
      </c>
      <c r="C1336" s="6">
        <v>0</v>
      </c>
      <c r="D1336" s="6">
        <v>0</v>
      </c>
      <c r="E1336" s="5" t="str">
        <f t="shared" si="80"/>
        <v/>
      </c>
      <c r="F1336" s="6">
        <v>0</v>
      </c>
      <c r="G1336" s="6">
        <v>0</v>
      </c>
      <c r="H1336" s="5" t="str">
        <f t="shared" si="81"/>
        <v/>
      </c>
      <c r="I1336" s="6">
        <v>0</v>
      </c>
      <c r="J1336" s="5" t="str">
        <f t="shared" si="82"/>
        <v/>
      </c>
      <c r="K1336" s="6">
        <v>29.740729999999999</v>
      </c>
      <c r="L1336" s="6">
        <v>0.71636999999999995</v>
      </c>
      <c r="M1336" s="5">
        <f t="shared" si="83"/>
        <v>-0.97591283065345069</v>
      </c>
    </row>
    <row r="1337" spans="1:13" x14ac:dyDescent="0.25">
      <c r="A1337" s="1" t="s">
        <v>3</v>
      </c>
      <c r="B1337" s="1" t="s">
        <v>51</v>
      </c>
      <c r="C1337" s="6">
        <v>36.220010000000002</v>
      </c>
      <c r="D1337" s="6">
        <v>10.36079</v>
      </c>
      <c r="E1337" s="5">
        <f t="shared" si="80"/>
        <v>-0.7139484500418416</v>
      </c>
      <c r="F1337" s="6">
        <v>1236.99405</v>
      </c>
      <c r="G1337" s="6">
        <v>547.94492000000002</v>
      </c>
      <c r="H1337" s="5">
        <f t="shared" si="81"/>
        <v>-0.55703512074290096</v>
      </c>
      <c r="I1337" s="6">
        <v>339.08355999999998</v>
      </c>
      <c r="J1337" s="5">
        <f t="shared" si="82"/>
        <v>0.61595837910867779</v>
      </c>
      <c r="K1337" s="6">
        <v>9603.9460999999992</v>
      </c>
      <c r="L1337" s="6">
        <v>4333.4347200000002</v>
      </c>
      <c r="M1337" s="5">
        <f t="shared" si="83"/>
        <v>-0.54878602244550279</v>
      </c>
    </row>
    <row r="1338" spans="1:13" x14ac:dyDescent="0.25">
      <c r="A1338" s="1" t="s">
        <v>33</v>
      </c>
      <c r="B1338" s="1" t="s">
        <v>51</v>
      </c>
      <c r="C1338" s="6">
        <v>0</v>
      </c>
      <c r="D1338" s="6">
        <v>0</v>
      </c>
      <c r="E1338" s="5" t="str">
        <f t="shared" si="80"/>
        <v/>
      </c>
      <c r="F1338" s="6">
        <v>0</v>
      </c>
      <c r="G1338" s="6">
        <v>0</v>
      </c>
      <c r="H1338" s="5" t="str">
        <f t="shared" si="81"/>
        <v/>
      </c>
      <c r="I1338" s="6">
        <v>0</v>
      </c>
      <c r="J1338" s="5" t="str">
        <f t="shared" si="82"/>
        <v/>
      </c>
      <c r="K1338" s="6">
        <v>33.18</v>
      </c>
      <c r="L1338" s="6">
        <v>4.0860000000000003</v>
      </c>
      <c r="M1338" s="5">
        <f t="shared" si="83"/>
        <v>-0.87685352622061485</v>
      </c>
    </row>
    <row r="1339" spans="1:13" x14ac:dyDescent="0.25">
      <c r="A1339" s="1" t="s">
        <v>2</v>
      </c>
      <c r="B1339" s="1" t="s">
        <v>51</v>
      </c>
      <c r="C1339" s="6">
        <v>224.5172</v>
      </c>
      <c r="D1339" s="6">
        <v>11.73048</v>
      </c>
      <c r="E1339" s="5">
        <f t="shared" si="80"/>
        <v>-0.94775242164074736</v>
      </c>
      <c r="F1339" s="6">
        <v>2131.8625200000001</v>
      </c>
      <c r="G1339" s="6">
        <v>145.62873999999999</v>
      </c>
      <c r="H1339" s="5">
        <f t="shared" si="81"/>
        <v>-0.93168943183071673</v>
      </c>
      <c r="I1339" s="6">
        <v>227.90993</v>
      </c>
      <c r="J1339" s="5">
        <f t="shared" si="82"/>
        <v>-0.36102503300316935</v>
      </c>
      <c r="K1339" s="6">
        <v>11854.142669999999</v>
      </c>
      <c r="L1339" s="6">
        <v>7521.3697499999998</v>
      </c>
      <c r="M1339" s="5">
        <f t="shared" si="83"/>
        <v>-0.36550706707497382</v>
      </c>
    </row>
    <row r="1340" spans="1:13" x14ac:dyDescent="0.25">
      <c r="A1340" s="1" t="s">
        <v>26</v>
      </c>
      <c r="B1340" s="1" t="s">
        <v>51</v>
      </c>
      <c r="C1340" s="6">
        <v>59.22081</v>
      </c>
      <c r="D1340" s="6">
        <v>0</v>
      </c>
      <c r="E1340" s="5">
        <f t="shared" si="80"/>
        <v>-1</v>
      </c>
      <c r="F1340" s="6">
        <v>61.423110000000001</v>
      </c>
      <c r="G1340" s="6">
        <v>103.02951</v>
      </c>
      <c r="H1340" s="5">
        <f t="shared" si="81"/>
        <v>0.67737371162091931</v>
      </c>
      <c r="I1340" s="6">
        <v>38.719099999999997</v>
      </c>
      <c r="J1340" s="5">
        <f t="shared" si="82"/>
        <v>1.6609479559183971</v>
      </c>
      <c r="K1340" s="6">
        <v>533.55328999999995</v>
      </c>
      <c r="L1340" s="6">
        <v>305.71539000000001</v>
      </c>
      <c r="M1340" s="5">
        <f t="shared" si="83"/>
        <v>-0.42701995146539151</v>
      </c>
    </row>
    <row r="1341" spans="1:13" s="2" customFormat="1" ht="13" x14ac:dyDescent="0.3">
      <c r="A1341" s="2" t="s">
        <v>0</v>
      </c>
      <c r="B1341" s="2" t="s">
        <v>51</v>
      </c>
      <c r="C1341" s="4">
        <v>5187.5167000000001</v>
      </c>
      <c r="D1341" s="4">
        <v>3512.0184100000001</v>
      </c>
      <c r="E1341" s="3">
        <f t="shared" si="80"/>
        <v>-0.32298658238536371</v>
      </c>
      <c r="F1341" s="4">
        <v>92870.421839999995</v>
      </c>
      <c r="G1341" s="4">
        <v>98296.161540000001</v>
      </c>
      <c r="H1341" s="3">
        <f t="shared" si="81"/>
        <v>5.8422688219804009E-2</v>
      </c>
      <c r="I1341" s="4">
        <v>88472.42512</v>
      </c>
      <c r="J1341" s="3">
        <f t="shared" si="82"/>
        <v>0.11103726846727136</v>
      </c>
      <c r="K1341" s="4">
        <v>572077.97848000005</v>
      </c>
      <c r="L1341" s="4">
        <v>715466.61638000002</v>
      </c>
      <c r="M1341" s="3">
        <f t="shared" si="83"/>
        <v>0.25064526741788029</v>
      </c>
    </row>
    <row r="1342" spans="1:13" x14ac:dyDescent="0.25">
      <c r="A1342" s="1" t="s">
        <v>22</v>
      </c>
      <c r="B1342" s="1" t="s">
        <v>50</v>
      </c>
      <c r="C1342" s="6">
        <v>483.01783</v>
      </c>
      <c r="D1342" s="6">
        <v>375.75583</v>
      </c>
      <c r="E1342" s="5">
        <f t="shared" si="80"/>
        <v>-0.22206633655738961</v>
      </c>
      <c r="F1342" s="6">
        <v>10994.52169</v>
      </c>
      <c r="G1342" s="6">
        <v>12722.65273</v>
      </c>
      <c r="H1342" s="5">
        <f t="shared" si="81"/>
        <v>0.15718110243684458</v>
      </c>
      <c r="I1342" s="6">
        <v>13875.761759999999</v>
      </c>
      <c r="J1342" s="5">
        <f t="shared" si="82"/>
        <v>-8.3102394660889534E-2</v>
      </c>
      <c r="K1342" s="6">
        <v>81871.774619999997</v>
      </c>
      <c r="L1342" s="6">
        <v>117056.76585</v>
      </c>
      <c r="M1342" s="5">
        <f t="shared" si="83"/>
        <v>0.42975728073939723</v>
      </c>
    </row>
    <row r="1343" spans="1:13" x14ac:dyDescent="0.25">
      <c r="A1343" s="1" t="s">
        <v>21</v>
      </c>
      <c r="B1343" s="1" t="s">
        <v>50</v>
      </c>
      <c r="C1343" s="6">
        <v>80.084549999999993</v>
      </c>
      <c r="D1343" s="6">
        <v>70.313329999999993</v>
      </c>
      <c r="E1343" s="5">
        <f t="shared" si="80"/>
        <v>-0.12201129930804377</v>
      </c>
      <c r="F1343" s="6">
        <v>2203.6030700000001</v>
      </c>
      <c r="G1343" s="6">
        <v>1987.80108</v>
      </c>
      <c r="H1343" s="5">
        <f t="shared" si="81"/>
        <v>-9.7931425553877127E-2</v>
      </c>
      <c r="I1343" s="6">
        <v>1143.0623900000001</v>
      </c>
      <c r="J1343" s="5">
        <f t="shared" si="82"/>
        <v>0.73901363336781634</v>
      </c>
      <c r="K1343" s="6">
        <v>11707.04753</v>
      </c>
      <c r="L1343" s="6">
        <v>11837.36037</v>
      </c>
      <c r="M1343" s="5">
        <f t="shared" si="83"/>
        <v>1.113114469434473E-2</v>
      </c>
    </row>
    <row r="1344" spans="1:13" x14ac:dyDescent="0.25">
      <c r="A1344" s="1" t="s">
        <v>20</v>
      </c>
      <c r="B1344" s="1" t="s">
        <v>50</v>
      </c>
      <c r="C1344" s="6">
        <v>6.0670299999999999</v>
      </c>
      <c r="D1344" s="6">
        <v>120.83238</v>
      </c>
      <c r="E1344" s="5">
        <f t="shared" si="80"/>
        <v>18.916232489372888</v>
      </c>
      <c r="F1344" s="6">
        <v>5403.72847</v>
      </c>
      <c r="G1344" s="6">
        <v>4222.2661099999996</v>
      </c>
      <c r="H1344" s="5">
        <f t="shared" si="81"/>
        <v>-0.21863836544695969</v>
      </c>
      <c r="I1344" s="6">
        <v>3855.2289799999999</v>
      </c>
      <c r="J1344" s="5">
        <f t="shared" si="82"/>
        <v>9.5205014255729026E-2</v>
      </c>
      <c r="K1344" s="6">
        <v>30938.5514</v>
      </c>
      <c r="L1344" s="6">
        <v>40082.905429999999</v>
      </c>
      <c r="M1344" s="5">
        <f t="shared" si="83"/>
        <v>0.29556503508435106</v>
      </c>
    </row>
    <row r="1345" spans="1:13" x14ac:dyDescent="0.25">
      <c r="A1345" s="1" t="s">
        <v>19</v>
      </c>
      <c r="B1345" s="1" t="s">
        <v>50</v>
      </c>
      <c r="C1345" s="6">
        <v>10.53744</v>
      </c>
      <c r="D1345" s="6">
        <v>0.32650000000000001</v>
      </c>
      <c r="E1345" s="5">
        <f t="shared" si="80"/>
        <v>-0.96901524468941225</v>
      </c>
      <c r="F1345" s="6">
        <v>89.869669999999999</v>
      </c>
      <c r="G1345" s="6">
        <v>92.044740000000004</v>
      </c>
      <c r="H1345" s="5">
        <f t="shared" si="81"/>
        <v>2.4202492342522364E-2</v>
      </c>
      <c r="I1345" s="6">
        <v>71.117130000000003</v>
      </c>
      <c r="J1345" s="5">
        <f t="shared" si="82"/>
        <v>0.29426960846142136</v>
      </c>
      <c r="K1345" s="6">
        <v>1848.6990499999999</v>
      </c>
      <c r="L1345" s="6">
        <v>1014.20012</v>
      </c>
      <c r="M1345" s="5">
        <f t="shared" si="83"/>
        <v>-0.4513979330491894</v>
      </c>
    </row>
    <row r="1346" spans="1:13" x14ac:dyDescent="0.25">
      <c r="A1346" s="1" t="s">
        <v>18</v>
      </c>
      <c r="B1346" s="1" t="s">
        <v>50</v>
      </c>
      <c r="C1346" s="6">
        <v>3.5279999999999999E-2</v>
      </c>
      <c r="D1346" s="6">
        <v>4.2032499999999997</v>
      </c>
      <c r="E1346" s="5">
        <f t="shared" si="80"/>
        <v>118.13973922902494</v>
      </c>
      <c r="F1346" s="6">
        <v>42.861899999999999</v>
      </c>
      <c r="G1346" s="6">
        <v>97.103539999999995</v>
      </c>
      <c r="H1346" s="5">
        <f t="shared" si="81"/>
        <v>1.2654977964112648</v>
      </c>
      <c r="I1346" s="6">
        <v>33.168619999999997</v>
      </c>
      <c r="J1346" s="5">
        <f t="shared" si="82"/>
        <v>1.9275725067850278</v>
      </c>
      <c r="K1346" s="6">
        <v>245.10496000000001</v>
      </c>
      <c r="L1346" s="6">
        <v>409.38240999999999</v>
      </c>
      <c r="M1346" s="5">
        <f t="shared" si="83"/>
        <v>0.67023307076282745</v>
      </c>
    </row>
    <row r="1347" spans="1:13" x14ac:dyDescent="0.25">
      <c r="A1347" s="1" t="s">
        <v>17</v>
      </c>
      <c r="B1347" s="1" t="s">
        <v>50</v>
      </c>
      <c r="C1347" s="6">
        <v>2.3083900000000002</v>
      </c>
      <c r="D1347" s="6">
        <v>15.894080000000001</v>
      </c>
      <c r="E1347" s="5">
        <f t="shared" si="80"/>
        <v>5.8853529949445278</v>
      </c>
      <c r="F1347" s="6">
        <v>1496.39219</v>
      </c>
      <c r="G1347" s="6">
        <v>1357.4482399999999</v>
      </c>
      <c r="H1347" s="5">
        <f t="shared" si="81"/>
        <v>-9.2852629764126227E-2</v>
      </c>
      <c r="I1347" s="6">
        <v>904.99390000000005</v>
      </c>
      <c r="J1347" s="5">
        <f t="shared" si="82"/>
        <v>0.49995291680971543</v>
      </c>
      <c r="K1347" s="6">
        <v>7816.2144600000001</v>
      </c>
      <c r="L1347" s="6">
        <v>9588.7693099999997</v>
      </c>
      <c r="M1347" s="5">
        <f t="shared" si="83"/>
        <v>0.22677919843054051</v>
      </c>
    </row>
    <row r="1348" spans="1:13" x14ac:dyDescent="0.25">
      <c r="A1348" s="1" t="s">
        <v>16</v>
      </c>
      <c r="B1348" s="1" t="s">
        <v>50</v>
      </c>
      <c r="C1348" s="6">
        <v>0</v>
      </c>
      <c r="D1348" s="6">
        <v>0</v>
      </c>
      <c r="E1348" s="5" t="str">
        <f t="shared" si="80"/>
        <v/>
      </c>
      <c r="F1348" s="6">
        <v>1441.4056499999999</v>
      </c>
      <c r="G1348" s="6">
        <v>788.85316</v>
      </c>
      <c r="H1348" s="5">
        <f t="shared" si="81"/>
        <v>-0.45271953110493213</v>
      </c>
      <c r="I1348" s="6">
        <v>415.45945</v>
      </c>
      <c r="J1348" s="5">
        <f t="shared" si="82"/>
        <v>0.8987488670675321</v>
      </c>
      <c r="K1348" s="6">
        <v>23510.87283</v>
      </c>
      <c r="L1348" s="6">
        <v>11262.983109999999</v>
      </c>
      <c r="M1348" s="5">
        <f t="shared" si="83"/>
        <v>-0.5209457687326533</v>
      </c>
    </row>
    <row r="1349" spans="1:13" x14ac:dyDescent="0.25">
      <c r="A1349" s="1" t="s">
        <v>28</v>
      </c>
      <c r="B1349" s="1" t="s">
        <v>50</v>
      </c>
      <c r="C1349" s="6">
        <v>0</v>
      </c>
      <c r="D1349" s="6">
        <v>0</v>
      </c>
      <c r="E1349" s="5" t="str">
        <f t="shared" ref="E1349:E1412" si="84">IF(C1349=0,"",(D1349/C1349-1))</f>
        <v/>
      </c>
      <c r="F1349" s="6">
        <v>8.3680000000000004E-2</v>
      </c>
      <c r="G1349" s="6">
        <v>0.50348000000000004</v>
      </c>
      <c r="H1349" s="5">
        <f t="shared" ref="H1349:H1412" si="85">IF(F1349=0,"",(G1349/F1349-1))</f>
        <v>5.016730401529637</v>
      </c>
      <c r="I1349" s="6">
        <v>0</v>
      </c>
      <c r="J1349" s="5" t="str">
        <f t="shared" ref="J1349:J1412" si="86">IF(I1349=0,"",(G1349/I1349-1))</f>
        <v/>
      </c>
      <c r="K1349" s="6">
        <v>410.31756000000001</v>
      </c>
      <c r="L1349" s="6">
        <v>102.35244</v>
      </c>
      <c r="M1349" s="5">
        <f t="shared" ref="M1349:M1412" si="87">IF(K1349=0,"",(L1349/K1349-1))</f>
        <v>-0.7505531081828426</v>
      </c>
    </row>
    <row r="1350" spans="1:13" x14ac:dyDescent="0.25">
      <c r="A1350" s="1" t="s">
        <v>15</v>
      </c>
      <c r="B1350" s="1" t="s">
        <v>50</v>
      </c>
      <c r="C1350" s="6">
        <v>2.2440500000000001</v>
      </c>
      <c r="D1350" s="6">
        <v>196.86247</v>
      </c>
      <c r="E1350" s="5">
        <f t="shared" si="84"/>
        <v>86.726418751810343</v>
      </c>
      <c r="F1350" s="6">
        <v>758.50343999999996</v>
      </c>
      <c r="G1350" s="6">
        <v>370.37659000000002</v>
      </c>
      <c r="H1350" s="5">
        <f t="shared" si="85"/>
        <v>-0.51170084343981348</v>
      </c>
      <c r="I1350" s="6">
        <v>391.91784999999999</v>
      </c>
      <c r="J1350" s="5">
        <f t="shared" si="86"/>
        <v>-5.4963712420855404E-2</v>
      </c>
      <c r="K1350" s="6">
        <v>3499.0011300000001</v>
      </c>
      <c r="L1350" s="6">
        <v>3118.5805999999998</v>
      </c>
      <c r="M1350" s="5">
        <f t="shared" si="87"/>
        <v>-0.10872260850055804</v>
      </c>
    </row>
    <row r="1351" spans="1:13" x14ac:dyDescent="0.25">
      <c r="A1351" s="1" t="s">
        <v>14</v>
      </c>
      <c r="B1351" s="1" t="s">
        <v>50</v>
      </c>
      <c r="C1351" s="6">
        <v>188.64063999999999</v>
      </c>
      <c r="D1351" s="6">
        <v>225.36985000000001</v>
      </c>
      <c r="E1351" s="5">
        <f t="shared" si="84"/>
        <v>0.19470465112925828</v>
      </c>
      <c r="F1351" s="6">
        <v>2583.55701</v>
      </c>
      <c r="G1351" s="6">
        <v>4259.2751399999997</v>
      </c>
      <c r="H1351" s="5">
        <f t="shared" si="85"/>
        <v>0.64860892309088225</v>
      </c>
      <c r="I1351" s="6">
        <v>2587.8272900000002</v>
      </c>
      <c r="J1351" s="5">
        <f t="shared" si="86"/>
        <v>0.64588848585795677</v>
      </c>
      <c r="K1351" s="6">
        <v>29419.730579999999</v>
      </c>
      <c r="L1351" s="6">
        <v>26128.255359999999</v>
      </c>
      <c r="M1351" s="5">
        <f t="shared" si="87"/>
        <v>-0.11187985597113514</v>
      </c>
    </row>
    <row r="1352" spans="1:13" x14ac:dyDescent="0.25">
      <c r="A1352" s="1" t="s">
        <v>13</v>
      </c>
      <c r="B1352" s="1" t="s">
        <v>50</v>
      </c>
      <c r="C1352" s="6">
        <v>1267.4844700000001</v>
      </c>
      <c r="D1352" s="6">
        <v>5849.7781000000004</v>
      </c>
      <c r="E1352" s="5">
        <f t="shared" si="84"/>
        <v>3.6152660947396065</v>
      </c>
      <c r="F1352" s="6">
        <v>46533.666279999998</v>
      </c>
      <c r="G1352" s="6">
        <v>75267.72494</v>
      </c>
      <c r="H1352" s="5">
        <f t="shared" si="85"/>
        <v>0.61748967913043629</v>
      </c>
      <c r="I1352" s="6">
        <v>63188.986989999998</v>
      </c>
      <c r="J1352" s="5">
        <f t="shared" si="86"/>
        <v>0.19115258093806009</v>
      </c>
      <c r="K1352" s="6">
        <v>386985.16538999998</v>
      </c>
      <c r="L1352" s="6">
        <v>507270.53185000003</v>
      </c>
      <c r="M1352" s="5">
        <f t="shared" si="87"/>
        <v>0.31082681512811372</v>
      </c>
    </row>
    <row r="1353" spans="1:13" x14ac:dyDescent="0.25">
      <c r="A1353" s="1" t="s">
        <v>12</v>
      </c>
      <c r="B1353" s="1" t="s">
        <v>50</v>
      </c>
      <c r="C1353" s="6">
        <v>26.40972</v>
      </c>
      <c r="D1353" s="6">
        <v>33.515610000000002</v>
      </c>
      <c r="E1353" s="5">
        <f t="shared" si="84"/>
        <v>0.269063435735025</v>
      </c>
      <c r="F1353" s="6">
        <v>1886.5499500000001</v>
      </c>
      <c r="G1353" s="6">
        <v>2426.6738399999999</v>
      </c>
      <c r="H1353" s="5">
        <f t="shared" si="85"/>
        <v>0.28630245915301633</v>
      </c>
      <c r="I1353" s="6">
        <v>1583.1697899999999</v>
      </c>
      <c r="J1353" s="5">
        <f t="shared" si="86"/>
        <v>0.53279443261736326</v>
      </c>
      <c r="K1353" s="6">
        <v>14940.459419999999</v>
      </c>
      <c r="L1353" s="6">
        <v>19119.2163</v>
      </c>
      <c r="M1353" s="5">
        <f t="shared" si="87"/>
        <v>0.27969400153827406</v>
      </c>
    </row>
    <row r="1354" spans="1:13" x14ac:dyDescent="0.25">
      <c r="A1354" s="1" t="s">
        <v>11</v>
      </c>
      <c r="B1354" s="1" t="s">
        <v>50</v>
      </c>
      <c r="C1354" s="6">
        <v>312.70524999999998</v>
      </c>
      <c r="D1354" s="6">
        <v>612.48666000000003</v>
      </c>
      <c r="E1354" s="5">
        <f t="shared" si="84"/>
        <v>0.95867085698113508</v>
      </c>
      <c r="F1354" s="6">
        <v>14520.72587</v>
      </c>
      <c r="G1354" s="6">
        <v>18174.645690000001</v>
      </c>
      <c r="H1354" s="5">
        <f t="shared" si="85"/>
        <v>0.25163479103679287</v>
      </c>
      <c r="I1354" s="6">
        <v>13013.01053</v>
      </c>
      <c r="J1354" s="5">
        <f t="shared" si="86"/>
        <v>0.39665188528822326</v>
      </c>
      <c r="K1354" s="6">
        <v>122262.08064</v>
      </c>
      <c r="L1354" s="6">
        <v>133796.16187000001</v>
      </c>
      <c r="M1354" s="5">
        <f t="shared" si="87"/>
        <v>9.4338990221850105E-2</v>
      </c>
    </row>
    <row r="1355" spans="1:13" x14ac:dyDescent="0.25">
      <c r="A1355" s="1" t="s">
        <v>24</v>
      </c>
      <c r="B1355" s="1" t="s">
        <v>50</v>
      </c>
      <c r="C1355" s="6">
        <v>203.51025999999999</v>
      </c>
      <c r="D1355" s="6">
        <v>32.553199999999997</v>
      </c>
      <c r="E1355" s="5">
        <f t="shared" si="84"/>
        <v>-0.84004147997255763</v>
      </c>
      <c r="F1355" s="6">
        <v>2538.7668899999999</v>
      </c>
      <c r="G1355" s="6">
        <v>2742.30762</v>
      </c>
      <c r="H1355" s="5">
        <f t="shared" si="85"/>
        <v>8.0173067799856224E-2</v>
      </c>
      <c r="I1355" s="6">
        <v>1517.00163</v>
      </c>
      <c r="J1355" s="5">
        <f t="shared" si="86"/>
        <v>0.80771567134044542</v>
      </c>
      <c r="K1355" s="6">
        <v>21071.76096</v>
      </c>
      <c r="L1355" s="6">
        <v>24975.341209999999</v>
      </c>
      <c r="M1355" s="5">
        <f t="shared" si="87"/>
        <v>0.18525173370227899</v>
      </c>
    </row>
    <row r="1356" spans="1:13" x14ac:dyDescent="0.25">
      <c r="A1356" s="1" t="s">
        <v>10</v>
      </c>
      <c r="B1356" s="1" t="s">
        <v>50</v>
      </c>
      <c r="C1356" s="6">
        <v>281.38691999999998</v>
      </c>
      <c r="D1356" s="6">
        <v>360.76564999999999</v>
      </c>
      <c r="E1356" s="5">
        <f t="shared" si="84"/>
        <v>0.28209815154165674</v>
      </c>
      <c r="F1356" s="6">
        <v>6243.3795600000003</v>
      </c>
      <c r="G1356" s="6">
        <v>6769.8208599999998</v>
      </c>
      <c r="H1356" s="5">
        <f t="shared" si="85"/>
        <v>8.4319925601319623E-2</v>
      </c>
      <c r="I1356" s="6">
        <v>10432.142229999999</v>
      </c>
      <c r="J1356" s="5">
        <f t="shared" si="86"/>
        <v>-0.35106129587345547</v>
      </c>
      <c r="K1356" s="6">
        <v>59398.117960000003</v>
      </c>
      <c r="L1356" s="6">
        <v>54669.346409999998</v>
      </c>
      <c r="M1356" s="5">
        <f t="shared" si="87"/>
        <v>-7.9611471076987073E-2</v>
      </c>
    </row>
    <row r="1357" spans="1:13" x14ac:dyDescent="0.25">
      <c r="A1357" s="1" t="s">
        <v>9</v>
      </c>
      <c r="B1357" s="1" t="s">
        <v>50</v>
      </c>
      <c r="C1357" s="6">
        <v>235.74297999999999</v>
      </c>
      <c r="D1357" s="6">
        <v>353.57209999999998</v>
      </c>
      <c r="E1357" s="5">
        <f t="shared" si="84"/>
        <v>0.49982027036393606</v>
      </c>
      <c r="F1357" s="6">
        <v>11209.0286</v>
      </c>
      <c r="G1357" s="6">
        <v>11070.28275</v>
      </c>
      <c r="H1357" s="5">
        <f t="shared" si="85"/>
        <v>-1.2378044070652017E-2</v>
      </c>
      <c r="I1357" s="6">
        <v>12668.4192</v>
      </c>
      <c r="J1357" s="5">
        <f t="shared" si="86"/>
        <v>-0.12615121308900168</v>
      </c>
      <c r="K1357" s="6">
        <v>87358.849400000006</v>
      </c>
      <c r="L1357" s="6">
        <v>102463.5638</v>
      </c>
      <c r="M1357" s="5">
        <f t="shared" si="87"/>
        <v>0.17290422783430115</v>
      </c>
    </row>
    <row r="1358" spans="1:13" x14ac:dyDescent="0.25">
      <c r="A1358" s="1" t="s">
        <v>8</v>
      </c>
      <c r="B1358" s="1" t="s">
        <v>50</v>
      </c>
      <c r="C1358" s="6">
        <v>112.26863</v>
      </c>
      <c r="D1358" s="6">
        <v>90.64134</v>
      </c>
      <c r="E1358" s="5">
        <f t="shared" si="84"/>
        <v>-0.19263876293849846</v>
      </c>
      <c r="F1358" s="6">
        <v>2751.95795</v>
      </c>
      <c r="G1358" s="6">
        <v>2879.1657599999999</v>
      </c>
      <c r="H1358" s="5">
        <f t="shared" si="85"/>
        <v>4.6224474469168442E-2</v>
      </c>
      <c r="I1358" s="6">
        <v>2356.40569</v>
      </c>
      <c r="J1358" s="5">
        <f t="shared" si="86"/>
        <v>0.22184637909272742</v>
      </c>
      <c r="K1358" s="6">
        <v>19132.71859</v>
      </c>
      <c r="L1358" s="6">
        <v>34519.897290000001</v>
      </c>
      <c r="M1358" s="5">
        <f t="shared" si="87"/>
        <v>0.8042337855762085</v>
      </c>
    </row>
    <row r="1359" spans="1:13" x14ac:dyDescent="0.25">
      <c r="A1359" s="1" t="s">
        <v>7</v>
      </c>
      <c r="B1359" s="1" t="s">
        <v>50</v>
      </c>
      <c r="C1359" s="6">
        <v>240.28039999999999</v>
      </c>
      <c r="D1359" s="6">
        <v>698.92399</v>
      </c>
      <c r="E1359" s="5">
        <f t="shared" si="84"/>
        <v>1.9087848613536522</v>
      </c>
      <c r="F1359" s="6">
        <v>5323.40643</v>
      </c>
      <c r="G1359" s="6">
        <v>7083.5381500000003</v>
      </c>
      <c r="H1359" s="5">
        <f t="shared" si="85"/>
        <v>0.33064011608822441</v>
      </c>
      <c r="I1359" s="6">
        <v>9167.2875000000004</v>
      </c>
      <c r="J1359" s="5">
        <f t="shared" si="86"/>
        <v>-0.22730271631603127</v>
      </c>
      <c r="K1359" s="6">
        <v>64266.72827</v>
      </c>
      <c r="L1359" s="6">
        <v>77007.507719999994</v>
      </c>
      <c r="M1359" s="5">
        <f t="shared" si="87"/>
        <v>0.19824845286153225</v>
      </c>
    </row>
    <row r="1360" spans="1:13" x14ac:dyDescent="0.25">
      <c r="A1360" s="1" t="s">
        <v>6</v>
      </c>
      <c r="B1360" s="1" t="s">
        <v>50</v>
      </c>
      <c r="C1360" s="6">
        <v>0</v>
      </c>
      <c r="D1360" s="6">
        <v>0</v>
      </c>
      <c r="E1360" s="5" t="str">
        <f t="shared" si="84"/>
        <v/>
      </c>
      <c r="F1360" s="6">
        <v>0.40061000000000002</v>
      </c>
      <c r="G1360" s="6">
        <v>3.3657400000000002</v>
      </c>
      <c r="H1360" s="5">
        <f t="shared" si="85"/>
        <v>7.4015376550760088</v>
      </c>
      <c r="I1360" s="6">
        <v>7.6499999999999999E-2</v>
      </c>
      <c r="J1360" s="5">
        <f t="shared" si="86"/>
        <v>42.996601307189543</v>
      </c>
      <c r="K1360" s="6">
        <v>105.63994</v>
      </c>
      <c r="L1360" s="6">
        <v>50.963799999999999</v>
      </c>
      <c r="M1360" s="5">
        <f t="shared" si="87"/>
        <v>-0.51757072183115582</v>
      </c>
    </row>
    <row r="1361" spans="1:13" x14ac:dyDescent="0.25">
      <c r="A1361" s="1" t="s">
        <v>5</v>
      </c>
      <c r="B1361" s="1" t="s">
        <v>50</v>
      </c>
      <c r="C1361" s="6">
        <v>45.177140000000001</v>
      </c>
      <c r="D1361" s="6">
        <v>139.32605000000001</v>
      </c>
      <c r="E1361" s="5">
        <f t="shared" si="84"/>
        <v>2.0839944715402527</v>
      </c>
      <c r="F1361" s="6">
        <v>5945.1654799999997</v>
      </c>
      <c r="G1361" s="6">
        <v>4819.61006</v>
      </c>
      <c r="H1361" s="5">
        <f t="shared" si="85"/>
        <v>-0.18932280754614084</v>
      </c>
      <c r="I1361" s="6">
        <v>4285.2930699999997</v>
      </c>
      <c r="J1361" s="5">
        <f t="shared" si="86"/>
        <v>0.12468621895211474</v>
      </c>
      <c r="K1361" s="6">
        <v>38551.48949</v>
      </c>
      <c r="L1361" s="6">
        <v>55116.865389999999</v>
      </c>
      <c r="M1361" s="5">
        <f t="shared" si="87"/>
        <v>0.42969483460028046</v>
      </c>
    </row>
    <row r="1362" spans="1:13" x14ac:dyDescent="0.25">
      <c r="A1362" s="1" t="s">
        <v>4</v>
      </c>
      <c r="B1362" s="1" t="s">
        <v>50</v>
      </c>
      <c r="C1362" s="6">
        <v>688.54684999999995</v>
      </c>
      <c r="D1362" s="6">
        <v>469.23532</v>
      </c>
      <c r="E1362" s="5">
        <f t="shared" si="84"/>
        <v>-0.31851359134095225</v>
      </c>
      <c r="F1362" s="6">
        <v>15144.62774</v>
      </c>
      <c r="G1362" s="6">
        <v>8650.1155799999997</v>
      </c>
      <c r="H1362" s="5">
        <f t="shared" si="85"/>
        <v>-0.42883273669690081</v>
      </c>
      <c r="I1362" s="6">
        <v>10057.917149999999</v>
      </c>
      <c r="J1362" s="5">
        <f t="shared" si="86"/>
        <v>-0.13996949358446442</v>
      </c>
      <c r="K1362" s="6">
        <v>75559.931859999997</v>
      </c>
      <c r="L1362" s="6">
        <v>125869.3162</v>
      </c>
      <c r="M1362" s="5">
        <f t="shared" si="87"/>
        <v>0.66582093315296964</v>
      </c>
    </row>
    <row r="1363" spans="1:13" x14ac:dyDescent="0.25">
      <c r="A1363" s="1" t="s">
        <v>27</v>
      </c>
      <c r="B1363" s="1" t="s">
        <v>50</v>
      </c>
      <c r="C1363" s="6">
        <v>0</v>
      </c>
      <c r="D1363" s="6">
        <v>15.315720000000001</v>
      </c>
      <c r="E1363" s="5" t="str">
        <f t="shared" si="84"/>
        <v/>
      </c>
      <c r="F1363" s="6">
        <v>11.323</v>
      </c>
      <c r="G1363" s="6">
        <v>61.031669999999998</v>
      </c>
      <c r="H1363" s="5">
        <f t="shared" si="85"/>
        <v>4.3900618210721536</v>
      </c>
      <c r="I1363" s="6">
        <v>55.369129999999998</v>
      </c>
      <c r="J1363" s="5">
        <f t="shared" si="86"/>
        <v>0.10226889965581898</v>
      </c>
      <c r="K1363" s="6">
        <v>2932.7520500000001</v>
      </c>
      <c r="L1363" s="6">
        <v>2138.7825600000001</v>
      </c>
      <c r="M1363" s="5">
        <f t="shared" si="87"/>
        <v>-0.27072506521647477</v>
      </c>
    </row>
    <row r="1364" spans="1:13" x14ac:dyDescent="0.25">
      <c r="A1364" s="1" t="s">
        <v>3</v>
      </c>
      <c r="B1364" s="1" t="s">
        <v>50</v>
      </c>
      <c r="C1364" s="6">
        <v>127.91846</v>
      </c>
      <c r="D1364" s="6">
        <v>489.11723999999998</v>
      </c>
      <c r="E1364" s="5">
        <f t="shared" si="84"/>
        <v>2.8236642311047211</v>
      </c>
      <c r="F1364" s="6">
        <v>2014.9047800000001</v>
      </c>
      <c r="G1364" s="6">
        <v>4373.5144</v>
      </c>
      <c r="H1364" s="5">
        <f t="shared" si="85"/>
        <v>1.1705811825013388</v>
      </c>
      <c r="I1364" s="6">
        <v>3737.5429600000002</v>
      </c>
      <c r="J1364" s="5">
        <f t="shared" si="86"/>
        <v>0.17015762676343926</v>
      </c>
      <c r="K1364" s="6">
        <v>18221.834770000001</v>
      </c>
      <c r="L1364" s="6">
        <v>32704.108919999999</v>
      </c>
      <c r="M1364" s="5">
        <f t="shared" si="87"/>
        <v>0.79477584627445275</v>
      </c>
    </row>
    <row r="1365" spans="1:13" x14ac:dyDescent="0.25">
      <c r="A1365" s="1" t="s">
        <v>33</v>
      </c>
      <c r="B1365" s="1" t="s">
        <v>50</v>
      </c>
      <c r="C1365" s="6">
        <v>400</v>
      </c>
      <c r="D1365" s="6">
        <v>0</v>
      </c>
      <c r="E1365" s="5">
        <f t="shared" si="84"/>
        <v>-1</v>
      </c>
      <c r="F1365" s="6">
        <v>1175.0319999999999</v>
      </c>
      <c r="G1365" s="6">
        <v>4887.9242299999996</v>
      </c>
      <c r="H1365" s="5">
        <f t="shared" si="85"/>
        <v>3.1598222261180968</v>
      </c>
      <c r="I1365" s="6">
        <v>1564.5425</v>
      </c>
      <c r="J1365" s="5">
        <f t="shared" si="86"/>
        <v>2.1241875692095289</v>
      </c>
      <c r="K1365" s="6">
        <v>18406.014650000001</v>
      </c>
      <c r="L1365" s="6">
        <v>17810.18706</v>
      </c>
      <c r="M1365" s="5">
        <f t="shared" si="87"/>
        <v>-3.2371352589355973E-2</v>
      </c>
    </row>
    <row r="1366" spans="1:13" x14ac:dyDescent="0.25">
      <c r="A1366" s="1" t="s">
        <v>2</v>
      </c>
      <c r="B1366" s="1" t="s">
        <v>50</v>
      </c>
      <c r="C1366" s="6">
        <v>1282.7736299999999</v>
      </c>
      <c r="D1366" s="6">
        <v>1189.99289</v>
      </c>
      <c r="E1366" s="5">
        <f t="shared" si="84"/>
        <v>-7.2328225206812147E-2</v>
      </c>
      <c r="F1366" s="6">
        <v>24577.462100000001</v>
      </c>
      <c r="G1366" s="6">
        <v>28650.847419999998</v>
      </c>
      <c r="H1366" s="5">
        <f t="shared" si="85"/>
        <v>0.16573661281324892</v>
      </c>
      <c r="I1366" s="6">
        <v>26509.862430000001</v>
      </c>
      <c r="J1366" s="5">
        <f t="shared" si="86"/>
        <v>8.0761829513575467E-2</v>
      </c>
      <c r="K1366" s="6">
        <v>367083.34347999998</v>
      </c>
      <c r="L1366" s="6">
        <v>420850.18225999997</v>
      </c>
      <c r="M1366" s="5">
        <f t="shared" si="87"/>
        <v>0.14647038536339752</v>
      </c>
    </row>
    <row r="1367" spans="1:13" x14ac:dyDescent="0.25">
      <c r="A1367" s="1" t="s">
        <v>26</v>
      </c>
      <c r="B1367" s="1" t="s">
        <v>50</v>
      </c>
      <c r="C1367" s="6">
        <v>0</v>
      </c>
      <c r="D1367" s="6">
        <v>2.1503999999999999</v>
      </c>
      <c r="E1367" s="5" t="str">
        <f t="shared" si="84"/>
        <v/>
      </c>
      <c r="F1367" s="6">
        <v>525.86571000000004</v>
      </c>
      <c r="G1367" s="6">
        <v>704.43557999999996</v>
      </c>
      <c r="H1367" s="5">
        <f t="shared" si="85"/>
        <v>0.33957313930965372</v>
      </c>
      <c r="I1367" s="6">
        <v>936.72686999999996</v>
      </c>
      <c r="J1367" s="5">
        <f t="shared" si="86"/>
        <v>-0.24798187971270647</v>
      </c>
      <c r="K1367" s="6">
        <v>5323.5681599999998</v>
      </c>
      <c r="L1367" s="6">
        <v>6789.3834900000002</v>
      </c>
      <c r="M1367" s="5">
        <f t="shared" si="87"/>
        <v>0.27534452193432624</v>
      </c>
    </row>
    <row r="1368" spans="1:13" s="2" customFormat="1" ht="13" x14ac:dyDescent="0.3">
      <c r="A1368" s="2" t="s">
        <v>0</v>
      </c>
      <c r="B1368" s="2" t="s">
        <v>50</v>
      </c>
      <c r="C1368" s="4">
        <v>5997.1399199999996</v>
      </c>
      <c r="D1368" s="4">
        <v>11346.93196</v>
      </c>
      <c r="E1368" s="3">
        <f t="shared" si="84"/>
        <v>0.89205723250825875</v>
      </c>
      <c r="F1368" s="4">
        <v>165429.02640999999</v>
      </c>
      <c r="G1368" s="4">
        <v>204494.66805000001</v>
      </c>
      <c r="H1368" s="3">
        <f t="shared" si="85"/>
        <v>0.23614744333427651</v>
      </c>
      <c r="I1368" s="4">
        <v>184360.43098</v>
      </c>
      <c r="J1368" s="3">
        <f t="shared" si="86"/>
        <v>0.10921127143700504</v>
      </c>
      <c r="K1368" s="4">
        <v>1493116.6345299999</v>
      </c>
      <c r="L1368" s="4">
        <v>1836257.73802</v>
      </c>
      <c r="M1368" s="3">
        <f t="shared" si="87"/>
        <v>0.22981533763302653</v>
      </c>
    </row>
    <row r="1369" spans="1:13" x14ac:dyDescent="0.25">
      <c r="A1369" s="1" t="s">
        <v>22</v>
      </c>
      <c r="B1369" s="1" t="s">
        <v>49</v>
      </c>
      <c r="C1369" s="6">
        <v>0</v>
      </c>
      <c r="D1369" s="6">
        <v>6.7910000000000004</v>
      </c>
      <c r="E1369" s="5" t="str">
        <f t="shared" si="84"/>
        <v/>
      </c>
      <c r="F1369" s="6">
        <v>65.540210000000002</v>
      </c>
      <c r="G1369" s="6">
        <v>543.15117999999995</v>
      </c>
      <c r="H1369" s="5">
        <f t="shared" si="85"/>
        <v>7.2872969128417484</v>
      </c>
      <c r="I1369" s="6">
        <v>361.59028000000001</v>
      </c>
      <c r="J1369" s="5">
        <f t="shared" si="86"/>
        <v>0.50211775604145092</v>
      </c>
      <c r="K1369" s="6">
        <v>653.48356999999999</v>
      </c>
      <c r="L1369" s="6">
        <v>3437.9993399999998</v>
      </c>
      <c r="M1369" s="5">
        <f t="shared" si="87"/>
        <v>4.2610340914921547</v>
      </c>
    </row>
    <row r="1370" spans="1:13" x14ac:dyDescent="0.25">
      <c r="A1370" s="1" t="s">
        <v>21</v>
      </c>
      <c r="B1370" s="1" t="s">
        <v>49</v>
      </c>
      <c r="C1370" s="6">
        <v>197.42121</v>
      </c>
      <c r="D1370" s="6">
        <v>245.49302</v>
      </c>
      <c r="E1370" s="5">
        <f t="shared" si="84"/>
        <v>0.24349871019431002</v>
      </c>
      <c r="F1370" s="6">
        <v>3444.6388200000001</v>
      </c>
      <c r="G1370" s="6">
        <v>3487.1312699999999</v>
      </c>
      <c r="H1370" s="5">
        <f t="shared" si="85"/>
        <v>1.2335821611625386E-2</v>
      </c>
      <c r="I1370" s="6">
        <v>2422.9432900000002</v>
      </c>
      <c r="J1370" s="5">
        <f t="shared" si="86"/>
        <v>0.43921291282058839</v>
      </c>
      <c r="K1370" s="6">
        <v>23766.850780000001</v>
      </c>
      <c r="L1370" s="6">
        <v>26974.162980000001</v>
      </c>
      <c r="M1370" s="5">
        <f t="shared" si="87"/>
        <v>0.13494897703060338</v>
      </c>
    </row>
    <row r="1371" spans="1:13" x14ac:dyDescent="0.25">
      <c r="A1371" s="1" t="s">
        <v>20</v>
      </c>
      <c r="B1371" s="1" t="s">
        <v>49</v>
      </c>
      <c r="C1371" s="6">
        <v>0</v>
      </c>
      <c r="D1371" s="6">
        <v>10.84836</v>
      </c>
      <c r="E1371" s="5" t="str">
        <f t="shared" si="84"/>
        <v/>
      </c>
      <c r="F1371" s="6">
        <v>17.653749999999999</v>
      </c>
      <c r="G1371" s="6">
        <v>706.75703999999996</v>
      </c>
      <c r="H1371" s="5">
        <f t="shared" si="85"/>
        <v>39.034385895348017</v>
      </c>
      <c r="I1371" s="6">
        <v>361.61788999999999</v>
      </c>
      <c r="J1371" s="5">
        <f t="shared" si="86"/>
        <v>0.95443051780430443</v>
      </c>
      <c r="K1371" s="6">
        <v>714.53557999999998</v>
      </c>
      <c r="L1371" s="6">
        <v>3322.8219199999999</v>
      </c>
      <c r="M1371" s="5">
        <f t="shared" si="87"/>
        <v>3.6503239488787944</v>
      </c>
    </row>
    <row r="1372" spans="1:13" x14ac:dyDescent="0.25">
      <c r="A1372" s="1" t="s">
        <v>19</v>
      </c>
      <c r="B1372" s="1" t="s">
        <v>49</v>
      </c>
      <c r="C1372" s="6">
        <v>0</v>
      </c>
      <c r="D1372" s="6">
        <v>0</v>
      </c>
      <c r="E1372" s="5" t="str">
        <f t="shared" si="84"/>
        <v/>
      </c>
      <c r="F1372" s="6">
        <v>62.465319999999998</v>
      </c>
      <c r="G1372" s="6">
        <v>72.83699</v>
      </c>
      <c r="H1372" s="5">
        <f t="shared" si="85"/>
        <v>0.16603885163799692</v>
      </c>
      <c r="I1372" s="6">
        <v>39.305700000000002</v>
      </c>
      <c r="J1372" s="5">
        <f t="shared" si="86"/>
        <v>0.85308975542987397</v>
      </c>
      <c r="K1372" s="6">
        <v>715.92390999999998</v>
      </c>
      <c r="L1372" s="6">
        <v>1460.04484</v>
      </c>
      <c r="M1372" s="5">
        <f t="shared" si="87"/>
        <v>1.0393854983834805</v>
      </c>
    </row>
    <row r="1373" spans="1:13" x14ac:dyDescent="0.25">
      <c r="A1373" s="1" t="s">
        <v>18</v>
      </c>
      <c r="B1373" s="1" t="s">
        <v>49</v>
      </c>
      <c r="C1373" s="6">
        <v>32.282260000000001</v>
      </c>
      <c r="D1373" s="6">
        <v>0</v>
      </c>
      <c r="E1373" s="5">
        <f t="shared" si="84"/>
        <v>-1</v>
      </c>
      <c r="F1373" s="6">
        <v>139.60105999999999</v>
      </c>
      <c r="G1373" s="6">
        <v>137.03567000000001</v>
      </c>
      <c r="H1373" s="5">
        <f t="shared" si="85"/>
        <v>-1.8376579662074066E-2</v>
      </c>
      <c r="I1373" s="6">
        <v>79.656809999999993</v>
      </c>
      <c r="J1373" s="5">
        <f t="shared" si="86"/>
        <v>0.72032585788961456</v>
      </c>
      <c r="K1373" s="6">
        <v>953.42192999999997</v>
      </c>
      <c r="L1373" s="6">
        <v>859.60077999999999</v>
      </c>
      <c r="M1373" s="5">
        <f t="shared" si="87"/>
        <v>-9.840464861134457E-2</v>
      </c>
    </row>
    <row r="1374" spans="1:13" x14ac:dyDescent="0.25">
      <c r="A1374" s="1" t="s">
        <v>17</v>
      </c>
      <c r="B1374" s="1" t="s">
        <v>49</v>
      </c>
      <c r="C1374" s="6">
        <v>0</v>
      </c>
      <c r="D1374" s="6">
        <v>0</v>
      </c>
      <c r="E1374" s="5" t="str">
        <f t="shared" si="84"/>
        <v/>
      </c>
      <c r="F1374" s="6">
        <v>53.533720000000002</v>
      </c>
      <c r="G1374" s="6">
        <v>309.02264000000002</v>
      </c>
      <c r="H1374" s="5">
        <f t="shared" si="85"/>
        <v>4.7724858276241591</v>
      </c>
      <c r="I1374" s="6">
        <v>47.151350000000001</v>
      </c>
      <c r="J1374" s="5">
        <f t="shared" si="86"/>
        <v>5.5538450118607425</v>
      </c>
      <c r="K1374" s="6">
        <v>866.11527000000001</v>
      </c>
      <c r="L1374" s="6">
        <v>632.48217999999997</v>
      </c>
      <c r="M1374" s="5">
        <f t="shared" si="87"/>
        <v>-0.26974826341533042</v>
      </c>
    </row>
    <row r="1375" spans="1:13" x14ac:dyDescent="0.25">
      <c r="A1375" s="1" t="s">
        <v>28</v>
      </c>
      <c r="B1375" s="1" t="s">
        <v>49</v>
      </c>
      <c r="C1375" s="6">
        <v>72.294979999999995</v>
      </c>
      <c r="D1375" s="6">
        <v>66.566940000000002</v>
      </c>
      <c r="E1375" s="5">
        <f t="shared" si="84"/>
        <v>-7.9231504040806033E-2</v>
      </c>
      <c r="F1375" s="6">
        <v>669.4787</v>
      </c>
      <c r="G1375" s="6">
        <v>1068.04737</v>
      </c>
      <c r="H1375" s="5">
        <f t="shared" si="85"/>
        <v>0.59534182342171604</v>
      </c>
      <c r="I1375" s="6">
        <v>539.33752000000004</v>
      </c>
      <c r="J1375" s="5">
        <f t="shared" si="86"/>
        <v>0.98029495518872833</v>
      </c>
      <c r="K1375" s="6">
        <v>5152.1510699999999</v>
      </c>
      <c r="L1375" s="6">
        <v>4256.0468799999999</v>
      </c>
      <c r="M1375" s="5">
        <f t="shared" si="87"/>
        <v>-0.17392816666767497</v>
      </c>
    </row>
    <row r="1376" spans="1:13" x14ac:dyDescent="0.25">
      <c r="A1376" s="1" t="s">
        <v>15</v>
      </c>
      <c r="B1376" s="1" t="s">
        <v>49</v>
      </c>
      <c r="C1376" s="6">
        <v>0</v>
      </c>
      <c r="D1376" s="6">
        <v>0</v>
      </c>
      <c r="E1376" s="5" t="str">
        <f t="shared" si="84"/>
        <v/>
      </c>
      <c r="F1376" s="6">
        <v>0.62866999999999995</v>
      </c>
      <c r="G1376" s="6">
        <v>0</v>
      </c>
      <c r="H1376" s="5">
        <f t="shared" si="85"/>
        <v>-1</v>
      </c>
      <c r="I1376" s="6">
        <v>2.31786</v>
      </c>
      <c r="J1376" s="5">
        <f t="shared" si="86"/>
        <v>-1</v>
      </c>
      <c r="K1376" s="6">
        <v>7.9347099999999999</v>
      </c>
      <c r="L1376" s="6">
        <v>2.7465000000000002</v>
      </c>
      <c r="M1376" s="5">
        <f t="shared" si="87"/>
        <v>-0.65386258603023928</v>
      </c>
    </row>
    <row r="1377" spans="1:13" x14ac:dyDescent="0.25">
      <c r="A1377" s="1" t="s">
        <v>14</v>
      </c>
      <c r="B1377" s="1" t="s">
        <v>49</v>
      </c>
      <c r="C1377" s="6">
        <v>0</v>
      </c>
      <c r="D1377" s="6">
        <v>12.655989999999999</v>
      </c>
      <c r="E1377" s="5" t="str">
        <f t="shared" si="84"/>
        <v/>
      </c>
      <c r="F1377" s="6">
        <v>210.8021</v>
      </c>
      <c r="G1377" s="6">
        <v>284.88342</v>
      </c>
      <c r="H1377" s="5">
        <f t="shared" si="85"/>
        <v>0.35142591084244423</v>
      </c>
      <c r="I1377" s="6">
        <v>349.14199000000002</v>
      </c>
      <c r="J1377" s="5">
        <f t="shared" si="86"/>
        <v>-0.18404709785838136</v>
      </c>
      <c r="K1377" s="6">
        <v>3002.71434</v>
      </c>
      <c r="L1377" s="6">
        <v>3783.8597500000001</v>
      </c>
      <c r="M1377" s="5">
        <f t="shared" si="87"/>
        <v>0.26014642804816401</v>
      </c>
    </row>
    <row r="1378" spans="1:13" x14ac:dyDescent="0.25">
      <c r="A1378" s="1" t="s">
        <v>13</v>
      </c>
      <c r="B1378" s="1" t="s">
        <v>49</v>
      </c>
      <c r="C1378" s="6">
        <v>32.885060000000003</v>
      </c>
      <c r="D1378" s="6">
        <v>0</v>
      </c>
      <c r="E1378" s="5">
        <f t="shared" si="84"/>
        <v>-1</v>
      </c>
      <c r="F1378" s="6">
        <v>1398.52926</v>
      </c>
      <c r="G1378" s="6">
        <v>3873.5146500000001</v>
      </c>
      <c r="H1378" s="5">
        <f t="shared" si="85"/>
        <v>1.7697058336841662</v>
      </c>
      <c r="I1378" s="6">
        <v>1676.4217000000001</v>
      </c>
      <c r="J1378" s="5">
        <f t="shared" si="86"/>
        <v>1.3105848904246464</v>
      </c>
      <c r="K1378" s="6">
        <v>7205.3637200000003</v>
      </c>
      <c r="L1378" s="6">
        <v>14923.90058</v>
      </c>
      <c r="M1378" s="5">
        <f t="shared" si="87"/>
        <v>1.0712209903541132</v>
      </c>
    </row>
    <row r="1379" spans="1:13" x14ac:dyDescent="0.25">
      <c r="A1379" s="1" t="s">
        <v>12</v>
      </c>
      <c r="B1379" s="1" t="s">
        <v>49</v>
      </c>
      <c r="C1379" s="6">
        <v>0.21829999999999999</v>
      </c>
      <c r="D1379" s="6">
        <v>0</v>
      </c>
      <c r="E1379" s="5">
        <f t="shared" si="84"/>
        <v>-1</v>
      </c>
      <c r="F1379" s="6">
        <v>62.750300000000003</v>
      </c>
      <c r="G1379" s="6">
        <v>149.01240999999999</v>
      </c>
      <c r="H1379" s="5">
        <f t="shared" si="85"/>
        <v>1.374688407864185</v>
      </c>
      <c r="I1379" s="6">
        <v>234.43478999999999</v>
      </c>
      <c r="J1379" s="5">
        <f t="shared" si="86"/>
        <v>-0.36437586759200713</v>
      </c>
      <c r="K1379" s="6">
        <v>325.43493999999998</v>
      </c>
      <c r="L1379" s="6">
        <v>1435.70742</v>
      </c>
      <c r="M1379" s="5">
        <f t="shared" si="87"/>
        <v>3.4116572731864627</v>
      </c>
    </row>
    <row r="1380" spans="1:13" x14ac:dyDescent="0.25">
      <c r="A1380" s="1" t="s">
        <v>11</v>
      </c>
      <c r="B1380" s="1" t="s">
        <v>49</v>
      </c>
      <c r="C1380" s="6">
        <v>0.87611000000000006</v>
      </c>
      <c r="D1380" s="6">
        <v>0.13969999999999999</v>
      </c>
      <c r="E1380" s="5">
        <f t="shared" si="84"/>
        <v>-0.84054513702617251</v>
      </c>
      <c r="F1380" s="6">
        <v>91.389799999999994</v>
      </c>
      <c r="G1380" s="6">
        <v>1347.58023</v>
      </c>
      <c r="H1380" s="5">
        <f t="shared" si="85"/>
        <v>13.745411741791754</v>
      </c>
      <c r="I1380" s="6">
        <v>444.98556000000002</v>
      </c>
      <c r="J1380" s="5">
        <f t="shared" si="86"/>
        <v>2.0283684486301081</v>
      </c>
      <c r="K1380" s="6">
        <v>1357.3841500000001</v>
      </c>
      <c r="L1380" s="6">
        <v>5213.8734299999996</v>
      </c>
      <c r="M1380" s="5">
        <f t="shared" si="87"/>
        <v>2.8411185440761182</v>
      </c>
    </row>
    <row r="1381" spans="1:13" x14ac:dyDescent="0.25">
      <c r="A1381" s="1" t="s">
        <v>24</v>
      </c>
      <c r="B1381" s="1" t="s">
        <v>49</v>
      </c>
      <c r="C1381" s="6">
        <v>0</v>
      </c>
      <c r="D1381" s="6">
        <v>0</v>
      </c>
      <c r="E1381" s="5" t="str">
        <f t="shared" si="84"/>
        <v/>
      </c>
      <c r="F1381" s="6">
        <v>0</v>
      </c>
      <c r="G1381" s="6">
        <v>2.5295100000000001</v>
      </c>
      <c r="H1381" s="5" t="str">
        <f t="shared" si="85"/>
        <v/>
      </c>
      <c r="I1381" s="6">
        <v>0</v>
      </c>
      <c r="J1381" s="5" t="str">
        <f t="shared" si="86"/>
        <v/>
      </c>
      <c r="K1381" s="6">
        <v>57.211069999999999</v>
      </c>
      <c r="L1381" s="6">
        <v>81.208920000000006</v>
      </c>
      <c r="M1381" s="5">
        <f t="shared" si="87"/>
        <v>0.4194616531381079</v>
      </c>
    </row>
    <row r="1382" spans="1:13" x14ac:dyDescent="0.25">
      <c r="A1382" s="1" t="s">
        <v>10</v>
      </c>
      <c r="B1382" s="1" t="s">
        <v>49</v>
      </c>
      <c r="C1382" s="6">
        <v>276.73962999999998</v>
      </c>
      <c r="D1382" s="6">
        <v>582.45668000000001</v>
      </c>
      <c r="E1382" s="5">
        <f t="shared" si="84"/>
        <v>1.1047100482139114</v>
      </c>
      <c r="F1382" s="6">
        <v>9239.0615400000006</v>
      </c>
      <c r="G1382" s="6">
        <v>11777.69832</v>
      </c>
      <c r="H1382" s="5">
        <f t="shared" si="85"/>
        <v>0.27477214747505618</v>
      </c>
      <c r="I1382" s="6">
        <v>9050.17533</v>
      </c>
      <c r="J1382" s="5">
        <f t="shared" si="86"/>
        <v>0.30137791706185646</v>
      </c>
      <c r="K1382" s="6">
        <v>64838.318809999997</v>
      </c>
      <c r="L1382" s="6">
        <v>86184.114079999999</v>
      </c>
      <c r="M1382" s="5">
        <f t="shared" si="87"/>
        <v>0.32921574250792962</v>
      </c>
    </row>
    <row r="1383" spans="1:13" x14ac:dyDescent="0.25">
      <c r="A1383" s="1" t="s">
        <v>9</v>
      </c>
      <c r="B1383" s="1" t="s">
        <v>49</v>
      </c>
      <c r="C1383" s="6">
        <v>0.14632999999999999</v>
      </c>
      <c r="D1383" s="6">
        <v>0</v>
      </c>
      <c r="E1383" s="5">
        <f t="shared" si="84"/>
        <v>-1</v>
      </c>
      <c r="F1383" s="6">
        <v>49.944000000000003</v>
      </c>
      <c r="G1383" s="6">
        <v>556.38690999999994</v>
      </c>
      <c r="H1383" s="5">
        <f t="shared" si="85"/>
        <v>10.140215241069997</v>
      </c>
      <c r="I1383" s="6">
        <v>628.80075999999997</v>
      </c>
      <c r="J1383" s="5">
        <f t="shared" si="86"/>
        <v>-0.11516183600032548</v>
      </c>
      <c r="K1383" s="6">
        <v>2722.1124300000001</v>
      </c>
      <c r="L1383" s="6">
        <v>6985.5233399999997</v>
      </c>
      <c r="M1383" s="5">
        <f t="shared" si="87"/>
        <v>1.5662141148225825</v>
      </c>
    </row>
    <row r="1384" spans="1:13" x14ac:dyDescent="0.25">
      <c r="A1384" s="1" t="s">
        <v>8</v>
      </c>
      <c r="B1384" s="1" t="s">
        <v>49</v>
      </c>
      <c r="C1384" s="6">
        <v>0.75041999999999998</v>
      </c>
      <c r="D1384" s="6">
        <v>0</v>
      </c>
      <c r="E1384" s="5">
        <f t="shared" si="84"/>
        <v>-1</v>
      </c>
      <c r="F1384" s="6">
        <v>277.65388000000002</v>
      </c>
      <c r="G1384" s="6">
        <v>294.20704999999998</v>
      </c>
      <c r="H1384" s="5">
        <f t="shared" si="85"/>
        <v>5.9618003537353692E-2</v>
      </c>
      <c r="I1384" s="6">
        <v>355.08111000000002</v>
      </c>
      <c r="J1384" s="5">
        <f t="shared" si="86"/>
        <v>-0.17143705560681621</v>
      </c>
      <c r="K1384" s="6">
        <v>2605.3543500000001</v>
      </c>
      <c r="L1384" s="6">
        <v>2854.1385700000001</v>
      </c>
      <c r="M1384" s="5">
        <f t="shared" si="87"/>
        <v>9.5489590504262978E-2</v>
      </c>
    </row>
    <row r="1385" spans="1:13" x14ac:dyDescent="0.25">
      <c r="A1385" s="1" t="s">
        <v>7</v>
      </c>
      <c r="B1385" s="1" t="s">
        <v>49</v>
      </c>
      <c r="C1385" s="6">
        <v>0</v>
      </c>
      <c r="D1385" s="6">
        <v>138.76041000000001</v>
      </c>
      <c r="E1385" s="5" t="str">
        <f t="shared" si="84"/>
        <v/>
      </c>
      <c r="F1385" s="6">
        <v>480.36434000000003</v>
      </c>
      <c r="G1385" s="6">
        <v>641.19628</v>
      </c>
      <c r="H1385" s="5">
        <f t="shared" si="85"/>
        <v>0.33481240510067822</v>
      </c>
      <c r="I1385" s="6">
        <v>251.70375000000001</v>
      </c>
      <c r="J1385" s="5">
        <f t="shared" si="86"/>
        <v>1.5474244225602516</v>
      </c>
      <c r="K1385" s="6">
        <v>4777.0210299999999</v>
      </c>
      <c r="L1385" s="6">
        <v>3973.4935099999998</v>
      </c>
      <c r="M1385" s="5">
        <f t="shared" si="87"/>
        <v>-0.16820682072651461</v>
      </c>
    </row>
    <row r="1386" spans="1:13" x14ac:dyDescent="0.25">
      <c r="A1386" s="1" t="s">
        <v>6</v>
      </c>
      <c r="B1386" s="1" t="s">
        <v>49</v>
      </c>
      <c r="C1386" s="6">
        <v>12.87283</v>
      </c>
      <c r="D1386" s="6">
        <v>0</v>
      </c>
      <c r="E1386" s="5">
        <f t="shared" si="84"/>
        <v>-1</v>
      </c>
      <c r="F1386" s="6">
        <v>623.98451999999997</v>
      </c>
      <c r="G1386" s="6">
        <v>9.3855400000000007</v>
      </c>
      <c r="H1386" s="5">
        <f t="shared" si="85"/>
        <v>-0.98495869737281305</v>
      </c>
      <c r="I1386" s="6">
        <v>208.18179000000001</v>
      </c>
      <c r="J1386" s="5">
        <f t="shared" si="86"/>
        <v>-0.95491661398434513</v>
      </c>
      <c r="K1386" s="6">
        <v>790.89838999999995</v>
      </c>
      <c r="L1386" s="6">
        <v>1317.4401800000001</v>
      </c>
      <c r="M1386" s="5">
        <f t="shared" si="87"/>
        <v>0.66575150064472899</v>
      </c>
    </row>
    <row r="1387" spans="1:13" x14ac:dyDescent="0.25">
      <c r="A1387" s="1" t="s">
        <v>5</v>
      </c>
      <c r="B1387" s="1" t="s">
        <v>49</v>
      </c>
      <c r="C1387" s="6">
        <v>5.4072100000000001</v>
      </c>
      <c r="D1387" s="6">
        <v>0</v>
      </c>
      <c r="E1387" s="5">
        <f t="shared" si="84"/>
        <v>-1</v>
      </c>
      <c r="F1387" s="6">
        <v>88.798330000000007</v>
      </c>
      <c r="G1387" s="6">
        <v>163.90885</v>
      </c>
      <c r="H1387" s="5">
        <f t="shared" si="85"/>
        <v>0.84585509659922642</v>
      </c>
      <c r="I1387" s="6">
        <v>188.57294999999999</v>
      </c>
      <c r="J1387" s="5">
        <f t="shared" si="86"/>
        <v>-0.13079341443192138</v>
      </c>
      <c r="K1387" s="6">
        <v>232.9776</v>
      </c>
      <c r="L1387" s="6">
        <v>1911.4271799999999</v>
      </c>
      <c r="M1387" s="5">
        <f t="shared" si="87"/>
        <v>7.2043388720632375</v>
      </c>
    </row>
    <row r="1388" spans="1:13" x14ac:dyDescent="0.25">
      <c r="A1388" s="1" t="s">
        <v>4</v>
      </c>
      <c r="B1388" s="1" t="s">
        <v>49</v>
      </c>
      <c r="C1388" s="6">
        <v>1805.0241000000001</v>
      </c>
      <c r="D1388" s="6">
        <v>3602.5685800000001</v>
      </c>
      <c r="E1388" s="5">
        <f t="shared" si="84"/>
        <v>0.9958562215318898</v>
      </c>
      <c r="F1388" s="6">
        <v>44545.904060000001</v>
      </c>
      <c r="G1388" s="6">
        <v>65730.692679999993</v>
      </c>
      <c r="H1388" s="5">
        <f t="shared" si="85"/>
        <v>0.47557208832187281</v>
      </c>
      <c r="I1388" s="6">
        <v>62694.183349999999</v>
      </c>
      <c r="J1388" s="5">
        <f t="shared" si="86"/>
        <v>4.8433669086144882E-2</v>
      </c>
      <c r="K1388" s="6">
        <v>334226.56887000002</v>
      </c>
      <c r="L1388" s="6">
        <v>424253.79648999998</v>
      </c>
      <c r="M1388" s="5">
        <f t="shared" si="87"/>
        <v>0.2693598774160193</v>
      </c>
    </row>
    <row r="1389" spans="1:13" x14ac:dyDescent="0.25">
      <c r="A1389" s="1" t="s">
        <v>27</v>
      </c>
      <c r="B1389" s="1" t="s">
        <v>49</v>
      </c>
      <c r="C1389" s="6">
        <v>0</v>
      </c>
      <c r="D1389" s="6">
        <v>0</v>
      </c>
      <c r="E1389" s="5" t="str">
        <f t="shared" si="84"/>
        <v/>
      </c>
      <c r="F1389" s="6">
        <v>0</v>
      </c>
      <c r="G1389" s="6">
        <v>0</v>
      </c>
      <c r="H1389" s="5" t="str">
        <f t="shared" si="85"/>
        <v/>
      </c>
      <c r="I1389" s="6">
        <v>0</v>
      </c>
      <c r="J1389" s="5" t="str">
        <f t="shared" si="86"/>
        <v/>
      </c>
      <c r="K1389" s="6">
        <v>15.33418</v>
      </c>
      <c r="L1389" s="6">
        <v>37.549599999999998</v>
      </c>
      <c r="M1389" s="5">
        <f t="shared" si="87"/>
        <v>1.4487517428385477</v>
      </c>
    </row>
    <row r="1390" spans="1:13" x14ac:dyDescent="0.25">
      <c r="A1390" s="1" t="s">
        <v>3</v>
      </c>
      <c r="B1390" s="1" t="s">
        <v>49</v>
      </c>
      <c r="C1390" s="6">
        <v>0.96784999999999999</v>
      </c>
      <c r="D1390" s="6">
        <v>0</v>
      </c>
      <c r="E1390" s="5">
        <f t="shared" si="84"/>
        <v>-1</v>
      </c>
      <c r="F1390" s="6">
        <v>98.909869999999998</v>
      </c>
      <c r="G1390" s="6">
        <v>59.385669999999998</v>
      </c>
      <c r="H1390" s="5">
        <f t="shared" si="85"/>
        <v>-0.39959813919480436</v>
      </c>
      <c r="I1390" s="6">
        <v>12.62842</v>
      </c>
      <c r="J1390" s="5">
        <f t="shared" si="86"/>
        <v>3.7025415689373649</v>
      </c>
      <c r="K1390" s="6">
        <v>761.73699999999997</v>
      </c>
      <c r="L1390" s="6">
        <v>694.96195999999998</v>
      </c>
      <c r="M1390" s="5">
        <f t="shared" si="87"/>
        <v>-8.7661541975773805E-2</v>
      </c>
    </row>
    <row r="1391" spans="1:13" x14ac:dyDescent="0.25">
      <c r="A1391" s="1" t="s">
        <v>2</v>
      </c>
      <c r="B1391" s="1" t="s">
        <v>49</v>
      </c>
      <c r="C1391" s="6">
        <v>16.7285</v>
      </c>
      <c r="D1391" s="6">
        <v>61.942920000000001</v>
      </c>
      <c r="E1391" s="5">
        <f t="shared" si="84"/>
        <v>2.7028376722360044</v>
      </c>
      <c r="F1391" s="6">
        <v>1071.4384600000001</v>
      </c>
      <c r="G1391" s="6">
        <v>789.03390000000002</v>
      </c>
      <c r="H1391" s="5">
        <f t="shared" si="85"/>
        <v>-0.2635751567103537</v>
      </c>
      <c r="I1391" s="6">
        <v>1985.5467100000001</v>
      </c>
      <c r="J1391" s="5">
        <f t="shared" si="86"/>
        <v>-0.60261126266830556</v>
      </c>
      <c r="K1391" s="6">
        <v>30117.084510000001</v>
      </c>
      <c r="L1391" s="6">
        <v>23875.688099999999</v>
      </c>
      <c r="M1391" s="5">
        <f t="shared" si="87"/>
        <v>-0.2072377360407387</v>
      </c>
    </row>
    <row r="1392" spans="1:13" x14ac:dyDescent="0.25">
      <c r="A1392" s="1" t="s">
        <v>26</v>
      </c>
      <c r="B1392" s="1" t="s">
        <v>49</v>
      </c>
      <c r="C1392" s="6">
        <v>0</v>
      </c>
      <c r="D1392" s="6">
        <v>0</v>
      </c>
      <c r="E1392" s="5" t="str">
        <f t="shared" si="84"/>
        <v/>
      </c>
      <c r="F1392" s="6">
        <v>161.00309999999999</v>
      </c>
      <c r="G1392" s="6">
        <v>97.975530000000006</v>
      </c>
      <c r="H1392" s="5">
        <f t="shared" si="85"/>
        <v>-0.39146805247849259</v>
      </c>
      <c r="I1392" s="6">
        <v>7.4138599999999997</v>
      </c>
      <c r="J1392" s="5">
        <f t="shared" si="86"/>
        <v>12.215184802518527</v>
      </c>
      <c r="K1392" s="6">
        <v>623.69860000000006</v>
      </c>
      <c r="L1392" s="6">
        <v>1183.4375500000001</v>
      </c>
      <c r="M1392" s="5">
        <f t="shared" si="87"/>
        <v>0.8974510284294368</v>
      </c>
    </row>
    <row r="1393" spans="1:13" s="2" customFormat="1" ht="13" x14ac:dyDescent="0.3">
      <c r="A1393" s="2" t="s">
        <v>0</v>
      </c>
      <c r="B1393" s="2" t="s">
        <v>49</v>
      </c>
      <c r="C1393" s="4">
        <v>2455.08331</v>
      </c>
      <c r="D1393" s="4">
        <v>4728.2236000000003</v>
      </c>
      <c r="E1393" s="3">
        <f t="shared" si="84"/>
        <v>0.92589130508976503</v>
      </c>
      <c r="F1393" s="4">
        <v>62869.807379999998</v>
      </c>
      <c r="G1393" s="4">
        <v>92107.535780000006</v>
      </c>
      <c r="H1393" s="3">
        <f t="shared" si="85"/>
        <v>0.46505197993180181</v>
      </c>
      <c r="I1393" s="4">
        <v>81960.765950000001</v>
      </c>
      <c r="J1393" s="3">
        <f t="shared" si="86"/>
        <v>0.1238003294916743</v>
      </c>
      <c r="K1393" s="4">
        <v>486949.70211999997</v>
      </c>
      <c r="L1393" s="4">
        <v>619924.52997999999</v>
      </c>
      <c r="M1393" s="3">
        <f t="shared" si="87"/>
        <v>0.27307713154166957</v>
      </c>
    </row>
    <row r="1394" spans="1:13" x14ac:dyDescent="0.25">
      <c r="A1394" s="1" t="s">
        <v>22</v>
      </c>
      <c r="B1394" s="1" t="s">
        <v>48</v>
      </c>
      <c r="C1394" s="6">
        <v>0</v>
      </c>
      <c r="D1394" s="6">
        <v>0</v>
      </c>
      <c r="E1394" s="5" t="str">
        <f t="shared" si="84"/>
        <v/>
      </c>
      <c r="F1394" s="6">
        <v>1.336E-2</v>
      </c>
      <c r="G1394" s="6">
        <v>9.4</v>
      </c>
      <c r="H1394" s="5">
        <f t="shared" si="85"/>
        <v>702.59281437125753</v>
      </c>
      <c r="I1394" s="6">
        <v>0</v>
      </c>
      <c r="J1394" s="5" t="str">
        <f t="shared" si="86"/>
        <v/>
      </c>
      <c r="K1394" s="6">
        <v>2.37412</v>
      </c>
      <c r="L1394" s="6">
        <v>83.658799999999999</v>
      </c>
      <c r="M1394" s="5">
        <f t="shared" si="87"/>
        <v>34.237814432294911</v>
      </c>
    </row>
    <row r="1395" spans="1:13" x14ac:dyDescent="0.25">
      <c r="A1395" s="1" t="s">
        <v>21</v>
      </c>
      <c r="B1395" s="1" t="s">
        <v>48</v>
      </c>
      <c r="C1395" s="6">
        <v>0</v>
      </c>
      <c r="D1395" s="6">
        <v>0</v>
      </c>
      <c r="E1395" s="5" t="str">
        <f t="shared" si="84"/>
        <v/>
      </c>
      <c r="F1395" s="6">
        <v>14.446149999999999</v>
      </c>
      <c r="G1395" s="6">
        <v>0</v>
      </c>
      <c r="H1395" s="5">
        <f t="shared" si="85"/>
        <v>-1</v>
      </c>
      <c r="I1395" s="6">
        <v>0</v>
      </c>
      <c r="J1395" s="5" t="str">
        <f t="shared" si="86"/>
        <v/>
      </c>
      <c r="K1395" s="6">
        <v>102.18644999999999</v>
      </c>
      <c r="L1395" s="6">
        <v>20.221299999999999</v>
      </c>
      <c r="M1395" s="5">
        <f t="shared" si="87"/>
        <v>-0.80211368532716421</v>
      </c>
    </row>
    <row r="1396" spans="1:13" x14ac:dyDescent="0.25">
      <c r="A1396" s="1" t="s">
        <v>20</v>
      </c>
      <c r="B1396" s="1" t="s">
        <v>48</v>
      </c>
      <c r="C1396" s="6">
        <v>0</v>
      </c>
      <c r="D1396" s="6">
        <v>0</v>
      </c>
      <c r="E1396" s="5" t="str">
        <f t="shared" si="84"/>
        <v/>
      </c>
      <c r="F1396" s="6">
        <v>2.431</v>
      </c>
      <c r="G1396" s="6">
        <v>1.6576599999999999</v>
      </c>
      <c r="H1396" s="5">
        <f t="shared" si="85"/>
        <v>-0.31811600164541343</v>
      </c>
      <c r="I1396" s="6">
        <v>0</v>
      </c>
      <c r="J1396" s="5" t="str">
        <f t="shared" si="86"/>
        <v/>
      </c>
      <c r="K1396" s="6">
        <v>2.431</v>
      </c>
      <c r="L1396" s="6">
        <v>6.2326300000000003</v>
      </c>
      <c r="M1396" s="5">
        <f t="shared" si="87"/>
        <v>1.5638132455779514</v>
      </c>
    </row>
    <row r="1397" spans="1:13" x14ac:dyDescent="0.25">
      <c r="A1397" s="1" t="s">
        <v>19</v>
      </c>
      <c r="B1397" s="1" t="s">
        <v>48</v>
      </c>
      <c r="C1397" s="6">
        <v>0</v>
      </c>
      <c r="D1397" s="6">
        <v>0</v>
      </c>
      <c r="E1397" s="5" t="str">
        <f t="shared" si="84"/>
        <v/>
      </c>
      <c r="F1397" s="6">
        <v>0</v>
      </c>
      <c r="G1397" s="6">
        <v>0</v>
      </c>
      <c r="H1397" s="5" t="str">
        <f t="shared" si="85"/>
        <v/>
      </c>
      <c r="I1397" s="6">
        <v>0</v>
      </c>
      <c r="J1397" s="5" t="str">
        <f t="shared" si="86"/>
        <v/>
      </c>
      <c r="K1397" s="6">
        <v>0</v>
      </c>
      <c r="L1397" s="6">
        <v>5.7287999999999997</v>
      </c>
      <c r="M1397" s="5" t="str">
        <f t="shared" si="87"/>
        <v/>
      </c>
    </row>
    <row r="1398" spans="1:13" x14ac:dyDescent="0.25">
      <c r="A1398" s="1" t="s">
        <v>17</v>
      </c>
      <c r="B1398" s="1" t="s">
        <v>48</v>
      </c>
      <c r="C1398" s="6">
        <v>0</v>
      </c>
      <c r="D1398" s="6">
        <v>0</v>
      </c>
      <c r="E1398" s="5" t="str">
        <f t="shared" si="84"/>
        <v/>
      </c>
      <c r="F1398" s="6">
        <v>2.674E-2</v>
      </c>
      <c r="G1398" s="6">
        <v>0</v>
      </c>
      <c r="H1398" s="5">
        <f t="shared" si="85"/>
        <v>-1</v>
      </c>
      <c r="I1398" s="6">
        <v>0</v>
      </c>
      <c r="J1398" s="5" t="str">
        <f t="shared" si="86"/>
        <v/>
      </c>
      <c r="K1398" s="6">
        <v>2.674E-2</v>
      </c>
      <c r="L1398" s="6">
        <v>1.9970399999999999</v>
      </c>
      <c r="M1398" s="5">
        <f t="shared" si="87"/>
        <v>73.683620044876591</v>
      </c>
    </row>
    <row r="1399" spans="1:13" x14ac:dyDescent="0.25">
      <c r="A1399" s="1" t="s">
        <v>14</v>
      </c>
      <c r="B1399" s="1" t="s">
        <v>48</v>
      </c>
      <c r="C1399" s="6">
        <v>0</v>
      </c>
      <c r="D1399" s="6">
        <v>0</v>
      </c>
      <c r="E1399" s="5" t="str">
        <f t="shared" si="84"/>
        <v/>
      </c>
      <c r="F1399" s="6">
        <v>0</v>
      </c>
      <c r="G1399" s="6">
        <v>23.624030000000001</v>
      </c>
      <c r="H1399" s="5" t="str">
        <f t="shared" si="85"/>
        <v/>
      </c>
      <c r="I1399" s="6">
        <v>48.559060000000002</v>
      </c>
      <c r="J1399" s="5">
        <f t="shared" si="86"/>
        <v>-0.5134990257224914</v>
      </c>
      <c r="K1399" s="6">
        <v>0</v>
      </c>
      <c r="L1399" s="6">
        <v>138.23287999999999</v>
      </c>
      <c r="M1399" s="5" t="str">
        <f t="shared" si="87"/>
        <v/>
      </c>
    </row>
    <row r="1400" spans="1:13" x14ac:dyDescent="0.25">
      <c r="A1400" s="1" t="s">
        <v>12</v>
      </c>
      <c r="B1400" s="1" t="s">
        <v>48</v>
      </c>
      <c r="C1400" s="6">
        <v>0</v>
      </c>
      <c r="D1400" s="6">
        <v>0</v>
      </c>
      <c r="E1400" s="5" t="str">
        <f t="shared" si="84"/>
        <v/>
      </c>
      <c r="F1400" s="6">
        <v>4.4589999999999998E-2</v>
      </c>
      <c r="G1400" s="6">
        <v>0</v>
      </c>
      <c r="H1400" s="5">
        <f t="shared" si="85"/>
        <v>-1</v>
      </c>
      <c r="I1400" s="6">
        <v>9.3941599999999994</v>
      </c>
      <c r="J1400" s="5">
        <f t="shared" si="86"/>
        <v>-1</v>
      </c>
      <c r="K1400" s="6">
        <v>4.4589999999999998E-2</v>
      </c>
      <c r="L1400" s="6">
        <v>11.798870000000001</v>
      </c>
      <c r="M1400" s="5">
        <f t="shared" si="87"/>
        <v>263.60798385288183</v>
      </c>
    </row>
    <row r="1401" spans="1:13" x14ac:dyDescent="0.25">
      <c r="A1401" s="1" t="s">
        <v>11</v>
      </c>
      <c r="B1401" s="1" t="s">
        <v>48</v>
      </c>
      <c r="C1401" s="6">
        <v>0</v>
      </c>
      <c r="D1401" s="6">
        <v>0</v>
      </c>
      <c r="E1401" s="5" t="str">
        <f t="shared" si="84"/>
        <v/>
      </c>
      <c r="F1401" s="6">
        <v>47.622900000000001</v>
      </c>
      <c r="G1401" s="6">
        <v>0</v>
      </c>
      <c r="H1401" s="5">
        <f t="shared" si="85"/>
        <v>-1</v>
      </c>
      <c r="I1401" s="6">
        <v>0</v>
      </c>
      <c r="J1401" s="5" t="str">
        <f t="shared" si="86"/>
        <v/>
      </c>
      <c r="K1401" s="6">
        <v>47.622900000000001</v>
      </c>
      <c r="L1401" s="6">
        <v>17.653729999999999</v>
      </c>
      <c r="M1401" s="5">
        <f t="shared" si="87"/>
        <v>-0.62930165949574679</v>
      </c>
    </row>
    <row r="1402" spans="1:13" x14ac:dyDescent="0.25">
      <c r="A1402" s="1" t="s">
        <v>10</v>
      </c>
      <c r="B1402" s="1" t="s">
        <v>48</v>
      </c>
      <c r="C1402" s="6">
        <v>0</v>
      </c>
      <c r="D1402" s="6">
        <v>0</v>
      </c>
      <c r="E1402" s="5" t="str">
        <f t="shared" si="84"/>
        <v/>
      </c>
      <c r="F1402" s="6">
        <v>37.855339999999998</v>
      </c>
      <c r="G1402" s="6">
        <v>988.87464</v>
      </c>
      <c r="H1402" s="5">
        <f t="shared" si="85"/>
        <v>25.122460926252415</v>
      </c>
      <c r="I1402" s="6">
        <v>592.10835999999995</v>
      </c>
      <c r="J1402" s="5">
        <f t="shared" si="86"/>
        <v>0.67009065705473247</v>
      </c>
      <c r="K1402" s="6">
        <v>936.12971000000005</v>
      </c>
      <c r="L1402" s="6">
        <v>1858.4879599999999</v>
      </c>
      <c r="M1402" s="5">
        <f t="shared" si="87"/>
        <v>0.98528894035421644</v>
      </c>
    </row>
    <row r="1403" spans="1:13" x14ac:dyDescent="0.25">
      <c r="A1403" s="1" t="s">
        <v>9</v>
      </c>
      <c r="B1403" s="1" t="s">
        <v>48</v>
      </c>
      <c r="C1403" s="6">
        <v>0</v>
      </c>
      <c r="D1403" s="6">
        <v>0</v>
      </c>
      <c r="E1403" s="5" t="str">
        <f t="shared" si="84"/>
        <v/>
      </c>
      <c r="F1403" s="6">
        <v>0</v>
      </c>
      <c r="G1403" s="6">
        <v>0</v>
      </c>
      <c r="H1403" s="5" t="str">
        <f t="shared" si="85"/>
        <v/>
      </c>
      <c r="I1403" s="6">
        <v>26.75592</v>
      </c>
      <c r="J1403" s="5">
        <f t="shared" si="86"/>
        <v>-1</v>
      </c>
      <c r="K1403" s="6">
        <v>44.43</v>
      </c>
      <c r="L1403" s="6">
        <v>244.94247999999999</v>
      </c>
      <c r="M1403" s="5">
        <f t="shared" si="87"/>
        <v>4.512997524195363</v>
      </c>
    </row>
    <row r="1404" spans="1:13" x14ac:dyDescent="0.25">
      <c r="A1404" s="1" t="s">
        <v>7</v>
      </c>
      <c r="B1404" s="1" t="s">
        <v>48</v>
      </c>
      <c r="C1404" s="6">
        <v>0</v>
      </c>
      <c r="D1404" s="6">
        <v>0</v>
      </c>
      <c r="E1404" s="5" t="str">
        <f t="shared" si="84"/>
        <v/>
      </c>
      <c r="F1404" s="6">
        <v>0</v>
      </c>
      <c r="G1404" s="6">
        <v>4.9821299999999997</v>
      </c>
      <c r="H1404" s="5" t="str">
        <f t="shared" si="85"/>
        <v/>
      </c>
      <c r="I1404" s="6">
        <v>0</v>
      </c>
      <c r="J1404" s="5" t="str">
        <f t="shared" si="86"/>
        <v/>
      </c>
      <c r="K1404" s="6">
        <v>0</v>
      </c>
      <c r="L1404" s="6">
        <v>32.34451</v>
      </c>
      <c r="M1404" s="5" t="str">
        <f t="shared" si="87"/>
        <v/>
      </c>
    </row>
    <row r="1405" spans="1:13" x14ac:dyDescent="0.25">
      <c r="A1405" s="1" t="s">
        <v>3</v>
      </c>
      <c r="B1405" s="1" t="s">
        <v>48</v>
      </c>
      <c r="C1405" s="6">
        <v>0</v>
      </c>
      <c r="D1405" s="6">
        <v>0</v>
      </c>
      <c r="E1405" s="5" t="str">
        <f t="shared" si="84"/>
        <v/>
      </c>
      <c r="F1405" s="6">
        <v>0</v>
      </c>
      <c r="G1405" s="6">
        <v>0</v>
      </c>
      <c r="H1405" s="5" t="str">
        <f t="shared" si="85"/>
        <v/>
      </c>
      <c r="I1405" s="6">
        <v>0</v>
      </c>
      <c r="J1405" s="5" t="str">
        <f t="shared" si="86"/>
        <v/>
      </c>
      <c r="K1405" s="6">
        <v>0</v>
      </c>
      <c r="L1405" s="6">
        <v>1.222E-2</v>
      </c>
      <c r="M1405" s="5" t="str">
        <f t="shared" si="87"/>
        <v/>
      </c>
    </row>
    <row r="1406" spans="1:13" s="2" customFormat="1" ht="13" x14ac:dyDescent="0.3">
      <c r="A1406" s="2" t="s">
        <v>0</v>
      </c>
      <c r="B1406" s="2" t="s">
        <v>48</v>
      </c>
      <c r="C1406" s="4">
        <v>0</v>
      </c>
      <c r="D1406" s="4">
        <v>0</v>
      </c>
      <c r="E1406" s="3" t="str">
        <f t="shared" si="84"/>
        <v/>
      </c>
      <c r="F1406" s="4">
        <v>102.44007999999999</v>
      </c>
      <c r="G1406" s="4">
        <v>1028.53846</v>
      </c>
      <c r="H1406" s="3">
        <f t="shared" si="85"/>
        <v>9.0403910266372307</v>
      </c>
      <c r="I1406" s="4">
        <v>676.8175</v>
      </c>
      <c r="J1406" s="3">
        <f t="shared" si="86"/>
        <v>0.51966883244005957</v>
      </c>
      <c r="K1406" s="4">
        <v>1135.24551</v>
      </c>
      <c r="L1406" s="4">
        <v>2421.31122</v>
      </c>
      <c r="M1406" s="3">
        <f t="shared" si="87"/>
        <v>1.1328524963732294</v>
      </c>
    </row>
    <row r="1407" spans="1:13" x14ac:dyDescent="0.25">
      <c r="A1407" s="1" t="s">
        <v>22</v>
      </c>
      <c r="B1407" s="1" t="s">
        <v>47</v>
      </c>
      <c r="C1407" s="6">
        <v>270.45800000000003</v>
      </c>
      <c r="D1407" s="6">
        <v>139.92750000000001</v>
      </c>
      <c r="E1407" s="5">
        <f t="shared" si="84"/>
        <v>-0.48262761685733091</v>
      </c>
      <c r="F1407" s="6">
        <v>2941.4401200000002</v>
      </c>
      <c r="G1407" s="6">
        <v>3081.3713299999999</v>
      </c>
      <c r="H1407" s="5">
        <f t="shared" si="85"/>
        <v>4.757234697675905E-2</v>
      </c>
      <c r="I1407" s="6">
        <v>3106.9493900000002</v>
      </c>
      <c r="J1407" s="5">
        <f t="shared" si="86"/>
        <v>-8.2325319113100148E-3</v>
      </c>
      <c r="K1407" s="6">
        <v>18285.349539999999</v>
      </c>
      <c r="L1407" s="6">
        <v>35277.124759999999</v>
      </c>
      <c r="M1407" s="5">
        <f t="shared" si="87"/>
        <v>0.92925624324707323</v>
      </c>
    </row>
    <row r="1408" spans="1:13" x14ac:dyDescent="0.25">
      <c r="A1408" s="1" t="s">
        <v>21</v>
      </c>
      <c r="B1408" s="1" t="s">
        <v>47</v>
      </c>
      <c r="C1408" s="6">
        <v>1.65618</v>
      </c>
      <c r="D1408" s="6">
        <v>5.2774999999999999</v>
      </c>
      <c r="E1408" s="5">
        <f t="shared" si="84"/>
        <v>2.1865497711601396</v>
      </c>
      <c r="F1408" s="6">
        <v>13.26624</v>
      </c>
      <c r="G1408" s="6">
        <v>84.961250000000007</v>
      </c>
      <c r="H1408" s="5">
        <f t="shared" si="85"/>
        <v>5.4043202896977593</v>
      </c>
      <c r="I1408" s="6">
        <v>17.851209999999998</v>
      </c>
      <c r="J1408" s="5">
        <f t="shared" si="86"/>
        <v>3.7594112667992823</v>
      </c>
      <c r="K1408" s="6">
        <v>171.79602</v>
      </c>
      <c r="L1408" s="6">
        <v>262.12686000000002</v>
      </c>
      <c r="M1408" s="5">
        <f t="shared" si="87"/>
        <v>0.52580286784292229</v>
      </c>
    </row>
    <row r="1409" spans="1:13" x14ac:dyDescent="0.25">
      <c r="A1409" s="1" t="s">
        <v>20</v>
      </c>
      <c r="B1409" s="1" t="s">
        <v>47</v>
      </c>
      <c r="C1409" s="6">
        <v>40.42</v>
      </c>
      <c r="D1409" s="6">
        <v>2.69</v>
      </c>
      <c r="E1409" s="5">
        <f t="shared" si="84"/>
        <v>-0.9334487877288471</v>
      </c>
      <c r="F1409" s="6">
        <v>141.51124999999999</v>
      </c>
      <c r="G1409" s="6">
        <v>44.83455</v>
      </c>
      <c r="H1409" s="5">
        <f t="shared" si="85"/>
        <v>-0.68317324594334372</v>
      </c>
      <c r="I1409" s="6">
        <v>25.966930000000001</v>
      </c>
      <c r="J1409" s="5">
        <f t="shared" si="86"/>
        <v>0.72660187399896703</v>
      </c>
      <c r="K1409" s="6">
        <v>925.46013000000005</v>
      </c>
      <c r="L1409" s="6">
        <v>823.66645000000005</v>
      </c>
      <c r="M1409" s="5">
        <f t="shared" si="87"/>
        <v>-0.10999250718666831</v>
      </c>
    </row>
    <row r="1410" spans="1:13" x14ac:dyDescent="0.25">
      <c r="A1410" s="1" t="s">
        <v>19</v>
      </c>
      <c r="B1410" s="1" t="s">
        <v>47</v>
      </c>
      <c r="C1410" s="6">
        <v>0</v>
      </c>
      <c r="D1410" s="6">
        <v>0.745</v>
      </c>
      <c r="E1410" s="5" t="str">
        <f t="shared" si="84"/>
        <v/>
      </c>
      <c r="F1410" s="6">
        <v>1.1846300000000001</v>
      </c>
      <c r="G1410" s="6">
        <v>6.1227900000000002</v>
      </c>
      <c r="H1410" s="5">
        <f t="shared" si="85"/>
        <v>4.1685251935203391</v>
      </c>
      <c r="I1410" s="6">
        <v>7.6901799999999998</v>
      </c>
      <c r="J1410" s="5">
        <f t="shared" si="86"/>
        <v>-0.2038170758031671</v>
      </c>
      <c r="K1410" s="6">
        <v>5.9356600000000004</v>
      </c>
      <c r="L1410" s="6">
        <v>71.029309999999995</v>
      </c>
      <c r="M1410" s="5">
        <f t="shared" si="87"/>
        <v>10.966539525511905</v>
      </c>
    </row>
    <row r="1411" spans="1:13" x14ac:dyDescent="0.25">
      <c r="A1411" s="1" t="s">
        <v>18</v>
      </c>
      <c r="B1411" s="1" t="s">
        <v>47</v>
      </c>
      <c r="C1411" s="6">
        <v>0</v>
      </c>
      <c r="D1411" s="6">
        <v>0</v>
      </c>
      <c r="E1411" s="5" t="str">
        <f t="shared" si="84"/>
        <v/>
      </c>
      <c r="F1411" s="6">
        <v>15.81199</v>
      </c>
      <c r="G1411" s="6">
        <v>0</v>
      </c>
      <c r="H1411" s="5">
        <f t="shared" si="85"/>
        <v>-1</v>
      </c>
      <c r="I1411" s="6">
        <v>8.1519999999999995E-2</v>
      </c>
      <c r="J1411" s="5">
        <f t="shared" si="86"/>
        <v>-1</v>
      </c>
      <c r="K1411" s="6">
        <v>15.90279</v>
      </c>
      <c r="L1411" s="6">
        <v>1.0304500000000001</v>
      </c>
      <c r="M1411" s="5">
        <f t="shared" si="87"/>
        <v>-0.93520319390496887</v>
      </c>
    </row>
    <row r="1412" spans="1:13" x14ac:dyDescent="0.25">
      <c r="A1412" s="1" t="s">
        <v>17</v>
      </c>
      <c r="B1412" s="1" t="s">
        <v>47</v>
      </c>
      <c r="C1412" s="6">
        <v>0.25372</v>
      </c>
      <c r="D1412" s="6">
        <v>0</v>
      </c>
      <c r="E1412" s="5">
        <f t="shared" si="84"/>
        <v>-1</v>
      </c>
      <c r="F1412" s="6">
        <v>150.14203000000001</v>
      </c>
      <c r="G1412" s="6">
        <v>177.02515</v>
      </c>
      <c r="H1412" s="5">
        <f t="shared" si="85"/>
        <v>0.17905126232807689</v>
      </c>
      <c r="I1412" s="6">
        <v>47.741079999999997</v>
      </c>
      <c r="J1412" s="5">
        <f t="shared" si="86"/>
        <v>2.7080256667842457</v>
      </c>
      <c r="K1412" s="6">
        <v>1162.44641</v>
      </c>
      <c r="L1412" s="6">
        <v>1179.5868499999999</v>
      </c>
      <c r="M1412" s="5">
        <f t="shared" si="87"/>
        <v>1.4745144251423925E-2</v>
      </c>
    </row>
    <row r="1413" spans="1:13" x14ac:dyDescent="0.25">
      <c r="A1413" s="1" t="s">
        <v>15</v>
      </c>
      <c r="B1413" s="1" t="s">
        <v>47</v>
      </c>
      <c r="C1413" s="6">
        <v>0</v>
      </c>
      <c r="D1413" s="6">
        <v>0</v>
      </c>
      <c r="E1413" s="5" t="str">
        <f t="shared" ref="E1413:E1476" si="88">IF(C1413=0,"",(D1413/C1413-1))</f>
        <v/>
      </c>
      <c r="F1413" s="6">
        <v>0.80005999999999999</v>
      </c>
      <c r="G1413" s="6">
        <v>109.48350000000001</v>
      </c>
      <c r="H1413" s="5">
        <f t="shared" ref="H1413:H1476" si="89">IF(F1413=0,"",(G1413/F1413-1))</f>
        <v>135.84411169162314</v>
      </c>
      <c r="I1413" s="6">
        <v>155.04787999999999</v>
      </c>
      <c r="J1413" s="5">
        <f t="shared" ref="J1413:J1476" si="90">IF(I1413=0,"",(G1413/I1413-1))</f>
        <v>-0.29387296362904147</v>
      </c>
      <c r="K1413" s="6">
        <v>540.25534000000005</v>
      </c>
      <c r="L1413" s="6">
        <v>940.13295000000005</v>
      </c>
      <c r="M1413" s="5">
        <f t="shared" ref="M1413:M1476" si="91">IF(K1413=0,"",(L1413/K1413-1))</f>
        <v>0.74016410462504623</v>
      </c>
    </row>
    <row r="1414" spans="1:13" x14ac:dyDescent="0.25">
      <c r="A1414" s="1" t="s">
        <v>14</v>
      </c>
      <c r="B1414" s="1" t="s">
        <v>47</v>
      </c>
      <c r="C1414" s="6">
        <v>0.87112999999999996</v>
      </c>
      <c r="D1414" s="6">
        <v>0</v>
      </c>
      <c r="E1414" s="5">
        <f t="shared" si="88"/>
        <v>-1</v>
      </c>
      <c r="F1414" s="6">
        <v>460.06758000000002</v>
      </c>
      <c r="G1414" s="6">
        <v>648.53391999999997</v>
      </c>
      <c r="H1414" s="5">
        <f t="shared" si="89"/>
        <v>0.40964925196424384</v>
      </c>
      <c r="I1414" s="6">
        <v>268.25358</v>
      </c>
      <c r="J1414" s="5">
        <f t="shared" si="90"/>
        <v>1.4176151535424055</v>
      </c>
      <c r="K1414" s="6">
        <v>2743.1276899999998</v>
      </c>
      <c r="L1414" s="6">
        <v>3913.19326</v>
      </c>
      <c r="M1414" s="5">
        <f t="shared" si="91"/>
        <v>0.42654433268471004</v>
      </c>
    </row>
    <row r="1415" spans="1:13" x14ac:dyDescent="0.25">
      <c r="A1415" s="1" t="s">
        <v>13</v>
      </c>
      <c r="B1415" s="1" t="s">
        <v>47</v>
      </c>
      <c r="C1415" s="6">
        <v>11.764699999999999</v>
      </c>
      <c r="D1415" s="6">
        <v>0</v>
      </c>
      <c r="E1415" s="5">
        <f t="shared" si="88"/>
        <v>-1</v>
      </c>
      <c r="F1415" s="6">
        <v>141.87536</v>
      </c>
      <c r="G1415" s="6">
        <v>239.85082</v>
      </c>
      <c r="H1415" s="5">
        <f t="shared" si="89"/>
        <v>0.69057417722147107</v>
      </c>
      <c r="I1415" s="6">
        <v>176.40594999999999</v>
      </c>
      <c r="J1415" s="5">
        <f t="shared" si="90"/>
        <v>0.35965266477689672</v>
      </c>
      <c r="K1415" s="6">
        <v>1247.51882</v>
      </c>
      <c r="L1415" s="6">
        <v>2868.7622799999999</v>
      </c>
      <c r="M1415" s="5">
        <f t="shared" si="91"/>
        <v>1.2995743503092001</v>
      </c>
    </row>
    <row r="1416" spans="1:13" x14ac:dyDescent="0.25">
      <c r="A1416" s="1" t="s">
        <v>12</v>
      </c>
      <c r="B1416" s="1" t="s">
        <v>47</v>
      </c>
      <c r="C1416" s="6">
        <v>5.6710000000000003E-2</v>
      </c>
      <c r="D1416" s="6">
        <v>0</v>
      </c>
      <c r="E1416" s="5">
        <f t="shared" si="88"/>
        <v>-1</v>
      </c>
      <c r="F1416" s="6">
        <v>314.23592000000002</v>
      </c>
      <c r="G1416" s="6">
        <v>400.37412999999998</v>
      </c>
      <c r="H1416" s="5">
        <f t="shared" si="89"/>
        <v>0.27411955323248827</v>
      </c>
      <c r="I1416" s="6">
        <v>510.42721</v>
      </c>
      <c r="J1416" s="5">
        <f t="shared" si="90"/>
        <v>-0.21560974384574838</v>
      </c>
      <c r="K1416" s="6">
        <v>2287.1995499999998</v>
      </c>
      <c r="L1416" s="6">
        <v>3735.7706400000002</v>
      </c>
      <c r="M1416" s="5">
        <f t="shared" si="91"/>
        <v>0.63333830666414759</v>
      </c>
    </row>
    <row r="1417" spans="1:13" x14ac:dyDescent="0.25">
      <c r="A1417" s="1" t="s">
        <v>11</v>
      </c>
      <c r="B1417" s="1" t="s">
        <v>47</v>
      </c>
      <c r="C1417" s="6">
        <v>14.03144</v>
      </c>
      <c r="D1417" s="6">
        <v>0</v>
      </c>
      <c r="E1417" s="5">
        <f t="shared" si="88"/>
        <v>-1</v>
      </c>
      <c r="F1417" s="6">
        <v>151.66994</v>
      </c>
      <c r="G1417" s="6">
        <v>190.35333</v>
      </c>
      <c r="H1417" s="5">
        <f t="shared" si="89"/>
        <v>0.2550498140897266</v>
      </c>
      <c r="I1417" s="6">
        <v>111.26458</v>
      </c>
      <c r="J1417" s="5">
        <f t="shared" si="90"/>
        <v>0.71081695540485579</v>
      </c>
      <c r="K1417" s="6">
        <v>2927.2339499999998</v>
      </c>
      <c r="L1417" s="6">
        <v>1033.67435</v>
      </c>
      <c r="M1417" s="5">
        <f t="shared" si="91"/>
        <v>-0.64687675544347933</v>
      </c>
    </row>
    <row r="1418" spans="1:13" x14ac:dyDescent="0.25">
      <c r="A1418" s="1" t="s">
        <v>24</v>
      </c>
      <c r="B1418" s="1" t="s">
        <v>47</v>
      </c>
      <c r="C1418" s="6">
        <v>0.14685999999999999</v>
      </c>
      <c r="D1418" s="6">
        <v>0</v>
      </c>
      <c r="E1418" s="5">
        <f t="shared" si="88"/>
        <v>-1</v>
      </c>
      <c r="F1418" s="6">
        <v>7.9257600000000004</v>
      </c>
      <c r="G1418" s="6">
        <v>6.8791900000000004</v>
      </c>
      <c r="H1418" s="5">
        <f t="shared" si="89"/>
        <v>-0.13204664284560719</v>
      </c>
      <c r="I1418" s="6">
        <v>22.006</v>
      </c>
      <c r="J1418" s="5">
        <f t="shared" si="90"/>
        <v>-0.68739480141779508</v>
      </c>
      <c r="K1418" s="6">
        <v>77.470590000000001</v>
      </c>
      <c r="L1418" s="6">
        <v>237.50054</v>
      </c>
      <c r="M1418" s="5">
        <f t="shared" si="91"/>
        <v>2.0656864753450308</v>
      </c>
    </row>
    <row r="1419" spans="1:13" x14ac:dyDescent="0.25">
      <c r="A1419" s="1" t="s">
        <v>10</v>
      </c>
      <c r="B1419" s="1" t="s">
        <v>47</v>
      </c>
      <c r="C1419" s="6">
        <v>0</v>
      </c>
      <c r="D1419" s="6">
        <v>0</v>
      </c>
      <c r="E1419" s="5" t="str">
        <f t="shared" si="88"/>
        <v/>
      </c>
      <c r="F1419" s="6">
        <v>3492.08925</v>
      </c>
      <c r="G1419" s="6">
        <v>4538.7078199999996</v>
      </c>
      <c r="H1419" s="5">
        <f t="shared" si="89"/>
        <v>0.29971128887957255</v>
      </c>
      <c r="I1419" s="6">
        <v>13031.98833</v>
      </c>
      <c r="J1419" s="5">
        <f t="shared" si="90"/>
        <v>-0.65172560740007968</v>
      </c>
      <c r="K1419" s="6">
        <v>11121.0808</v>
      </c>
      <c r="L1419" s="6">
        <v>46424.762210000001</v>
      </c>
      <c r="M1419" s="5">
        <f t="shared" si="91"/>
        <v>3.1744829522324842</v>
      </c>
    </row>
    <row r="1420" spans="1:13" x14ac:dyDescent="0.25">
      <c r="A1420" s="1" t="s">
        <v>9</v>
      </c>
      <c r="B1420" s="1" t="s">
        <v>47</v>
      </c>
      <c r="C1420" s="6">
        <v>0.32854</v>
      </c>
      <c r="D1420" s="6">
        <v>71.717960000000005</v>
      </c>
      <c r="E1420" s="5">
        <f t="shared" si="88"/>
        <v>217.29293236744385</v>
      </c>
      <c r="F1420" s="6">
        <v>1400.7621999999999</v>
      </c>
      <c r="G1420" s="6">
        <v>2060.65598</v>
      </c>
      <c r="H1420" s="5">
        <f t="shared" si="89"/>
        <v>0.47109622175698362</v>
      </c>
      <c r="I1420" s="6">
        <v>1101.99308</v>
      </c>
      <c r="J1420" s="5">
        <f t="shared" si="90"/>
        <v>0.86993549905050216</v>
      </c>
      <c r="K1420" s="6">
        <v>10210.04644</v>
      </c>
      <c r="L1420" s="6">
        <v>12782.705910000001</v>
      </c>
      <c r="M1420" s="5">
        <f t="shared" si="91"/>
        <v>0.25197333676378464</v>
      </c>
    </row>
    <row r="1421" spans="1:13" x14ac:dyDescent="0.25">
      <c r="A1421" s="1" t="s">
        <v>8</v>
      </c>
      <c r="B1421" s="1" t="s">
        <v>47</v>
      </c>
      <c r="C1421" s="6">
        <v>25.056000000000001</v>
      </c>
      <c r="D1421" s="6">
        <v>197.0325</v>
      </c>
      <c r="E1421" s="5">
        <f t="shared" si="88"/>
        <v>6.8636853448275863</v>
      </c>
      <c r="F1421" s="6">
        <v>485.56277999999998</v>
      </c>
      <c r="G1421" s="6">
        <v>419.52857999999998</v>
      </c>
      <c r="H1421" s="5">
        <f t="shared" si="89"/>
        <v>-0.13599518480390937</v>
      </c>
      <c r="I1421" s="6">
        <v>316.76407</v>
      </c>
      <c r="J1421" s="5">
        <f t="shared" si="90"/>
        <v>0.32441971717309981</v>
      </c>
      <c r="K1421" s="6">
        <v>6645.8248100000001</v>
      </c>
      <c r="L1421" s="6">
        <v>4340.2892300000003</v>
      </c>
      <c r="M1421" s="5">
        <f t="shared" si="91"/>
        <v>-0.34691488956056304</v>
      </c>
    </row>
    <row r="1422" spans="1:13" x14ac:dyDescent="0.25">
      <c r="A1422" s="1" t="s">
        <v>7</v>
      </c>
      <c r="B1422" s="1" t="s">
        <v>47</v>
      </c>
      <c r="C1422" s="6">
        <v>2.8569200000000001</v>
      </c>
      <c r="D1422" s="6">
        <v>0.13</v>
      </c>
      <c r="E1422" s="5">
        <f t="shared" si="88"/>
        <v>-0.95449645072315636</v>
      </c>
      <c r="F1422" s="6">
        <v>15.24615</v>
      </c>
      <c r="G1422" s="6">
        <v>67.148970000000006</v>
      </c>
      <c r="H1422" s="5">
        <f t="shared" si="89"/>
        <v>3.4043230586082389</v>
      </c>
      <c r="I1422" s="6">
        <v>20.84093</v>
      </c>
      <c r="J1422" s="5">
        <f t="shared" si="90"/>
        <v>2.2219756987811965</v>
      </c>
      <c r="K1422" s="6">
        <v>182.90975</v>
      </c>
      <c r="L1422" s="6">
        <v>208.90957</v>
      </c>
      <c r="M1422" s="5">
        <f t="shared" si="91"/>
        <v>0.14214562099614692</v>
      </c>
    </row>
    <row r="1423" spans="1:13" x14ac:dyDescent="0.25">
      <c r="A1423" s="1" t="s">
        <v>6</v>
      </c>
      <c r="B1423" s="1" t="s">
        <v>47</v>
      </c>
      <c r="C1423" s="6">
        <v>0</v>
      </c>
      <c r="D1423" s="6">
        <v>8.4149999999999991</v>
      </c>
      <c r="E1423" s="5" t="str">
        <f t="shared" si="88"/>
        <v/>
      </c>
      <c r="F1423" s="6">
        <v>0</v>
      </c>
      <c r="G1423" s="6">
        <v>8.8398199999999996</v>
      </c>
      <c r="H1423" s="5" t="str">
        <f t="shared" si="89"/>
        <v/>
      </c>
      <c r="I1423" s="6">
        <v>2.58961</v>
      </c>
      <c r="J1423" s="5">
        <f t="shared" si="90"/>
        <v>2.4135719278192469</v>
      </c>
      <c r="K1423" s="6">
        <v>7.4442399999999997</v>
      </c>
      <c r="L1423" s="6">
        <v>35.679000000000002</v>
      </c>
      <c r="M1423" s="5">
        <f t="shared" si="91"/>
        <v>3.7928331166109643</v>
      </c>
    </row>
    <row r="1424" spans="1:13" x14ac:dyDescent="0.25">
      <c r="A1424" s="1" t="s">
        <v>5</v>
      </c>
      <c r="B1424" s="1" t="s">
        <v>47</v>
      </c>
      <c r="C1424" s="6">
        <v>0</v>
      </c>
      <c r="D1424" s="6">
        <v>0</v>
      </c>
      <c r="E1424" s="5" t="str">
        <f t="shared" si="88"/>
        <v/>
      </c>
      <c r="F1424" s="6">
        <v>255.57872</v>
      </c>
      <c r="G1424" s="6">
        <v>158.43962999999999</v>
      </c>
      <c r="H1424" s="5">
        <f t="shared" si="89"/>
        <v>-0.38007503128585984</v>
      </c>
      <c r="I1424" s="6">
        <v>134.40638999999999</v>
      </c>
      <c r="J1424" s="5">
        <f t="shared" si="90"/>
        <v>0.17881024853059446</v>
      </c>
      <c r="K1424" s="6">
        <v>1966.1685500000001</v>
      </c>
      <c r="L1424" s="6">
        <v>1986.98731</v>
      </c>
      <c r="M1424" s="5">
        <f t="shared" si="91"/>
        <v>1.0588492019160789E-2</v>
      </c>
    </row>
    <row r="1425" spans="1:13" x14ac:dyDescent="0.25">
      <c r="A1425" s="1" t="s">
        <v>4</v>
      </c>
      <c r="B1425" s="1" t="s">
        <v>47</v>
      </c>
      <c r="C1425" s="6">
        <v>0</v>
      </c>
      <c r="D1425" s="6">
        <v>0</v>
      </c>
      <c r="E1425" s="5" t="str">
        <f t="shared" si="88"/>
        <v/>
      </c>
      <c r="F1425" s="6">
        <v>25.998519999999999</v>
      </c>
      <c r="G1425" s="6">
        <v>9.9084000000000003</v>
      </c>
      <c r="H1425" s="5">
        <f t="shared" si="89"/>
        <v>-0.61888599812604717</v>
      </c>
      <c r="I1425" s="6">
        <v>28.718710000000002</v>
      </c>
      <c r="J1425" s="5">
        <f t="shared" si="90"/>
        <v>-0.65498450313401957</v>
      </c>
      <c r="K1425" s="6">
        <v>292.14557000000002</v>
      </c>
      <c r="L1425" s="6">
        <v>188.66098</v>
      </c>
      <c r="M1425" s="5">
        <f t="shared" si="91"/>
        <v>-0.3542226911056704</v>
      </c>
    </row>
    <row r="1426" spans="1:13" x14ac:dyDescent="0.25">
      <c r="A1426" s="1" t="s">
        <v>27</v>
      </c>
      <c r="B1426" s="1" t="s">
        <v>47</v>
      </c>
      <c r="C1426" s="6">
        <v>0</v>
      </c>
      <c r="D1426" s="6">
        <v>0</v>
      </c>
      <c r="E1426" s="5" t="str">
        <f t="shared" si="88"/>
        <v/>
      </c>
      <c r="F1426" s="6">
        <v>0</v>
      </c>
      <c r="G1426" s="6">
        <v>0</v>
      </c>
      <c r="H1426" s="5" t="str">
        <f t="shared" si="89"/>
        <v/>
      </c>
      <c r="I1426" s="6">
        <v>0</v>
      </c>
      <c r="J1426" s="5" t="str">
        <f t="shared" si="90"/>
        <v/>
      </c>
      <c r="K1426" s="6">
        <v>0</v>
      </c>
      <c r="L1426" s="6">
        <v>40</v>
      </c>
      <c r="M1426" s="5" t="str">
        <f t="shared" si="91"/>
        <v/>
      </c>
    </row>
    <row r="1427" spans="1:13" x14ac:dyDescent="0.25">
      <c r="A1427" s="1" t="s">
        <v>3</v>
      </c>
      <c r="B1427" s="1" t="s">
        <v>47</v>
      </c>
      <c r="C1427" s="6">
        <v>0</v>
      </c>
      <c r="D1427" s="6">
        <v>0</v>
      </c>
      <c r="E1427" s="5" t="str">
        <f t="shared" si="88"/>
        <v/>
      </c>
      <c r="F1427" s="6">
        <v>0</v>
      </c>
      <c r="G1427" s="6">
        <v>0</v>
      </c>
      <c r="H1427" s="5" t="str">
        <f t="shared" si="89"/>
        <v/>
      </c>
      <c r="I1427" s="6">
        <v>0</v>
      </c>
      <c r="J1427" s="5" t="str">
        <f t="shared" si="90"/>
        <v/>
      </c>
      <c r="K1427" s="6">
        <v>129.81255999999999</v>
      </c>
      <c r="L1427" s="6">
        <v>27.162520000000001</v>
      </c>
      <c r="M1427" s="5">
        <f t="shared" si="91"/>
        <v>-0.79075584057505677</v>
      </c>
    </row>
    <row r="1428" spans="1:13" x14ac:dyDescent="0.25">
      <c r="A1428" s="1" t="s">
        <v>2</v>
      </c>
      <c r="B1428" s="1" t="s">
        <v>47</v>
      </c>
      <c r="C1428" s="6">
        <v>0</v>
      </c>
      <c r="D1428" s="6">
        <v>0</v>
      </c>
      <c r="E1428" s="5" t="str">
        <f t="shared" si="88"/>
        <v/>
      </c>
      <c r="F1428" s="6">
        <v>36.590110000000003</v>
      </c>
      <c r="G1428" s="6">
        <v>4.6280999999999999</v>
      </c>
      <c r="H1428" s="5">
        <f t="shared" si="89"/>
        <v>-0.87351500173134222</v>
      </c>
      <c r="I1428" s="6">
        <v>3.0842000000000001</v>
      </c>
      <c r="J1428" s="5">
        <f t="shared" si="90"/>
        <v>0.50058361973931653</v>
      </c>
      <c r="K1428" s="6">
        <v>618.18406000000004</v>
      </c>
      <c r="L1428" s="6">
        <v>1397.91128</v>
      </c>
      <c r="M1428" s="5">
        <f t="shared" si="91"/>
        <v>1.2613188699818627</v>
      </c>
    </row>
    <row r="1429" spans="1:13" x14ac:dyDescent="0.25">
      <c r="A1429" s="1" t="s">
        <v>26</v>
      </c>
      <c r="B1429" s="1" t="s">
        <v>47</v>
      </c>
      <c r="C1429" s="6">
        <v>0</v>
      </c>
      <c r="D1429" s="6">
        <v>0</v>
      </c>
      <c r="E1429" s="5" t="str">
        <f t="shared" si="88"/>
        <v/>
      </c>
      <c r="F1429" s="6">
        <v>0</v>
      </c>
      <c r="G1429" s="6">
        <v>0</v>
      </c>
      <c r="H1429" s="5" t="str">
        <f t="shared" si="89"/>
        <v/>
      </c>
      <c r="I1429" s="6">
        <v>3.3936000000000002</v>
      </c>
      <c r="J1429" s="5">
        <f t="shared" si="90"/>
        <v>-1</v>
      </c>
      <c r="K1429" s="6">
        <v>65.005880000000005</v>
      </c>
      <c r="L1429" s="6">
        <v>52.018920000000001</v>
      </c>
      <c r="M1429" s="5">
        <f t="shared" si="91"/>
        <v>-0.19978131209053707</v>
      </c>
    </row>
    <row r="1430" spans="1:13" s="2" customFormat="1" ht="13" x14ac:dyDescent="0.3">
      <c r="A1430" s="2" t="s">
        <v>0</v>
      </c>
      <c r="B1430" s="2" t="s">
        <v>47</v>
      </c>
      <c r="C1430" s="4">
        <v>367.90019999999998</v>
      </c>
      <c r="D1430" s="4">
        <v>425.93545999999998</v>
      </c>
      <c r="E1430" s="3">
        <f t="shared" si="88"/>
        <v>0.15774729124909426</v>
      </c>
      <c r="F1430" s="4">
        <v>10051.758610000001</v>
      </c>
      <c r="G1430" s="4">
        <v>12257.64726</v>
      </c>
      <c r="H1430" s="3">
        <f t="shared" si="89"/>
        <v>0.21945300674107604</v>
      </c>
      <c r="I1430" s="4">
        <v>19163.739679999999</v>
      </c>
      <c r="J1430" s="3">
        <f t="shared" si="90"/>
        <v>-0.36037289878277035</v>
      </c>
      <c r="K1430" s="4">
        <v>61633.369149999999</v>
      </c>
      <c r="L1430" s="4">
        <v>117898.96088</v>
      </c>
      <c r="M1430" s="3">
        <f t="shared" si="91"/>
        <v>0.91290793454863395</v>
      </c>
    </row>
    <row r="1431" spans="1:13" x14ac:dyDescent="0.25">
      <c r="A1431" s="1" t="s">
        <v>22</v>
      </c>
      <c r="B1431" s="1" t="s">
        <v>46</v>
      </c>
      <c r="C1431" s="6">
        <v>0</v>
      </c>
      <c r="D1431" s="6">
        <v>1.38523</v>
      </c>
      <c r="E1431" s="5" t="str">
        <f t="shared" si="88"/>
        <v/>
      </c>
      <c r="F1431" s="6">
        <v>25.03913</v>
      </c>
      <c r="G1431" s="6">
        <v>37.350270000000002</v>
      </c>
      <c r="H1431" s="5">
        <f t="shared" si="89"/>
        <v>0.49167602867991023</v>
      </c>
      <c r="I1431" s="6">
        <v>35.18347</v>
      </c>
      <c r="J1431" s="5">
        <f t="shared" si="90"/>
        <v>6.1585738984813121E-2</v>
      </c>
      <c r="K1431" s="6">
        <v>61.940489999999997</v>
      </c>
      <c r="L1431" s="6">
        <v>121.34705</v>
      </c>
      <c r="M1431" s="5">
        <f t="shared" si="91"/>
        <v>0.95909089514790735</v>
      </c>
    </row>
    <row r="1432" spans="1:13" x14ac:dyDescent="0.25">
      <c r="A1432" s="1" t="s">
        <v>21</v>
      </c>
      <c r="B1432" s="1" t="s">
        <v>46</v>
      </c>
      <c r="C1432" s="6">
        <v>0</v>
      </c>
      <c r="D1432" s="6">
        <v>0.65507000000000004</v>
      </c>
      <c r="E1432" s="5" t="str">
        <f t="shared" si="88"/>
        <v/>
      </c>
      <c r="F1432" s="6">
        <v>107.29391</v>
      </c>
      <c r="G1432" s="6">
        <v>124.57199</v>
      </c>
      <c r="H1432" s="5">
        <f t="shared" si="89"/>
        <v>0.16103504849436479</v>
      </c>
      <c r="I1432" s="6">
        <v>427.41131999999999</v>
      </c>
      <c r="J1432" s="5">
        <f t="shared" si="90"/>
        <v>-0.70854307274781592</v>
      </c>
      <c r="K1432" s="6">
        <v>1274.8930399999999</v>
      </c>
      <c r="L1432" s="6">
        <v>2315.64212</v>
      </c>
      <c r="M1432" s="5">
        <f t="shared" si="91"/>
        <v>0.81634227134850468</v>
      </c>
    </row>
    <row r="1433" spans="1:13" x14ac:dyDescent="0.25">
      <c r="A1433" s="1" t="s">
        <v>20</v>
      </c>
      <c r="B1433" s="1" t="s">
        <v>46</v>
      </c>
      <c r="C1433" s="6">
        <v>0</v>
      </c>
      <c r="D1433" s="6">
        <v>1.9224699999999999</v>
      </c>
      <c r="E1433" s="5" t="str">
        <f t="shared" si="88"/>
        <v/>
      </c>
      <c r="F1433" s="6">
        <v>4.0199999999999996</v>
      </c>
      <c r="G1433" s="6">
        <v>34.323979999999999</v>
      </c>
      <c r="H1433" s="5">
        <f t="shared" si="89"/>
        <v>7.5383034825870645</v>
      </c>
      <c r="I1433" s="6">
        <v>9.22621</v>
      </c>
      <c r="J1433" s="5">
        <f t="shared" si="90"/>
        <v>2.7202686693669449</v>
      </c>
      <c r="K1433" s="6">
        <v>89.738799999999998</v>
      </c>
      <c r="L1433" s="6">
        <v>208.10347999999999</v>
      </c>
      <c r="M1433" s="5">
        <f t="shared" si="91"/>
        <v>1.3189911164401575</v>
      </c>
    </row>
    <row r="1434" spans="1:13" x14ac:dyDescent="0.25">
      <c r="A1434" s="1" t="s">
        <v>19</v>
      </c>
      <c r="B1434" s="1" t="s">
        <v>46</v>
      </c>
      <c r="C1434" s="6">
        <v>0</v>
      </c>
      <c r="D1434" s="6">
        <v>0</v>
      </c>
      <c r="E1434" s="5" t="str">
        <f t="shared" si="88"/>
        <v/>
      </c>
      <c r="F1434" s="6">
        <v>272.81063999999998</v>
      </c>
      <c r="G1434" s="6">
        <v>9.0396800000000006</v>
      </c>
      <c r="H1434" s="5">
        <f t="shared" si="89"/>
        <v>-0.96686463548489165</v>
      </c>
      <c r="I1434" s="6">
        <v>260.75346000000002</v>
      </c>
      <c r="J1434" s="5">
        <f t="shared" si="90"/>
        <v>-0.96533246385302041</v>
      </c>
      <c r="K1434" s="6">
        <v>902.67893000000004</v>
      </c>
      <c r="L1434" s="6">
        <v>1149.9627800000001</v>
      </c>
      <c r="M1434" s="5">
        <f t="shared" si="91"/>
        <v>0.27394441343612619</v>
      </c>
    </row>
    <row r="1435" spans="1:13" x14ac:dyDescent="0.25">
      <c r="A1435" s="1" t="s">
        <v>18</v>
      </c>
      <c r="B1435" s="1" t="s">
        <v>46</v>
      </c>
      <c r="C1435" s="6">
        <v>0</v>
      </c>
      <c r="D1435" s="6">
        <v>0</v>
      </c>
      <c r="E1435" s="5" t="str">
        <f t="shared" si="88"/>
        <v/>
      </c>
      <c r="F1435" s="6">
        <v>0</v>
      </c>
      <c r="G1435" s="6">
        <v>0</v>
      </c>
      <c r="H1435" s="5" t="str">
        <f t="shared" si="89"/>
        <v/>
      </c>
      <c r="I1435" s="6">
        <v>0</v>
      </c>
      <c r="J1435" s="5" t="str">
        <f t="shared" si="90"/>
        <v/>
      </c>
      <c r="K1435" s="6">
        <v>0.21156</v>
      </c>
      <c r="L1435" s="6">
        <v>1.3266800000000001</v>
      </c>
      <c r="M1435" s="5">
        <f t="shared" si="91"/>
        <v>5.2709396861410482</v>
      </c>
    </row>
    <row r="1436" spans="1:13" x14ac:dyDescent="0.25">
      <c r="A1436" s="1" t="s">
        <v>17</v>
      </c>
      <c r="B1436" s="1" t="s">
        <v>46</v>
      </c>
      <c r="C1436" s="6">
        <v>0</v>
      </c>
      <c r="D1436" s="6">
        <v>2.5180500000000001</v>
      </c>
      <c r="E1436" s="5" t="str">
        <f t="shared" si="88"/>
        <v/>
      </c>
      <c r="F1436" s="6">
        <v>0</v>
      </c>
      <c r="G1436" s="6">
        <v>3.0387200000000001</v>
      </c>
      <c r="H1436" s="5" t="str">
        <f t="shared" si="89"/>
        <v/>
      </c>
      <c r="I1436" s="6">
        <v>1.15272</v>
      </c>
      <c r="J1436" s="5">
        <f t="shared" si="90"/>
        <v>1.6361301964050248</v>
      </c>
      <c r="K1436" s="6">
        <v>25.840389999999999</v>
      </c>
      <c r="L1436" s="6">
        <v>43.151420000000002</v>
      </c>
      <c r="M1436" s="5">
        <f t="shared" si="91"/>
        <v>0.66992139050532917</v>
      </c>
    </row>
    <row r="1437" spans="1:13" x14ac:dyDescent="0.25">
      <c r="A1437" s="1" t="s">
        <v>16</v>
      </c>
      <c r="B1437" s="1" t="s">
        <v>46</v>
      </c>
      <c r="C1437" s="6">
        <v>0</v>
      </c>
      <c r="D1437" s="6">
        <v>0</v>
      </c>
      <c r="E1437" s="5" t="str">
        <f t="shared" si="88"/>
        <v/>
      </c>
      <c r="F1437" s="6">
        <v>0</v>
      </c>
      <c r="G1437" s="6">
        <v>0.20255999999999999</v>
      </c>
      <c r="H1437" s="5" t="str">
        <f t="shared" si="89"/>
        <v/>
      </c>
      <c r="I1437" s="6">
        <v>0</v>
      </c>
      <c r="J1437" s="5" t="str">
        <f t="shared" si="90"/>
        <v/>
      </c>
      <c r="K1437" s="6">
        <v>0</v>
      </c>
      <c r="L1437" s="6">
        <v>0.20255999999999999</v>
      </c>
      <c r="M1437" s="5" t="str">
        <f t="shared" si="91"/>
        <v/>
      </c>
    </row>
    <row r="1438" spans="1:13" x14ac:dyDescent="0.25">
      <c r="A1438" s="1" t="s">
        <v>28</v>
      </c>
      <c r="B1438" s="1" t="s">
        <v>46</v>
      </c>
      <c r="C1438" s="6">
        <v>0</v>
      </c>
      <c r="D1438" s="6">
        <v>0</v>
      </c>
      <c r="E1438" s="5" t="str">
        <f t="shared" si="88"/>
        <v/>
      </c>
      <c r="F1438" s="6">
        <v>0</v>
      </c>
      <c r="G1438" s="6">
        <v>0</v>
      </c>
      <c r="H1438" s="5" t="str">
        <f t="shared" si="89"/>
        <v/>
      </c>
      <c r="I1438" s="6">
        <v>0</v>
      </c>
      <c r="J1438" s="5" t="str">
        <f t="shared" si="90"/>
        <v/>
      </c>
      <c r="K1438" s="6">
        <v>2.819E-2</v>
      </c>
      <c r="L1438" s="6">
        <v>0</v>
      </c>
      <c r="M1438" s="5">
        <f t="shared" si="91"/>
        <v>-1</v>
      </c>
    </row>
    <row r="1439" spans="1:13" x14ac:dyDescent="0.25">
      <c r="A1439" s="1" t="s">
        <v>15</v>
      </c>
      <c r="B1439" s="1" t="s">
        <v>46</v>
      </c>
      <c r="C1439" s="6">
        <v>0</v>
      </c>
      <c r="D1439" s="6">
        <v>0</v>
      </c>
      <c r="E1439" s="5" t="str">
        <f t="shared" si="88"/>
        <v/>
      </c>
      <c r="F1439" s="6">
        <v>0</v>
      </c>
      <c r="G1439" s="6">
        <v>1.0339400000000001</v>
      </c>
      <c r="H1439" s="5" t="str">
        <f t="shared" si="89"/>
        <v/>
      </c>
      <c r="I1439" s="6">
        <v>0</v>
      </c>
      <c r="J1439" s="5" t="str">
        <f t="shared" si="90"/>
        <v/>
      </c>
      <c r="K1439" s="6">
        <v>1.9366699999999999</v>
      </c>
      <c r="L1439" s="6">
        <v>57.874200000000002</v>
      </c>
      <c r="M1439" s="5">
        <f t="shared" si="91"/>
        <v>28.883356483035318</v>
      </c>
    </row>
    <row r="1440" spans="1:13" x14ac:dyDescent="0.25">
      <c r="A1440" s="1" t="s">
        <v>14</v>
      </c>
      <c r="B1440" s="1" t="s">
        <v>46</v>
      </c>
      <c r="C1440" s="6">
        <v>0</v>
      </c>
      <c r="D1440" s="6">
        <v>0.76654999999999995</v>
      </c>
      <c r="E1440" s="5" t="str">
        <f t="shared" si="88"/>
        <v/>
      </c>
      <c r="F1440" s="6">
        <v>0</v>
      </c>
      <c r="G1440" s="6">
        <v>4.0526</v>
      </c>
      <c r="H1440" s="5" t="str">
        <f t="shared" si="89"/>
        <v/>
      </c>
      <c r="I1440" s="6">
        <v>4.1768599999999996</v>
      </c>
      <c r="J1440" s="5">
        <f t="shared" si="90"/>
        <v>-2.9749620528339404E-2</v>
      </c>
      <c r="K1440" s="6">
        <v>22.573530000000002</v>
      </c>
      <c r="L1440" s="6">
        <v>104.84087</v>
      </c>
      <c r="M1440" s="5">
        <f t="shared" si="91"/>
        <v>3.6444162698523446</v>
      </c>
    </row>
    <row r="1441" spans="1:13" x14ac:dyDescent="0.25">
      <c r="A1441" s="1" t="s">
        <v>13</v>
      </c>
      <c r="B1441" s="1" t="s">
        <v>46</v>
      </c>
      <c r="C1441" s="6">
        <v>0</v>
      </c>
      <c r="D1441" s="6">
        <v>0</v>
      </c>
      <c r="E1441" s="5" t="str">
        <f t="shared" si="88"/>
        <v/>
      </c>
      <c r="F1441" s="6">
        <v>0</v>
      </c>
      <c r="G1441" s="6">
        <v>6.3528399999999996</v>
      </c>
      <c r="H1441" s="5" t="str">
        <f t="shared" si="89"/>
        <v/>
      </c>
      <c r="I1441" s="6">
        <v>3.82186</v>
      </c>
      <c r="J1441" s="5">
        <f t="shared" si="90"/>
        <v>0.66223775857828371</v>
      </c>
      <c r="K1441" s="6">
        <v>435.43225999999999</v>
      </c>
      <c r="L1441" s="6">
        <v>35.032429999999998</v>
      </c>
      <c r="M1441" s="5">
        <f t="shared" si="91"/>
        <v>-0.91954562576507304</v>
      </c>
    </row>
    <row r="1442" spans="1:13" x14ac:dyDescent="0.25">
      <c r="A1442" s="1" t="s">
        <v>12</v>
      </c>
      <c r="B1442" s="1" t="s">
        <v>46</v>
      </c>
      <c r="C1442" s="6">
        <v>0</v>
      </c>
      <c r="D1442" s="6">
        <v>0</v>
      </c>
      <c r="E1442" s="5" t="str">
        <f t="shared" si="88"/>
        <v/>
      </c>
      <c r="F1442" s="6">
        <v>0</v>
      </c>
      <c r="G1442" s="6">
        <v>1.68435</v>
      </c>
      <c r="H1442" s="5" t="str">
        <f t="shared" si="89"/>
        <v/>
      </c>
      <c r="I1442" s="6">
        <v>0.30975999999999998</v>
      </c>
      <c r="J1442" s="5">
        <f t="shared" si="90"/>
        <v>4.4375968491735538</v>
      </c>
      <c r="K1442" s="6">
        <v>135.31205</v>
      </c>
      <c r="L1442" s="6">
        <v>24.94369</v>
      </c>
      <c r="M1442" s="5">
        <f t="shared" si="91"/>
        <v>-0.81565802897820261</v>
      </c>
    </row>
    <row r="1443" spans="1:13" x14ac:dyDescent="0.25">
      <c r="A1443" s="1" t="s">
        <v>11</v>
      </c>
      <c r="B1443" s="1" t="s">
        <v>46</v>
      </c>
      <c r="C1443" s="6">
        <v>105.77777</v>
      </c>
      <c r="D1443" s="6">
        <v>174.68530999999999</v>
      </c>
      <c r="E1443" s="5">
        <f t="shared" si="88"/>
        <v>0.65143687563086261</v>
      </c>
      <c r="F1443" s="6">
        <v>1546.1730600000001</v>
      </c>
      <c r="G1443" s="6">
        <v>2703.61213</v>
      </c>
      <c r="H1443" s="5">
        <f t="shared" si="89"/>
        <v>0.74858313079132288</v>
      </c>
      <c r="I1443" s="6">
        <v>2697.4749200000001</v>
      </c>
      <c r="J1443" s="5">
        <f t="shared" si="90"/>
        <v>2.2751685120394605E-3</v>
      </c>
      <c r="K1443" s="6">
        <v>15630.307769999999</v>
      </c>
      <c r="L1443" s="6">
        <v>20364.29322</v>
      </c>
      <c r="M1443" s="5">
        <f t="shared" si="91"/>
        <v>0.30287218394292692</v>
      </c>
    </row>
    <row r="1444" spans="1:13" x14ac:dyDescent="0.25">
      <c r="A1444" s="1" t="s">
        <v>24</v>
      </c>
      <c r="B1444" s="1" t="s">
        <v>46</v>
      </c>
      <c r="C1444" s="6">
        <v>0</v>
      </c>
      <c r="D1444" s="6">
        <v>0</v>
      </c>
      <c r="E1444" s="5" t="str">
        <f t="shared" si="88"/>
        <v/>
      </c>
      <c r="F1444" s="6">
        <v>15.24715</v>
      </c>
      <c r="G1444" s="6">
        <v>3.177</v>
      </c>
      <c r="H1444" s="5">
        <f t="shared" si="89"/>
        <v>-0.79163319046510328</v>
      </c>
      <c r="I1444" s="6">
        <v>0</v>
      </c>
      <c r="J1444" s="5" t="str">
        <f t="shared" si="90"/>
        <v/>
      </c>
      <c r="K1444" s="6">
        <v>28.835329999999999</v>
      </c>
      <c r="L1444" s="6">
        <v>6.6277600000000003</v>
      </c>
      <c r="M1444" s="5">
        <f t="shared" si="91"/>
        <v>-0.77015140801232373</v>
      </c>
    </row>
    <row r="1445" spans="1:13" x14ac:dyDescent="0.25">
      <c r="A1445" s="1" t="s">
        <v>10</v>
      </c>
      <c r="B1445" s="1" t="s">
        <v>46</v>
      </c>
      <c r="C1445" s="6">
        <v>0.64417000000000002</v>
      </c>
      <c r="D1445" s="6">
        <v>0</v>
      </c>
      <c r="E1445" s="5">
        <f t="shared" si="88"/>
        <v>-1</v>
      </c>
      <c r="F1445" s="6">
        <v>97.832149999999999</v>
      </c>
      <c r="G1445" s="6">
        <v>53.051670000000001</v>
      </c>
      <c r="H1445" s="5">
        <f t="shared" si="89"/>
        <v>-0.4577276488352755</v>
      </c>
      <c r="I1445" s="6">
        <v>145.64714000000001</v>
      </c>
      <c r="J1445" s="5">
        <f t="shared" si="90"/>
        <v>-0.63575206488778291</v>
      </c>
      <c r="K1445" s="6">
        <v>1240.23514</v>
      </c>
      <c r="L1445" s="6">
        <v>1032.5813800000001</v>
      </c>
      <c r="M1445" s="5">
        <f t="shared" si="91"/>
        <v>-0.16743095990652213</v>
      </c>
    </row>
    <row r="1446" spans="1:13" x14ac:dyDescent="0.25">
      <c r="A1446" s="1" t="s">
        <v>9</v>
      </c>
      <c r="B1446" s="1" t="s">
        <v>46</v>
      </c>
      <c r="C1446" s="6">
        <v>9.5518999999999998</v>
      </c>
      <c r="D1446" s="6">
        <v>0.18426999999999999</v>
      </c>
      <c r="E1446" s="5">
        <f t="shared" si="88"/>
        <v>-0.98070855013138747</v>
      </c>
      <c r="F1446" s="6">
        <v>22.047619999999998</v>
      </c>
      <c r="G1446" s="6">
        <v>44.65269</v>
      </c>
      <c r="H1446" s="5">
        <f t="shared" si="89"/>
        <v>1.0252839081950795</v>
      </c>
      <c r="I1446" s="6">
        <v>180.78048000000001</v>
      </c>
      <c r="J1446" s="5">
        <f t="shared" si="90"/>
        <v>-0.75300048987589818</v>
      </c>
      <c r="K1446" s="6">
        <v>1297.5775900000001</v>
      </c>
      <c r="L1446" s="6">
        <v>531.87432000000001</v>
      </c>
      <c r="M1446" s="5">
        <f t="shared" si="91"/>
        <v>-0.59010210711176048</v>
      </c>
    </row>
    <row r="1447" spans="1:13" x14ac:dyDescent="0.25">
      <c r="A1447" s="1" t="s">
        <v>8</v>
      </c>
      <c r="B1447" s="1" t="s">
        <v>46</v>
      </c>
      <c r="C1447" s="6">
        <v>0</v>
      </c>
      <c r="D1447" s="6">
        <v>0</v>
      </c>
      <c r="E1447" s="5" t="str">
        <f t="shared" si="88"/>
        <v/>
      </c>
      <c r="F1447" s="6">
        <v>2420.3810600000002</v>
      </c>
      <c r="G1447" s="6">
        <v>28.55312</v>
      </c>
      <c r="H1447" s="5">
        <f t="shared" si="89"/>
        <v>-0.98820304766390799</v>
      </c>
      <c r="I1447" s="6">
        <v>0</v>
      </c>
      <c r="J1447" s="5" t="str">
        <f t="shared" si="90"/>
        <v/>
      </c>
      <c r="K1447" s="6">
        <v>14552.04579</v>
      </c>
      <c r="L1447" s="6">
        <v>447.8057</v>
      </c>
      <c r="M1447" s="5">
        <f t="shared" si="91"/>
        <v>-0.96922730271315338</v>
      </c>
    </row>
    <row r="1448" spans="1:13" x14ac:dyDescent="0.25">
      <c r="A1448" s="1" t="s">
        <v>7</v>
      </c>
      <c r="B1448" s="1" t="s">
        <v>46</v>
      </c>
      <c r="C1448" s="6">
        <v>0</v>
      </c>
      <c r="D1448" s="6">
        <v>5.5192500000000004</v>
      </c>
      <c r="E1448" s="5" t="str">
        <f t="shared" si="88"/>
        <v/>
      </c>
      <c r="F1448" s="6">
        <v>35.670830000000002</v>
      </c>
      <c r="G1448" s="6">
        <v>41.126899999999999</v>
      </c>
      <c r="H1448" s="5">
        <f t="shared" si="89"/>
        <v>0.15295607082874141</v>
      </c>
      <c r="I1448" s="6">
        <v>2.09083</v>
      </c>
      <c r="J1448" s="5">
        <f t="shared" si="90"/>
        <v>18.670131000607416</v>
      </c>
      <c r="K1448" s="6">
        <v>141.55634000000001</v>
      </c>
      <c r="L1448" s="6">
        <v>367.49639000000002</v>
      </c>
      <c r="M1448" s="5">
        <f t="shared" si="91"/>
        <v>1.5961139571706928</v>
      </c>
    </row>
    <row r="1449" spans="1:13" x14ac:dyDescent="0.25">
      <c r="A1449" s="1" t="s">
        <v>6</v>
      </c>
      <c r="B1449" s="1" t="s">
        <v>46</v>
      </c>
      <c r="C1449" s="6">
        <v>0</v>
      </c>
      <c r="D1449" s="6">
        <v>0</v>
      </c>
      <c r="E1449" s="5" t="str">
        <f t="shared" si="88"/>
        <v/>
      </c>
      <c r="F1449" s="6">
        <v>0</v>
      </c>
      <c r="G1449" s="6">
        <v>0</v>
      </c>
      <c r="H1449" s="5" t="str">
        <f t="shared" si="89"/>
        <v/>
      </c>
      <c r="I1449" s="6">
        <v>0</v>
      </c>
      <c r="J1449" s="5" t="str">
        <f t="shared" si="90"/>
        <v/>
      </c>
      <c r="K1449" s="6">
        <v>0</v>
      </c>
      <c r="L1449" s="6">
        <v>8.5070000000000007E-2</v>
      </c>
      <c r="M1449" s="5" t="str">
        <f t="shared" si="91"/>
        <v/>
      </c>
    </row>
    <row r="1450" spans="1:13" x14ac:dyDescent="0.25">
      <c r="A1450" s="1" t="s">
        <v>5</v>
      </c>
      <c r="B1450" s="1" t="s">
        <v>46</v>
      </c>
      <c r="C1450" s="6">
        <v>15.93535</v>
      </c>
      <c r="D1450" s="6">
        <v>11.145580000000001</v>
      </c>
      <c r="E1450" s="5">
        <f t="shared" si="88"/>
        <v>-0.30057513641055889</v>
      </c>
      <c r="F1450" s="6">
        <v>1463.3734099999999</v>
      </c>
      <c r="G1450" s="6">
        <v>891.78530000000001</v>
      </c>
      <c r="H1450" s="5">
        <f t="shared" si="89"/>
        <v>-0.39059621153017943</v>
      </c>
      <c r="I1450" s="6">
        <v>876.64045999999996</v>
      </c>
      <c r="J1450" s="5">
        <f t="shared" si="90"/>
        <v>1.7275999330443881E-2</v>
      </c>
      <c r="K1450" s="6">
        <v>10156.892390000001</v>
      </c>
      <c r="L1450" s="6">
        <v>7047.3385399999997</v>
      </c>
      <c r="M1450" s="5">
        <f t="shared" si="91"/>
        <v>-0.30615209166354085</v>
      </c>
    </row>
    <row r="1451" spans="1:13" x14ac:dyDescent="0.25">
      <c r="A1451" s="1" t="s">
        <v>4</v>
      </c>
      <c r="B1451" s="1" t="s">
        <v>46</v>
      </c>
      <c r="C1451" s="6">
        <v>0</v>
      </c>
      <c r="D1451" s="6">
        <v>0</v>
      </c>
      <c r="E1451" s="5" t="str">
        <f t="shared" si="88"/>
        <v/>
      </c>
      <c r="F1451" s="6">
        <v>295.79142999999999</v>
      </c>
      <c r="G1451" s="6">
        <v>0</v>
      </c>
      <c r="H1451" s="5">
        <f t="shared" si="89"/>
        <v>-1</v>
      </c>
      <c r="I1451" s="6">
        <v>0</v>
      </c>
      <c r="J1451" s="5" t="str">
        <f t="shared" si="90"/>
        <v/>
      </c>
      <c r="K1451" s="6">
        <v>2655.2912999999999</v>
      </c>
      <c r="L1451" s="6">
        <v>699.46222999999998</v>
      </c>
      <c r="M1451" s="5">
        <f t="shared" si="91"/>
        <v>-0.73657796792389596</v>
      </c>
    </row>
    <row r="1452" spans="1:13" x14ac:dyDescent="0.25">
      <c r="A1452" s="1" t="s">
        <v>27</v>
      </c>
      <c r="B1452" s="1" t="s">
        <v>46</v>
      </c>
      <c r="C1452" s="6">
        <v>0</v>
      </c>
      <c r="D1452" s="6">
        <v>0</v>
      </c>
      <c r="E1452" s="5" t="str">
        <f t="shared" si="88"/>
        <v/>
      </c>
      <c r="F1452" s="6">
        <v>0</v>
      </c>
      <c r="G1452" s="6">
        <v>0</v>
      </c>
      <c r="H1452" s="5" t="str">
        <f t="shared" si="89"/>
        <v/>
      </c>
      <c r="I1452" s="6">
        <v>0</v>
      </c>
      <c r="J1452" s="5" t="str">
        <f t="shared" si="90"/>
        <v/>
      </c>
      <c r="K1452" s="6">
        <v>238.53446</v>
      </c>
      <c r="L1452" s="6">
        <v>7.8814000000000002</v>
      </c>
      <c r="M1452" s="5">
        <f t="shared" si="91"/>
        <v>-0.96695907165782247</v>
      </c>
    </row>
    <row r="1453" spans="1:13" x14ac:dyDescent="0.25">
      <c r="A1453" s="1" t="s">
        <v>3</v>
      </c>
      <c r="B1453" s="1" t="s">
        <v>46</v>
      </c>
      <c r="C1453" s="6">
        <v>0</v>
      </c>
      <c r="D1453" s="6">
        <v>0</v>
      </c>
      <c r="E1453" s="5" t="str">
        <f t="shared" si="88"/>
        <v/>
      </c>
      <c r="F1453" s="6">
        <v>106.23451</v>
      </c>
      <c r="G1453" s="6">
        <v>4.7253499999999997</v>
      </c>
      <c r="H1453" s="5">
        <f t="shared" si="89"/>
        <v>-0.95551963293283881</v>
      </c>
      <c r="I1453" s="6">
        <v>1.89408</v>
      </c>
      <c r="J1453" s="5">
        <f t="shared" si="90"/>
        <v>1.4947995860787295</v>
      </c>
      <c r="K1453" s="6">
        <v>372.90534000000002</v>
      </c>
      <c r="L1453" s="6">
        <v>212.83405999999999</v>
      </c>
      <c r="M1453" s="5">
        <f t="shared" si="91"/>
        <v>-0.4292544590538715</v>
      </c>
    </row>
    <row r="1454" spans="1:13" x14ac:dyDescent="0.25">
      <c r="A1454" s="1" t="s">
        <v>2</v>
      </c>
      <c r="B1454" s="1" t="s">
        <v>46</v>
      </c>
      <c r="C1454" s="6">
        <v>7.4305700000000003</v>
      </c>
      <c r="D1454" s="6">
        <v>6.8841000000000001</v>
      </c>
      <c r="E1454" s="5">
        <f t="shared" si="88"/>
        <v>-7.3543483205191551E-2</v>
      </c>
      <c r="F1454" s="6">
        <v>390.65262999999999</v>
      </c>
      <c r="G1454" s="6">
        <v>1120.20479</v>
      </c>
      <c r="H1454" s="5">
        <f t="shared" si="89"/>
        <v>1.8675214345798721</v>
      </c>
      <c r="I1454" s="6">
        <v>202.94184999999999</v>
      </c>
      <c r="J1454" s="5">
        <f t="shared" si="90"/>
        <v>4.5198313704147273</v>
      </c>
      <c r="K1454" s="6">
        <v>2687.23803</v>
      </c>
      <c r="L1454" s="6">
        <v>4600.3168900000001</v>
      </c>
      <c r="M1454" s="5">
        <f t="shared" si="91"/>
        <v>0.71191269200666984</v>
      </c>
    </row>
    <row r="1455" spans="1:13" x14ac:dyDescent="0.25">
      <c r="A1455" s="1" t="s">
        <v>26</v>
      </c>
      <c r="B1455" s="1" t="s">
        <v>46</v>
      </c>
      <c r="C1455" s="6">
        <v>63.594290000000001</v>
      </c>
      <c r="D1455" s="6">
        <v>0</v>
      </c>
      <c r="E1455" s="5">
        <f t="shared" si="88"/>
        <v>-1</v>
      </c>
      <c r="F1455" s="6">
        <v>63.594290000000001</v>
      </c>
      <c r="G1455" s="6">
        <v>0</v>
      </c>
      <c r="H1455" s="5">
        <f t="shared" si="89"/>
        <v>-1</v>
      </c>
      <c r="I1455" s="6">
        <v>0</v>
      </c>
      <c r="J1455" s="5" t="str">
        <f t="shared" si="90"/>
        <v/>
      </c>
      <c r="K1455" s="6">
        <v>63.594290000000001</v>
      </c>
      <c r="L1455" s="6">
        <v>0</v>
      </c>
      <c r="M1455" s="5">
        <f t="shared" si="91"/>
        <v>-1</v>
      </c>
    </row>
    <row r="1456" spans="1:13" s="2" customFormat="1" ht="13" x14ac:dyDescent="0.3">
      <c r="A1456" s="2" t="s">
        <v>0</v>
      </c>
      <c r="B1456" s="2" t="s">
        <v>46</v>
      </c>
      <c r="C1456" s="4">
        <v>202.93405000000001</v>
      </c>
      <c r="D1456" s="4">
        <v>205.66587999999999</v>
      </c>
      <c r="E1456" s="3">
        <f t="shared" si="88"/>
        <v>1.3461664023361131E-2</v>
      </c>
      <c r="F1456" s="4">
        <v>6866.1618200000003</v>
      </c>
      <c r="G1456" s="4">
        <v>5112.5398800000003</v>
      </c>
      <c r="H1456" s="3">
        <f t="shared" si="89"/>
        <v>-0.25540061332256803</v>
      </c>
      <c r="I1456" s="4">
        <v>4849.5054200000004</v>
      </c>
      <c r="J1456" s="3">
        <f t="shared" si="90"/>
        <v>5.4239440359260316E-2</v>
      </c>
      <c r="K1456" s="4">
        <v>52016.352890000002</v>
      </c>
      <c r="L1456" s="4">
        <v>39381.024239999999</v>
      </c>
      <c r="M1456" s="3">
        <f t="shared" si="91"/>
        <v>-0.24291069919338981</v>
      </c>
    </row>
    <row r="1457" spans="1:13" x14ac:dyDescent="0.25">
      <c r="A1457" s="1" t="s">
        <v>22</v>
      </c>
      <c r="B1457" s="1" t="s">
        <v>45</v>
      </c>
      <c r="C1457" s="6">
        <v>0</v>
      </c>
      <c r="D1457" s="6">
        <v>0</v>
      </c>
      <c r="E1457" s="5" t="str">
        <f t="shared" si="88"/>
        <v/>
      </c>
      <c r="F1457" s="6">
        <v>68.432299999999998</v>
      </c>
      <c r="G1457" s="6">
        <v>0</v>
      </c>
      <c r="H1457" s="5">
        <f t="shared" si="89"/>
        <v>-1</v>
      </c>
      <c r="I1457" s="6">
        <v>0.115</v>
      </c>
      <c r="J1457" s="5">
        <f t="shared" si="90"/>
        <v>-1</v>
      </c>
      <c r="K1457" s="6">
        <v>118.69197</v>
      </c>
      <c r="L1457" s="6">
        <v>124.39306000000001</v>
      </c>
      <c r="M1457" s="5">
        <f t="shared" si="91"/>
        <v>4.8032651240012436E-2</v>
      </c>
    </row>
    <row r="1458" spans="1:13" x14ac:dyDescent="0.25">
      <c r="A1458" s="1" t="s">
        <v>21</v>
      </c>
      <c r="B1458" s="1" t="s">
        <v>45</v>
      </c>
      <c r="C1458" s="6">
        <v>100.16238</v>
      </c>
      <c r="D1458" s="6">
        <v>94.93244</v>
      </c>
      <c r="E1458" s="5">
        <f t="shared" si="88"/>
        <v>-5.2214613909933094E-2</v>
      </c>
      <c r="F1458" s="6">
        <v>381.47217000000001</v>
      </c>
      <c r="G1458" s="6">
        <v>510.01310000000001</v>
      </c>
      <c r="H1458" s="5">
        <f t="shared" si="89"/>
        <v>0.3369601771998203</v>
      </c>
      <c r="I1458" s="6">
        <v>519.18668000000002</v>
      </c>
      <c r="J1458" s="5">
        <f t="shared" si="90"/>
        <v>-1.76691358876927E-2</v>
      </c>
      <c r="K1458" s="6">
        <v>2903.3376800000001</v>
      </c>
      <c r="L1458" s="6">
        <v>4168.0694299999996</v>
      </c>
      <c r="M1458" s="5">
        <f t="shared" si="91"/>
        <v>0.43561303899035253</v>
      </c>
    </row>
    <row r="1459" spans="1:13" x14ac:dyDescent="0.25">
      <c r="A1459" s="1" t="s">
        <v>20</v>
      </c>
      <c r="B1459" s="1" t="s">
        <v>45</v>
      </c>
      <c r="C1459" s="6">
        <v>0</v>
      </c>
      <c r="D1459" s="6">
        <v>0</v>
      </c>
      <c r="E1459" s="5" t="str">
        <f t="shared" si="88"/>
        <v/>
      </c>
      <c r="F1459" s="6">
        <v>64.279690000000002</v>
      </c>
      <c r="G1459" s="6">
        <v>0.20296</v>
      </c>
      <c r="H1459" s="5">
        <f t="shared" si="89"/>
        <v>-0.99684254855616139</v>
      </c>
      <c r="I1459" s="6">
        <v>197.07560000000001</v>
      </c>
      <c r="J1459" s="5">
        <f t="shared" si="90"/>
        <v>-0.99897014140766283</v>
      </c>
      <c r="K1459" s="6">
        <v>778.31222000000002</v>
      </c>
      <c r="L1459" s="6">
        <v>1788.0443399999999</v>
      </c>
      <c r="M1459" s="5">
        <f t="shared" si="91"/>
        <v>1.2973355602716863</v>
      </c>
    </row>
    <row r="1460" spans="1:13" x14ac:dyDescent="0.25">
      <c r="A1460" s="1" t="s">
        <v>19</v>
      </c>
      <c r="B1460" s="1" t="s">
        <v>45</v>
      </c>
      <c r="C1460" s="6">
        <v>0</v>
      </c>
      <c r="D1460" s="6">
        <v>0</v>
      </c>
      <c r="E1460" s="5" t="str">
        <f t="shared" si="88"/>
        <v/>
      </c>
      <c r="F1460" s="6">
        <v>33.375909999999998</v>
      </c>
      <c r="G1460" s="6">
        <v>43.679789999999997</v>
      </c>
      <c r="H1460" s="5">
        <f t="shared" si="89"/>
        <v>0.30872206930088208</v>
      </c>
      <c r="I1460" s="6">
        <v>41.262779999999999</v>
      </c>
      <c r="J1460" s="5">
        <f t="shared" si="90"/>
        <v>5.8576033897861368E-2</v>
      </c>
      <c r="K1460" s="6">
        <v>222.72024999999999</v>
      </c>
      <c r="L1460" s="6">
        <v>252.28890999999999</v>
      </c>
      <c r="M1460" s="5">
        <f t="shared" si="91"/>
        <v>0.13276143502892079</v>
      </c>
    </row>
    <row r="1461" spans="1:13" x14ac:dyDescent="0.25">
      <c r="A1461" s="1" t="s">
        <v>18</v>
      </c>
      <c r="B1461" s="1" t="s">
        <v>45</v>
      </c>
      <c r="C1461" s="6">
        <v>0</v>
      </c>
      <c r="D1461" s="6">
        <v>0</v>
      </c>
      <c r="E1461" s="5" t="str">
        <f t="shared" si="88"/>
        <v/>
      </c>
      <c r="F1461" s="6">
        <v>0</v>
      </c>
      <c r="G1461" s="6">
        <v>0</v>
      </c>
      <c r="H1461" s="5" t="str">
        <f t="shared" si="89"/>
        <v/>
      </c>
      <c r="I1461" s="6">
        <v>0</v>
      </c>
      <c r="J1461" s="5" t="str">
        <f t="shared" si="90"/>
        <v/>
      </c>
      <c r="K1461" s="6">
        <v>25.703659999999999</v>
      </c>
      <c r="L1461" s="6">
        <v>0.15351999999999999</v>
      </c>
      <c r="M1461" s="5">
        <f t="shared" si="91"/>
        <v>-0.99402730972943154</v>
      </c>
    </row>
    <row r="1462" spans="1:13" x14ac:dyDescent="0.25">
      <c r="A1462" s="1" t="s">
        <v>17</v>
      </c>
      <c r="B1462" s="1" t="s">
        <v>45</v>
      </c>
      <c r="C1462" s="6">
        <v>0</v>
      </c>
      <c r="D1462" s="6">
        <v>0</v>
      </c>
      <c r="E1462" s="5" t="str">
        <f t="shared" si="88"/>
        <v/>
      </c>
      <c r="F1462" s="6">
        <v>2.8050000000000002</v>
      </c>
      <c r="G1462" s="6">
        <v>257.72780999999998</v>
      </c>
      <c r="H1462" s="5">
        <f t="shared" si="89"/>
        <v>90.88157219251336</v>
      </c>
      <c r="I1462" s="6">
        <v>9.5530500000000007</v>
      </c>
      <c r="J1462" s="5">
        <f t="shared" si="90"/>
        <v>25.978589037009119</v>
      </c>
      <c r="K1462" s="6">
        <v>278.10847999999999</v>
      </c>
      <c r="L1462" s="6">
        <v>1120.5783699999999</v>
      </c>
      <c r="M1462" s="5">
        <f t="shared" si="91"/>
        <v>3.0292851552027464</v>
      </c>
    </row>
    <row r="1463" spans="1:13" x14ac:dyDescent="0.25">
      <c r="A1463" s="1" t="s">
        <v>16</v>
      </c>
      <c r="B1463" s="1" t="s">
        <v>45</v>
      </c>
      <c r="C1463" s="6">
        <v>565.39412000000004</v>
      </c>
      <c r="D1463" s="6">
        <v>3.51905</v>
      </c>
      <c r="E1463" s="5">
        <f t="shared" si="88"/>
        <v>-0.99377593456401703</v>
      </c>
      <c r="F1463" s="6">
        <v>10108.342689999999</v>
      </c>
      <c r="G1463" s="6">
        <v>6897.7148800000004</v>
      </c>
      <c r="H1463" s="5">
        <f t="shared" si="89"/>
        <v>-0.31762158332603974</v>
      </c>
      <c r="I1463" s="6">
        <v>7026.51433</v>
      </c>
      <c r="J1463" s="5">
        <f t="shared" si="90"/>
        <v>-1.8330489905938774E-2</v>
      </c>
      <c r="K1463" s="6">
        <v>105294.28992</v>
      </c>
      <c r="L1463" s="6">
        <v>86114.614239999995</v>
      </c>
      <c r="M1463" s="5">
        <f t="shared" si="91"/>
        <v>-0.18215304642419117</v>
      </c>
    </row>
    <row r="1464" spans="1:13" x14ac:dyDescent="0.25">
      <c r="A1464" s="1" t="s">
        <v>28</v>
      </c>
      <c r="B1464" s="1" t="s">
        <v>45</v>
      </c>
      <c r="C1464" s="6">
        <v>0</v>
      </c>
      <c r="D1464" s="6">
        <v>0</v>
      </c>
      <c r="E1464" s="5" t="str">
        <f t="shared" si="88"/>
        <v/>
      </c>
      <c r="F1464" s="6">
        <v>0</v>
      </c>
      <c r="G1464" s="6">
        <v>0</v>
      </c>
      <c r="H1464" s="5" t="str">
        <f t="shared" si="89"/>
        <v/>
      </c>
      <c r="I1464" s="6">
        <v>0</v>
      </c>
      <c r="J1464" s="5" t="str">
        <f t="shared" si="90"/>
        <v/>
      </c>
      <c r="K1464" s="6">
        <v>49.456470000000003</v>
      </c>
      <c r="L1464" s="6">
        <v>0</v>
      </c>
      <c r="M1464" s="5">
        <f t="shared" si="91"/>
        <v>-1</v>
      </c>
    </row>
    <row r="1465" spans="1:13" x14ac:dyDescent="0.25">
      <c r="A1465" s="1" t="s">
        <v>15</v>
      </c>
      <c r="B1465" s="1" t="s">
        <v>45</v>
      </c>
      <c r="C1465" s="6">
        <v>0</v>
      </c>
      <c r="D1465" s="6">
        <v>0</v>
      </c>
      <c r="E1465" s="5" t="str">
        <f t="shared" si="88"/>
        <v/>
      </c>
      <c r="F1465" s="6">
        <v>0</v>
      </c>
      <c r="G1465" s="6">
        <v>0</v>
      </c>
      <c r="H1465" s="5" t="str">
        <f t="shared" si="89"/>
        <v/>
      </c>
      <c r="I1465" s="6">
        <v>0</v>
      </c>
      <c r="J1465" s="5" t="str">
        <f t="shared" si="90"/>
        <v/>
      </c>
      <c r="K1465" s="6">
        <v>0.34982000000000002</v>
      </c>
      <c r="L1465" s="6">
        <v>0</v>
      </c>
      <c r="M1465" s="5">
        <f t="shared" si="91"/>
        <v>-1</v>
      </c>
    </row>
    <row r="1466" spans="1:13" x14ac:dyDescent="0.25">
      <c r="A1466" s="1" t="s">
        <v>14</v>
      </c>
      <c r="B1466" s="1" t="s">
        <v>45</v>
      </c>
      <c r="C1466" s="6">
        <v>0</v>
      </c>
      <c r="D1466" s="6">
        <v>0</v>
      </c>
      <c r="E1466" s="5" t="str">
        <f t="shared" si="88"/>
        <v/>
      </c>
      <c r="F1466" s="6">
        <v>15.66902</v>
      </c>
      <c r="G1466" s="6">
        <v>2.1044900000000002</v>
      </c>
      <c r="H1466" s="5">
        <f t="shared" si="89"/>
        <v>-0.86569102598630931</v>
      </c>
      <c r="I1466" s="6">
        <v>1.82789</v>
      </c>
      <c r="J1466" s="5">
        <f t="shared" si="90"/>
        <v>0.15132201609506057</v>
      </c>
      <c r="K1466" s="6">
        <v>277.25599</v>
      </c>
      <c r="L1466" s="6">
        <v>73.683229999999995</v>
      </c>
      <c r="M1466" s="5">
        <f t="shared" si="91"/>
        <v>-0.73424116102955972</v>
      </c>
    </row>
    <row r="1467" spans="1:13" x14ac:dyDescent="0.25">
      <c r="A1467" s="1" t="s">
        <v>13</v>
      </c>
      <c r="B1467" s="1" t="s">
        <v>45</v>
      </c>
      <c r="C1467" s="6">
        <v>0</v>
      </c>
      <c r="D1467" s="6">
        <v>287.39357999999999</v>
      </c>
      <c r="E1467" s="5" t="str">
        <f t="shared" si="88"/>
        <v/>
      </c>
      <c r="F1467" s="6">
        <v>925.39198999999996</v>
      </c>
      <c r="G1467" s="6">
        <v>6200.9456600000003</v>
      </c>
      <c r="H1467" s="5">
        <f t="shared" si="89"/>
        <v>5.7008853837172291</v>
      </c>
      <c r="I1467" s="6">
        <v>1912.38543</v>
      </c>
      <c r="J1467" s="5">
        <f t="shared" si="90"/>
        <v>2.242518774052781</v>
      </c>
      <c r="K1467" s="6">
        <v>8023.6670700000004</v>
      </c>
      <c r="L1467" s="6">
        <v>16437.920910000001</v>
      </c>
      <c r="M1467" s="5">
        <f t="shared" si="91"/>
        <v>1.0486793340990404</v>
      </c>
    </row>
    <row r="1468" spans="1:13" x14ac:dyDescent="0.25">
      <c r="A1468" s="1" t="s">
        <v>12</v>
      </c>
      <c r="B1468" s="1" t="s">
        <v>45</v>
      </c>
      <c r="C1468" s="6">
        <v>0</v>
      </c>
      <c r="D1468" s="6">
        <v>0</v>
      </c>
      <c r="E1468" s="5" t="str">
        <f t="shared" si="88"/>
        <v/>
      </c>
      <c r="F1468" s="6">
        <v>21.651579999999999</v>
      </c>
      <c r="G1468" s="6">
        <v>36.728909999999999</v>
      </c>
      <c r="H1468" s="5">
        <f t="shared" si="89"/>
        <v>0.69636165120513138</v>
      </c>
      <c r="I1468" s="6">
        <v>14.88481</v>
      </c>
      <c r="J1468" s="5">
        <f t="shared" si="90"/>
        <v>1.4675430858707634</v>
      </c>
      <c r="K1468" s="6">
        <v>144.39954</v>
      </c>
      <c r="L1468" s="6">
        <v>202.69846999999999</v>
      </c>
      <c r="M1468" s="5">
        <f t="shared" si="91"/>
        <v>0.40373348834767753</v>
      </c>
    </row>
    <row r="1469" spans="1:13" x14ac:dyDescent="0.25">
      <c r="A1469" s="1" t="s">
        <v>11</v>
      </c>
      <c r="B1469" s="1" t="s">
        <v>45</v>
      </c>
      <c r="C1469" s="6">
        <v>0</v>
      </c>
      <c r="D1469" s="6">
        <v>114.05807</v>
      </c>
      <c r="E1469" s="5" t="str">
        <f t="shared" si="88"/>
        <v/>
      </c>
      <c r="F1469" s="6">
        <v>834.24378999999999</v>
      </c>
      <c r="G1469" s="6">
        <v>2667.80321</v>
      </c>
      <c r="H1469" s="5">
        <f t="shared" si="89"/>
        <v>2.1978700254993808</v>
      </c>
      <c r="I1469" s="6">
        <v>2433.6128699999999</v>
      </c>
      <c r="J1469" s="5">
        <f t="shared" si="90"/>
        <v>9.6231550583474768E-2</v>
      </c>
      <c r="K1469" s="6">
        <v>8026.1910399999997</v>
      </c>
      <c r="L1469" s="6">
        <v>18321.330669999999</v>
      </c>
      <c r="M1469" s="5">
        <f t="shared" si="91"/>
        <v>1.2826930705601547</v>
      </c>
    </row>
    <row r="1470" spans="1:13" x14ac:dyDescent="0.25">
      <c r="A1470" s="1" t="s">
        <v>24</v>
      </c>
      <c r="B1470" s="1" t="s">
        <v>45</v>
      </c>
      <c r="C1470" s="6">
        <v>0</v>
      </c>
      <c r="D1470" s="6">
        <v>0</v>
      </c>
      <c r="E1470" s="5" t="str">
        <f t="shared" si="88"/>
        <v/>
      </c>
      <c r="F1470" s="6">
        <v>36.250399999999999</v>
      </c>
      <c r="G1470" s="6">
        <v>74.234120000000004</v>
      </c>
      <c r="H1470" s="5">
        <f t="shared" si="89"/>
        <v>1.0478151965219697</v>
      </c>
      <c r="I1470" s="6">
        <v>10.934430000000001</v>
      </c>
      <c r="J1470" s="5">
        <f t="shared" si="90"/>
        <v>5.7890251252237199</v>
      </c>
      <c r="K1470" s="6">
        <v>497.80372</v>
      </c>
      <c r="L1470" s="6">
        <v>189.55618000000001</v>
      </c>
      <c r="M1470" s="5">
        <f t="shared" si="91"/>
        <v>-0.61921501912440502</v>
      </c>
    </row>
    <row r="1471" spans="1:13" x14ac:dyDescent="0.25">
      <c r="A1471" s="1" t="s">
        <v>10</v>
      </c>
      <c r="B1471" s="1" t="s">
        <v>45</v>
      </c>
      <c r="C1471" s="6">
        <v>198.27737999999999</v>
      </c>
      <c r="D1471" s="6">
        <v>167.37588</v>
      </c>
      <c r="E1471" s="5">
        <f t="shared" si="88"/>
        <v>-0.15584985034601528</v>
      </c>
      <c r="F1471" s="6">
        <v>3630.1161299999999</v>
      </c>
      <c r="G1471" s="6">
        <v>6083.8109299999996</v>
      </c>
      <c r="H1471" s="5">
        <f t="shared" si="89"/>
        <v>0.67592735662701786</v>
      </c>
      <c r="I1471" s="6">
        <v>4775.4576800000004</v>
      </c>
      <c r="J1471" s="5">
        <f t="shared" si="90"/>
        <v>0.27397442039524034</v>
      </c>
      <c r="K1471" s="6">
        <v>26692.894950000002</v>
      </c>
      <c r="L1471" s="6">
        <v>42867.466869999997</v>
      </c>
      <c r="M1471" s="5">
        <f t="shared" si="91"/>
        <v>0.6059504579888213</v>
      </c>
    </row>
    <row r="1472" spans="1:13" x14ac:dyDescent="0.25">
      <c r="A1472" s="1" t="s">
        <v>9</v>
      </c>
      <c r="B1472" s="1" t="s">
        <v>45</v>
      </c>
      <c r="C1472" s="6">
        <v>64.727350000000001</v>
      </c>
      <c r="D1472" s="6">
        <v>0</v>
      </c>
      <c r="E1472" s="5">
        <f t="shared" si="88"/>
        <v>-1</v>
      </c>
      <c r="F1472" s="6">
        <v>281.36479000000003</v>
      </c>
      <c r="G1472" s="6">
        <v>106.45858</v>
      </c>
      <c r="H1472" s="5">
        <f t="shared" si="89"/>
        <v>-0.62163503116363639</v>
      </c>
      <c r="I1472" s="6">
        <v>95.112750000000005</v>
      </c>
      <c r="J1472" s="5">
        <f t="shared" si="90"/>
        <v>0.11928821319959715</v>
      </c>
      <c r="K1472" s="6">
        <v>1514.12535</v>
      </c>
      <c r="L1472" s="6">
        <v>1334.1519800000001</v>
      </c>
      <c r="M1472" s="5">
        <f t="shared" si="91"/>
        <v>-0.11886292637528317</v>
      </c>
    </row>
    <row r="1473" spans="1:13" x14ac:dyDescent="0.25">
      <c r="A1473" s="1" t="s">
        <v>8</v>
      </c>
      <c r="B1473" s="1" t="s">
        <v>45</v>
      </c>
      <c r="C1473" s="6">
        <v>0</v>
      </c>
      <c r="D1473" s="6">
        <v>0</v>
      </c>
      <c r="E1473" s="5" t="str">
        <f t="shared" si="88"/>
        <v/>
      </c>
      <c r="F1473" s="6">
        <v>181.76783</v>
      </c>
      <c r="G1473" s="6">
        <v>1662.72946</v>
      </c>
      <c r="H1473" s="5">
        <f t="shared" si="89"/>
        <v>8.1475453054591664</v>
      </c>
      <c r="I1473" s="6">
        <v>128.41387</v>
      </c>
      <c r="J1473" s="5">
        <f t="shared" si="90"/>
        <v>11.948207697501836</v>
      </c>
      <c r="K1473" s="6">
        <v>587.35601999999994</v>
      </c>
      <c r="L1473" s="6">
        <v>3737.08268</v>
      </c>
      <c r="M1473" s="5">
        <f t="shared" si="91"/>
        <v>5.3625510810291859</v>
      </c>
    </row>
    <row r="1474" spans="1:13" x14ac:dyDescent="0.25">
      <c r="A1474" s="1" t="s">
        <v>7</v>
      </c>
      <c r="B1474" s="1" t="s">
        <v>45</v>
      </c>
      <c r="C1474" s="6">
        <v>208.97898000000001</v>
      </c>
      <c r="D1474" s="6">
        <v>396.30139000000003</v>
      </c>
      <c r="E1474" s="5">
        <f t="shared" si="88"/>
        <v>0.89636962530872721</v>
      </c>
      <c r="F1474" s="6">
        <v>9368.1565399999999</v>
      </c>
      <c r="G1474" s="6">
        <v>6858.9102599999997</v>
      </c>
      <c r="H1474" s="5">
        <f t="shared" si="89"/>
        <v>-0.26784845762195175</v>
      </c>
      <c r="I1474" s="6">
        <v>10262.736489999999</v>
      </c>
      <c r="J1474" s="5">
        <f t="shared" si="90"/>
        <v>-0.33166848172674845</v>
      </c>
      <c r="K1474" s="6">
        <v>51843.649039999997</v>
      </c>
      <c r="L1474" s="6">
        <v>80949.535180000006</v>
      </c>
      <c r="M1474" s="5">
        <f t="shared" si="91"/>
        <v>0.56141661860150593</v>
      </c>
    </row>
    <row r="1475" spans="1:13" x14ac:dyDescent="0.25">
      <c r="A1475" s="1" t="s">
        <v>6</v>
      </c>
      <c r="B1475" s="1" t="s">
        <v>45</v>
      </c>
      <c r="C1475" s="6">
        <v>0</v>
      </c>
      <c r="D1475" s="6">
        <v>0</v>
      </c>
      <c r="E1475" s="5" t="str">
        <f t="shared" si="88"/>
        <v/>
      </c>
      <c r="F1475" s="6">
        <v>0</v>
      </c>
      <c r="G1475" s="6">
        <v>9.1520100000000006</v>
      </c>
      <c r="H1475" s="5" t="str">
        <f t="shared" si="89"/>
        <v/>
      </c>
      <c r="I1475" s="6">
        <v>0</v>
      </c>
      <c r="J1475" s="5" t="str">
        <f t="shared" si="90"/>
        <v/>
      </c>
      <c r="K1475" s="6">
        <v>0</v>
      </c>
      <c r="L1475" s="6">
        <v>160.51894999999999</v>
      </c>
      <c r="M1475" s="5" t="str">
        <f t="shared" si="91"/>
        <v/>
      </c>
    </row>
    <row r="1476" spans="1:13" x14ac:dyDescent="0.25">
      <c r="A1476" s="1" t="s">
        <v>5</v>
      </c>
      <c r="B1476" s="1" t="s">
        <v>45</v>
      </c>
      <c r="C1476" s="6">
        <v>0</v>
      </c>
      <c r="D1476" s="6">
        <v>0</v>
      </c>
      <c r="E1476" s="5" t="str">
        <f t="shared" si="88"/>
        <v/>
      </c>
      <c r="F1476" s="6">
        <v>118.16104</v>
      </c>
      <c r="G1476" s="6">
        <v>148.75555</v>
      </c>
      <c r="H1476" s="5">
        <f t="shared" si="89"/>
        <v>0.25892214557353244</v>
      </c>
      <c r="I1476" s="6">
        <v>10.226279999999999</v>
      </c>
      <c r="J1476" s="5">
        <f t="shared" si="90"/>
        <v>13.546399081581965</v>
      </c>
      <c r="K1476" s="6">
        <v>2429.8214400000002</v>
      </c>
      <c r="L1476" s="6">
        <v>1537.40337</v>
      </c>
      <c r="M1476" s="5">
        <f t="shared" si="91"/>
        <v>-0.36727722264233542</v>
      </c>
    </row>
    <row r="1477" spans="1:13" x14ac:dyDescent="0.25">
      <c r="A1477" s="1" t="s">
        <v>4</v>
      </c>
      <c r="B1477" s="1" t="s">
        <v>45</v>
      </c>
      <c r="C1477" s="6">
        <v>0</v>
      </c>
      <c r="D1477" s="6">
        <v>0</v>
      </c>
      <c r="E1477" s="5" t="str">
        <f t="shared" ref="E1477:E1540" si="92">IF(C1477=0,"",(D1477/C1477-1))</f>
        <v/>
      </c>
      <c r="F1477" s="6">
        <v>8.0083500000000001</v>
      </c>
      <c r="G1477" s="6">
        <v>270.87043999999997</v>
      </c>
      <c r="H1477" s="5">
        <f t="shared" ref="H1477:H1540" si="93">IF(F1477=0,"",(G1477/F1477-1))</f>
        <v>32.823501720079662</v>
      </c>
      <c r="I1477" s="6">
        <v>163.5685</v>
      </c>
      <c r="J1477" s="5">
        <f t="shared" ref="J1477:J1540" si="94">IF(I1477=0,"",(G1477/I1477-1))</f>
        <v>0.65600613810116237</v>
      </c>
      <c r="K1477" s="6">
        <v>1087.0228</v>
      </c>
      <c r="L1477" s="6">
        <v>1127.7133899999999</v>
      </c>
      <c r="M1477" s="5">
        <f t="shared" ref="M1477:M1540" si="95">IF(K1477=0,"",(L1477/K1477-1))</f>
        <v>3.7433060281716113E-2</v>
      </c>
    </row>
    <row r="1478" spans="1:13" x14ac:dyDescent="0.25">
      <c r="A1478" s="1" t="s">
        <v>3</v>
      </c>
      <c r="B1478" s="1" t="s">
        <v>45</v>
      </c>
      <c r="C1478" s="6">
        <v>0</v>
      </c>
      <c r="D1478" s="6">
        <v>0</v>
      </c>
      <c r="E1478" s="5" t="str">
        <f t="shared" si="92"/>
        <v/>
      </c>
      <c r="F1478" s="6">
        <v>1.1953100000000001</v>
      </c>
      <c r="G1478" s="6">
        <v>0.51017999999999997</v>
      </c>
      <c r="H1478" s="5">
        <f t="shared" si="93"/>
        <v>-0.57318185240648878</v>
      </c>
      <c r="I1478" s="6">
        <v>0</v>
      </c>
      <c r="J1478" s="5" t="str">
        <f t="shared" si="94"/>
        <v/>
      </c>
      <c r="K1478" s="6">
        <v>33.090170000000001</v>
      </c>
      <c r="L1478" s="6">
        <v>2.8329399999999998</v>
      </c>
      <c r="M1478" s="5">
        <f t="shared" si="95"/>
        <v>-0.91438726364959744</v>
      </c>
    </row>
    <row r="1479" spans="1:13" x14ac:dyDescent="0.25">
      <c r="A1479" s="1" t="s">
        <v>2</v>
      </c>
      <c r="B1479" s="1" t="s">
        <v>45</v>
      </c>
      <c r="C1479" s="6">
        <v>0</v>
      </c>
      <c r="D1479" s="6">
        <v>0</v>
      </c>
      <c r="E1479" s="5" t="str">
        <f t="shared" si="92"/>
        <v/>
      </c>
      <c r="F1479" s="6">
        <v>37.524979999999999</v>
      </c>
      <c r="G1479" s="6">
        <v>82.390919999999994</v>
      </c>
      <c r="H1479" s="5">
        <f t="shared" si="93"/>
        <v>1.1956286185895366</v>
      </c>
      <c r="I1479" s="6">
        <v>37.678049999999999</v>
      </c>
      <c r="J1479" s="5">
        <f t="shared" si="94"/>
        <v>1.1867087070588842</v>
      </c>
      <c r="K1479" s="6">
        <v>673.47609999999997</v>
      </c>
      <c r="L1479" s="6">
        <v>605.19524999999999</v>
      </c>
      <c r="M1479" s="5">
        <f t="shared" si="95"/>
        <v>-0.10138570618912834</v>
      </c>
    </row>
    <row r="1480" spans="1:13" x14ac:dyDescent="0.25">
      <c r="A1480" s="1" t="s">
        <v>26</v>
      </c>
      <c r="B1480" s="1" t="s">
        <v>45</v>
      </c>
      <c r="C1480" s="6">
        <v>0</v>
      </c>
      <c r="D1480" s="6">
        <v>0</v>
      </c>
      <c r="E1480" s="5" t="str">
        <f t="shared" si="92"/>
        <v/>
      </c>
      <c r="F1480" s="6">
        <v>1.4028</v>
      </c>
      <c r="G1480" s="6">
        <v>0.80279999999999996</v>
      </c>
      <c r="H1480" s="5">
        <f t="shared" si="93"/>
        <v>-0.42771599657827208</v>
      </c>
      <c r="I1480" s="6">
        <v>1.6127100000000001</v>
      </c>
      <c r="J1480" s="5">
        <f t="shared" si="94"/>
        <v>-0.5022043640828171</v>
      </c>
      <c r="K1480" s="6">
        <v>89.180629999999994</v>
      </c>
      <c r="L1480" s="6">
        <v>11.06911</v>
      </c>
      <c r="M1480" s="5">
        <f t="shared" si="95"/>
        <v>-0.87587988557604946</v>
      </c>
    </row>
    <row r="1481" spans="1:13" s="2" customFormat="1" ht="13" x14ac:dyDescent="0.3">
      <c r="A1481" s="2" t="s">
        <v>0</v>
      </c>
      <c r="B1481" s="2" t="s">
        <v>45</v>
      </c>
      <c r="C1481" s="4">
        <v>1137.5402099999999</v>
      </c>
      <c r="D1481" s="4">
        <v>1063.58041</v>
      </c>
      <c r="E1481" s="3">
        <f t="shared" si="92"/>
        <v>-6.5017306069558467E-2</v>
      </c>
      <c r="F1481" s="4">
        <v>26119.61231</v>
      </c>
      <c r="G1481" s="4">
        <v>31915.546060000001</v>
      </c>
      <c r="H1481" s="3">
        <f t="shared" si="93"/>
        <v>0.22189968523311521</v>
      </c>
      <c r="I1481" s="4">
        <v>27642.159199999998</v>
      </c>
      <c r="J1481" s="3">
        <f t="shared" si="94"/>
        <v>0.15459670965211725</v>
      </c>
      <c r="K1481" s="4">
        <v>211590.90432999999</v>
      </c>
      <c r="L1481" s="4">
        <v>261126.30105000001</v>
      </c>
      <c r="M1481" s="3">
        <f t="shared" si="95"/>
        <v>0.23410929159196736</v>
      </c>
    </row>
    <row r="1482" spans="1:13" x14ac:dyDescent="0.25">
      <c r="A1482" s="1" t="s">
        <v>22</v>
      </c>
      <c r="B1482" s="1" t="s">
        <v>44</v>
      </c>
      <c r="C1482" s="6">
        <v>18</v>
      </c>
      <c r="D1482" s="6">
        <v>516.53534000000002</v>
      </c>
      <c r="E1482" s="5">
        <f t="shared" si="92"/>
        <v>27.696407777777779</v>
      </c>
      <c r="F1482" s="6">
        <v>32876.691559999999</v>
      </c>
      <c r="G1482" s="6">
        <v>33475.683960000002</v>
      </c>
      <c r="H1482" s="5">
        <f t="shared" si="93"/>
        <v>1.8219363676142519E-2</v>
      </c>
      <c r="I1482" s="6">
        <v>14723.804599999999</v>
      </c>
      <c r="J1482" s="5">
        <f t="shared" si="94"/>
        <v>1.2735756735049311</v>
      </c>
      <c r="K1482" s="6">
        <v>210923.94897</v>
      </c>
      <c r="L1482" s="6">
        <v>187530.46606999999</v>
      </c>
      <c r="M1482" s="5">
        <f t="shared" si="95"/>
        <v>-0.11090956249509287</v>
      </c>
    </row>
    <row r="1483" spans="1:13" x14ac:dyDescent="0.25">
      <c r="A1483" s="1" t="s">
        <v>21</v>
      </c>
      <c r="B1483" s="1" t="s">
        <v>44</v>
      </c>
      <c r="C1483" s="6">
        <v>0</v>
      </c>
      <c r="D1483" s="6">
        <v>0</v>
      </c>
      <c r="E1483" s="5" t="str">
        <f t="shared" si="92"/>
        <v/>
      </c>
      <c r="F1483" s="6">
        <v>0.06</v>
      </c>
      <c r="G1483" s="6">
        <v>11.29312</v>
      </c>
      <c r="H1483" s="5">
        <f t="shared" si="93"/>
        <v>187.21866666666668</v>
      </c>
      <c r="I1483" s="6">
        <v>111.93804</v>
      </c>
      <c r="J1483" s="5">
        <f t="shared" si="94"/>
        <v>-0.89911275916569555</v>
      </c>
      <c r="K1483" s="6">
        <v>1258.67544</v>
      </c>
      <c r="L1483" s="6">
        <v>154.91376</v>
      </c>
      <c r="M1483" s="5">
        <f t="shared" si="95"/>
        <v>-0.87692318839557237</v>
      </c>
    </row>
    <row r="1484" spans="1:13" x14ac:dyDescent="0.25">
      <c r="A1484" s="1" t="s">
        <v>20</v>
      </c>
      <c r="B1484" s="1" t="s">
        <v>44</v>
      </c>
      <c r="C1484" s="6">
        <v>0</v>
      </c>
      <c r="D1484" s="6">
        <v>0</v>
      </c>
      <c r="E1484" s="5" t="str">
        <f t="shared" si="92"/>
        <v/>
      </c>
      <c r="F1484" s="6">
        <v>753.26808000000005</v>
      </c>
      <c r="G1484" s="6">
        <v>222.88086000000001</v>
      </c>
      <c r="H1484" s="5">
        <f t="shared" si="93"/>
        <v>-0.70411482191041475</v>
      </c>
      <c r="I1484" s="6">
        <v>4.1632899999999999</v>
      </c>
      <c r="J1484" s="5">
        <f t="shared" si="94"/>
        <v>52.534790994622043</v>
      </c>
      <c r="K1484" s="6">
        <v>5881.0440200000003</v>
      </c>
      <c r="L1484" s="6">
        <v>352.62267000000003</v>
      </c>
      <c r="M1484" s="5">
        <f t="shared" si="95"/>
        <v>-0.94004080418360825</v>
      </c>
    </row>
    <row r="1485" spans="1:13" x14ac:dyDescent="0.25">
      <c r="A1485" s="1" t="s">
        <v>19</v>
      </c>
      <c r="B1485" s="1" t="s">
        <v>44</v>
      </c>
      <c r="C1485" s="6">
        <v>0</v>
      </c>
      <c r="D1485" s="6">
        <v>0</v>
      </c>
      <c r="E1485" s="5" t="str">
        <f t="shared" si="92"/>
        <v/>
      </c>
      <c r="F1485" s="6">
        <v>7.7436699999999998</v>
      </c>
      <c r="G1485" s="6">
        <v>0</v>
      </c>
      <c r="H1485" s="5">
        <f t="shared" si="93"/>
        <v>-1</v>
      </c>
      <c r="I1485" s="6">
        <v>0</v>
      </c>
      <c r="J1485" s="5" t="str">
        <f t="shared" si="94"/>
        <v/>
      </c>
      <c r="K1485" s="6">
        <v>13.571099999999999</v>
      </c>
      <c r="L1485" s="6">
        <v>4.3256600000000001</v>
      </c>
      <c r="M1485" s="5">
        <f t="shared" si="95"/>
        <v>-0.6812594410180457</v>
      </c>
    </row>
    <row r="1486" spans="1:13" x14ac:dyDescent="0.25">
      <c r="A1486" s="1" t="s">
        <v>17</v>
      </c>
      <c r="B1486" s="1" t="s">
        <v>44</v>
      </c>
      <c r="C1486" s="6">
        <v>0</v>
      </c>
      <c r="D1486" s="6">
        <v>0</v>
      </c>
      <c r="E1486" s="5" t="str">
        <f t="shared" si="92"/>
        <v/>
      </c>
      <c r="F1486" s="6">
        <v>10.875920000000001</v>
      </c>
      <c r="G1486" s="6">
        <v>40.687449999999998</v>
      </c>
      <c r="H1486" s="5">
        <f t="shared" si="93"/>
        <v>2.7410582277177467</v>
      </c>
      <c r="I1486" s="6">
        <v>13</v>
      </c>
      <c r="J1486" s="5">
        <f t="shared" si="94"/>
        <v>2.129803846153846</v>
      </c>
      <c r="K1486" s="6">
        <v>381.49092000000002</v>
      </c>
      <c r="L1486" s="6">
        <v>293.56907000000001</v>
      </c>
      <c r="M1486" s="5">
        <f t="shared" si="95"/>
        <v>-0.23046905022012054</v>
      </c>
    </row>
    <row r="1487" spans="1:13" x14ac:dyDescent="0.25">
      <c r="A1487" s="1" t="s">
        <v>16</v>
      </c>
      <c r="B1487" s="1" t="s">
        <v>44</v>
      </c>
      <c r="C1487" s="6">
        <v>0</v>
      </c>
      <c r="D1487" s="6">
        <v>0</v>
      </c>
      <c r="E1487" s="5" t="str">
        <f t="shared" si="92"/>
        <v/>
      </c>
      <c r="F1487" s="6">
        <v>0</v>
      </c>
      <c r="G1487" s="6">
        <v>0</v>
      </c>
      <c r="H1487" s="5" t="str">
        <f t="shared" si="93"/>
        <v/>
      </c>
      <c r="I1487" s="6">
        <v>0</v>
      </c>
      <c r="J1487" s="5" t="str">
        <f t="shared" si="94"/>
        <v/>
      </c>
      <c r="K1487" s="6">
        <v>31.443650000000002</v>
      </c>
      <c r="L1487" s="6">
        <v>14.14963</v>
      </c>
      <c r="M1487" s="5">
        <f t="shared" si="95"/>
        <v>-0.5500003975365455</v>
      </c>
    </row>
    <row r="1488" spans="1:13" x14ac:dyDescent="0.25">
      <c r="A1488" s="1" t="s">
        <v>15</v>
      </c>
      <c r="B1488" s="1" t="s">
        <v>44</v>
      </c>
      <c r="C1488" s="6">
        <v>0</v>
      </c>
      <c r="D1488" s="6">
        <v>0</v>
      </c>
      <c r="E1488" s="5" t="str">
        <f t="shared" si="92"/>
        <v/>
      </c>
      <c r="F1488" s="6">
        <v>0</v>
      </c>
      <c r="G1488" s="6">
        <v>0.71342000000000005</v>
      </c>
      <c r="H1488" s="5" t="str">
        <f t="shared" si="93"/>
        <v/>
      </c>
      <c r="I1488" s="6">
        <v>0</v>
      </c>
      <c r="J1488" s="5" t="str">
        <f t="shared" si="94"/>
        <v/>
      </c>
      <c r="K1488" s="6">
        <v>0</v>
      </c>
      <c r="L1488" s="6">
        <v>1.9815499999999999</v>
      </c>
      <c r="M1488" s="5" t="str">
        <f t="shared" si="95"/>
        <v/>
      </c>
    </row>
    <row r="1489" spans="1:13" x14ac:dyDescent="0.25">
      <c r="A1489" s="1" t="s">
        <v>14</v>
      </c>
      <c r="B1489" s="1" t="s">
        <v>44</v>
      </c>
      <c r="C1489" s="6">
        <v>0</v>
      </c>
      <c r="D1489" s="6">
        <v>0</v>
      </c>
      <c r="E1489" s="5" t="str">
        <f t="shared" si="92"/>
        <v/>
      </c>
      <c r="F1489" s="6">
        <v>60.918889999999998</v>
      </c>
      <c r="G1489" s="6">
        <v>5.2512299999999996</v>
      </c>
      <c r="H1489" s="5">
        <f t="shared" si="93"/>
        <v>-0.91379964408412562</v>
      </c>
      <c r="I1489" s="6">
        <v>0</v>
      </c>
      <c r="J1489" s="5" t="str">
        <f t="shared" si="94"/>
        <v/>
      </c>
      <c r="K1489" s="6">
        <v>592.19152999999994</v>
      </c>
      <c r="L1489" s="6">
        <v>35.454410000000003</v>
      </c>
      <c r="M1489" s="5">
        <f t="shared" si="95"/>
        <v>-0.94013016363135082</v>
      </c>
    </row>
    <row r="1490" spans="1:13" x14ac:dyDescent="0.25">
      <c r="A1490" s="1" t="s">
        <v>13</v>
      </c>
      <c r="B1490" s="1" t="s">
        <v>44</v>
      </c>
      <c r="C1490" s="6">
        <v>166.09639999999999</v>
      </c>
      <c r="D1490" s="6">
        <v>0</v>
      </c>
      <c r="E1490" s="5">
        <f t="shared" si="92"/>
        <v>-1</v>
      </c>
      <c r="F1490" s="6">
        <v>621.26967999999999</v>
      </c>
      <c r="G1490" s="6">
        <v>477.85647</v>
      </c>
      <c r="H1490" s="5">
        <f t="shared" si="93"/>
        <v>-0.23083890074918834</v>
      </c>
      <c r="I1490" s="6">
        <v>347.96566000000001</v>
      </c>
      <c r="J1490" s="5">
        <f t="shared" si="94"/>
        <v>0.37328628922750595</v>
      </c>
      <c r="K1490" s="6">
        <v>3924.1562199999998</v>
      </c>
      <c r="L1490" s="6">
        <v>5660.1513199999999</v>
      </c>
      <c r="M1490" s="5">
        <f t="shared" si="95"/>
        <v>0.4423868476877304</v>
      </c>
    </row>
    <row r="1491" spans="1:13" x14ac:dyDescent="0.25">
      <c r="A1491" s="1" t="s">
        <v>12</v>
      </c>
      <c r="B1491" s="1" t="s">
        <v>44</v>
      </c>
      <c r="C1491" s="6">
        <v>9.2523599999999995</v>
      </c>
      <c r="D1491" s="6">
        <v>0</v>
      </c>
      <c r="E1491" s="5">
        <f t="shared" si="92"/>
        <v>-1</v>
      </c>
      <c r="F1491" s="6">
        <v>160.98951</v>
      </c>
      <c r="G1491" s="6">
        <v>105.92586</v>
      </c>
      <c r="H1491" s="5">
        <f t="shared" si="93"/>
        <v>-0.3420325336725355</v>
      </c>
      <c r="I1491" s="6">
        <v>218.37008</v>
      </c>
      <c r="J1491" s="5">
        <f t="shared" si="94"/>
        <v>-0.51492503002242795</v>
      </c>
      <c r="K1491" s="6">
        <v>1033.0359000000001</v>
      </c>
      <c r="L1491" s="6">
        <v>1144.85194</v>
      </c>
      <c r="M1491" s="5">
        <f t="shared" si="95"/>
        <v>0.10824022669492894</v>
      </c>
    </row>
    <row r="1492" spans="1:13" x14ac:dyDescent="0.25">
      <c r="A1492" s="1" t="s">
        <v>11</v>
      </c>
      <c r="B1492" s="1" t="s">
        <v>44</v>
      </c>
      <c r="C1492" s="6">
        <v>13.123089999999999</v>
      </c>
      <c r="D1492" s="6">
        <v>5440.5</v>
      </c>
      <c r="E1492" s="5">
        <f t="shared" si="92"/>
        <v>413.57461619176581</v>
      </c>
      <c r="F1492" s="6">
        <v>138.70744999999999</v>
      </c>
      <c r="G1492" s="6">
        <v>7832.4882399999997</v>
      </c>
      <c r="H1492" s="5">
        <f t="shared" si="93"/>
        <v>55.467682449644919</v>
      </c>
      <c r="I1492" s="6">
        <v>5442.4003000000002</v>
      </c>
      <c r="J1492" s="5">
        <f t="shared" si="94"/>
        <v>0.43916062918047372</v>
      </c>
      <c r="K1492" s="6">
        <v>1077.9933699999999</v>
      </c>
      <c r="L1492" s="6">
        <v>13703.187910000001</v>
      </c>
      <c r="M1492" s="5">
        <f t="shared" si="95"/>
        <v>11.711755277307505</v>
      </c>
    </row>
    <row r="1493" spans="1:13" x14ac:dyDescent="0.25">
      <c r="A1493" s="1" t="s">
        <v>24</v>
      </c>
      <c r="B1493" s="1" t="s">
        <v>44</v>
      </c>
      <c r="C1493" s="6">
        <v>0</v>
      </c>
      <c r="D1493" s="6">
        <v>0</v>
      </c>
      <c r="E1493" s="5" t="str">
        <f t="shared" si="92"/>
        <v/>
      </c>
      <c r="F1493" s="6">
        <v>56.628320000000002</v>
      </c>
      <c r="G1493" s="6">
        <v>99.947670000000002</v>
      </c>
      <c r="H1493" s="5">
        <f t="shared" si="93"/>
        <v>0.76497678193525775</v>
      </c>
      <c r="I1493" s="6">
        <v>40.604999999999997</v>
      </c>
      <c r="J1493" s="5">
        <f t="shared" si="94"/>
        <v>1.4614621352050241</v>
      </c>
      <c r="K1493" s="6">
        <v>729.27988000000005</v>
      </c>
      <c r="L1493" s="6">
        <v>402.99171999999999</v>
      </c>
      <c r="M1493" s="5">
        <f t="shared" si="95"/>
        <v>-0.4474114382533082</v>
      </c>
    </row>
    <row r="1494" spans="1:13" x14ac:dyDescent="0.25">
      <c r="A1494" s="1" t="s">
        <v>10</v>
      </c>
      <c r="B1494" s="1" t="s">
        <v>44</v>
      </c>
      <c r="C1494" s="6">
        <v>0</v>
      </c>
      <c r="D1494" s="6">
        <v>0</v>
      </c>
      <c r="E1494" s="5" t="str">
        <f t="shared" si="92"/>
        <v/>
      </c>
      <c r="F1494" s="6">
        <v>115.65925</v>
      </c>
      <c r="G1494" s="6">
        <v>44.306460000000001</v>
      </c>
      <c r="H1494" s="5">
        <f t="shared" si="93"/>
        <v>-0.61692246837153109</v>
      </c>
      <c r="I1494" s="6">
        <v>197.65716</v>
      </c>
      <c r="J1494" s="5">
        <f t="shared" si="94"/>
        <v>-0.77584186679602196</v>
      </c>
      <c r="K1494" s="6">
        <v>1480.76468</v>
      </c>
      <c r="L1494" s="6">
        <v>873.86257999999998</v>
      </c>
      <c r="M1494" s="5">
        <f t="shared" si="95"/>
        <v>-0.40985722322874418</v>
      </c>
    </row>
    <row r="1495" spans="1:13" x14ac:dyDescent="0.25">
      <c r="A1495" s="1" t="s">
        <v>9</v>
      </c>
      <c r="B1495" s="1" t="s">
        <v>44</v>
      </c>
      <c r="C1495" s="6">
        <v>0</v>
      </c>
      <c r="D1495" s="6">
        <v>45.136760000000002</v>
      </c>
      <c r="E1495" s="5" t="str">
        <f t="shared" si="92"/>
        <v/>
      </c>
      <c r="F1495" s="6">
        <v>516.98815999999999</v>
      </c>
      <c r="G1495" s="6">
        <v>628.03899999999999</v>
      </c>
      <c r="H1495" s="5">
        <f t="shared" si="93"/>
        <v>0.21480344927048223</v>
      </c>
      <c r="I1495" s="6">
        <v>264.69905</v>
      </c>
      <c r="J1495" s="5">
        <f t="shared" si="94"/>
        <v>1.3726530185884687</v>
      </c>
      <c r="K1495" s="6">
        <v>2834.8803400000002</v>
      </c>
      <c r="L1495" s="6">
        <v>3028.9053800000002</v>
      </c>
      <c r="M1495" s="5">
        <f t="shared" si="95"/>
        <v>6.8442056358541059E-2</v>
      </c>
    </row>
    <row r="1496" spans="1:13" x14ac:dyDescent="0.25">
      <c r="A1496" s="1" t="s">
        <v>8</v>
      </c>
      <c r="B1496" s="1" t="s">
        <v>44</v>
      </c>
      <c r="C1496" s="6">
        <v>34.278500000000001</v>
      </c>
      <c r="D1496" s="6">
        <v>14.65344</v>
      </c>
      <c r="E1496" s="5">
        <f t="shared" si="92"/>
        <v>-0.57251805067316242</v>
      </c>
      <c r="F1496" s="6">
        <v>263.49560000000002</v>
      </c>
      <c r="G1496" s="6">
        <v>329.65266000000003</v>
      </c>
      <c r="H1496" s="5">
        <f t="shared" si="93"/>
        <v>0.25107462895016086</v>
      </c>
      <c r="I1496" s="6">
        <v>196.01220000000001</v>
      </c>
      <c r="J1496" s="5">
        <f t="shared" si="94"/>
        <v>0.68179664327016387</v>
      </c>
      <c r="K1496" s="6">
        <v>1691.19506</v>
      </c>
      <c r="L1496" s="6">
        <v>1727.39031</v>
      </c>
      <c r="M1496" s="5">
        <f t="shared" si="95"/>
        <v>2.1402173442961692E-2</v>
      </c>
    </row>
    <row r="1497" spans="1:13" x14ac:dyDescent="0.25">
      <c r="A1497" s="1" t="s">
        <v>7</v>
      </c>
      <c r="B1497" s="1" t="s">
        <v>44</v>
      </c>
      <c r="C1497" s="6">
        <v>4.4817499999999999</v>
      </c>
      <c r="D1497" s="6">
        <v>0</v>
      </c>
      <c r="E1497" s="5">
        <f t="shared" si="92"/>
        <v>-1</v>
      </c>
      <c r="F1497" s="6">
        <v>49.045270000000002</v>
      </c>
      <c r="G1497" s="6">
        <v>200.20049</v>
      </c>
      <c r="H1497" s="5">
        <f t="shared" si="93"/>
        <v>3.0819530609169856</v>
      </c>
      <c r="I1497" s="6">
        <v>7.81426</v>
      </c>
      <c r="J1497" s="5">
        <f t="shared" si="94"/>
        <v>24.619891070939538</v>
      </c>
      <c r="K1497" s="6">
        <v>369.55349999999999</v>
      </c>
      <c r="L1497" s="6">
        <v>511.84285999999997</v>
      </c>
      <c r="M1497" s="5">
        <f t="shared" si="95"/>
        <v>0.38503047596626749</v>
      </c>
    </row>
    <row r="1498" spans="1:13" x14ac:dyDescent="0.25">
      <c r="A1498" s="1" t="s">
        <v>5</v>
      </c>
      <c r="B1498" s="1" t="s">
        <v>44</v>
      </c>
      <c r="C1498" s="6">
        <v>18.05481</v>
      </c>
      <c r="D1498" s="6">
        <v>5.1016199999999996</v>
      </c>
      <c r="E1498" s="5">
        <f t="shared" si="92"/>
        <v>-0.71743707078612295</v>
      </c>
      <c r="F1498" s="6">
        <v>870.99509</v>
      </c>
      <c r="G1498" s="6">
        <v>1780.1614</v>
      </c>
      <c r="H1498" s="5">
        <f t="shared" si="93"/>
        <v>1.0438248394718275</v>
      </c>
      <c r="I1498" s="6">
        <v>888.27553999999998</v>
      </c>
      <c r="J1498" s="5">
        <f t="shared" si="94"/>
        <v>1.0040644145171442</v>
      </c>
      <c r="K1498" s="6">
        <v>5134.7912999999999</v>
      </c>
      <c r="L1498" s="6">
        <v>8960.9335900000005</v>
      </c>
      <c r="M1498" s="5">
        <f t="shared" si="95"/>
        <v>0.74514075966437043</v>
      </c>
    </row>
    <row r="1499" spans="1:13" x14ac:dyDescent="0.25">
      <c r="A1499" s="1" t="s">
        <v>4</v>
      </c>
      <c r="B1499" s="1" t="s">
        <v>44</v>
      </c>
      <c r="C1499" s="6">
        <v>83.035499999999999</v>
      </c>
      <c r="D1499" s="6">
        <v>70.3</v>
      </c>
      <c r="E1499" s="5">
        <f t="shared" si="92"/>
        <v>-0.15337415924514219</v>
      </c>
      <c r="F1499" s="6">
        <v>83.298490000000001</v>
      </c>
      <c r="G1499" s="6">
        <v>70.3</v>
      </c>
      <c r="H1499" s="5">
        <f t="shared" si="93"/>
        <v>-0.15604712642450069</v>
      </c>
      <c r="I1499" s="6">
        <v>0</v>
      </c>
      <c r="J1499" s="5" t="str">
        <f t="shared" si="94"/>
        <v/>
      </c>
      <c r="K1499" s="6">
        <v>791.41849000000002</v>
      </c>
      <c r="L1499" s="6">
        <v>160.70230000000001</v>
      </c>
      <c r="M1499" s="5">
        <f t="shared" si="95"/>
        <v>-0.79694396576456028</v>
      </c>
    </row>
    <row r="1500" spans="1:13" x14ac:dyDescent="0.25">
      <c r="A1500" s="1" t="s">
        <v>27</v>
      </c>
      <c r="B1500" s="1" t="s">
        <v>44</v>
      </c>
      <c r="C1500" s="6">
        <v>0</v>
      </c>
      <c r="D1500" s="6">
        <v>0</v>
      </c>
      <c r="E1500" s="5" t="str">
        <f t="shared" si="92"/>
        <v/>
      </c>
      <c r="F1500" s="6">
        <v>0</v>
      </c>
      <c r="G1500" s="6">
        <v>0</v>
      </c>
      <c r="H1500" s="5" t="str">
        <f t="shared" si="93"/>
        <v/>
      </c>
      <c r="I1500" s="6">
        <v>0</v>
      </c>
      <c r="J1500" s="5" t="str">
        <f t="shared" si="94"/>
        <v/>
      </c>
      <c r="K1500" s="6">
        <v>333.3</v>
      </c>
      <c r="L1500" s="6">
        <v>0</v>
      </c>
      <c r="M1500" s="5">
        <f t="shared" si="95"/>
        <v>-1</v>
      </c>
    </row>
    <row r="1501" spans="1:13" x14ac:dyDescent="0.25">
      <c r="A1501" s="1" t="s">
        <v>3</v>
      </c>
      <c r="B1501" s="1" t="s">
        <v>44</v>
      </c>
      <c r="C1501" s="6">
        <v>447.71253999999999</v>
      </c>
      <c r="D1501" s="6">
        <v>0</v>
      </c>
      <c r="E1501" s="5">
        <f t="shared" si="92"/>
        <v>-1</v>
      </c>
      <c r="F1501" s="6">
        <v>4377.7065700000003</v>
      </c>
      <c r="G1501" s="6">
        <v>2257.5998399999999</v>
      </c>
      <c r="H1501" s="5">
        <f t="shared" si="93"/>
        <v>-0.48429621677452905</v>
      </c>
      <c r="I1501" s="6">
        <v>2354.30341</v>
      </c>
      <c r="J1501" s="5">
        <f t="shared" si="94"/>
        <v>-4.1075236772477042E-2</v>
      </c>
      <c r="K1501" s="6">
        <v>29440.145990000001</v>
      </c>
      <c r="L1501" s="6">
        <v>28983.763149999999</v>
      </c>
      <c r="M1501" s="5">
        <f t="shared" si="95"/>
        <v>-1.5502057637724387E-2</v>
      </c>
    </row>
    <row r="1502" spans="1:13" x14ac:dyDescent="0.25">
      <c r="A1502" s="1" t="s">
        <v>2</v>
      </c>
      <c r="B1502" s="1" t="s">
        <v>44</v>
      </c>
      <c r="C1502" s="6">
        <v>0</v>
      </c>
      <c r="D1502" s="6">
        <v>0</v>
      </c>
      <c r="E1502" s="5" t="str">
        <f t="shared" si="92"/>
        <v/>
      </c>
      <c r="F1502" s="6">
        <v>2.4499999999999999E-3</v>
      </c>
      <c r="G1502" s="6">
        <v>11.68267</v>
      </c>
      <c r="H1502" s="5">
        <f t="shared" si="93"/>
        <v>4767.436734693878</v>
      </c>
      <c r="I1502" s="6">
        <v>0</v>
      </c>
      <c r="J1502" s="5" t="str">
        <f t="shared" si="94"/>
        <v/>
      </c>
      <c r="K1502" s="6">
        <v>2249.4434700000002</v>
      </c>
      <c r="L1502" s="6">
        <v>1069.6494</v>
      </c>
      <c r="M1502" s="5">
        <f t="shared" si="95"/>
        <v>-0.52448264903496333</v>
      </c>
    </row>
    <row r="1503" spans="1:13" x14ac:dyDescent="0.25">
      <c r="A1503" s="1" t="s">
        <v>26</v>
      </c>
      <c r="B1503" s="1" t="s">
        <v>44</v>
      </c>
      <c r="C1503" s="6">
        <v>28.89424</v>
      </c>
      <c r="D1503" s="6">
        <v>0</v>
      </c>
      <c r="E1503" s="5">
        <f t="shared" si="92"/>
        <v>-1</v>
      </c>
      <c r="F1503" s="6">
        <v>30.81616</v>
      </c>
      <c r="G1503" s="6">
        <v>0</v>
      </c>
      <c r="H1503" s="5">
        <f t="shared" si="93"/>
        <v>-1</v>
      </c>
      <c r="I1503" s="6">
        <v>0</v>
      </c>
      <c r="J1503" s="5" t="str">
        <f t="shared" si="94"/>
        <v/>
      </c>
      <c r="K1503" s="6">
        <v>219.67815999999999</v>
      </c>
      <c r="L1503" s="6">
        <v>36.130000000000003</v>
      </c>
      <c r="M1503" s="5">
        <f t="shared" si="95"/>
        <v>-0.83553212572428681</v>
      </c>
    </row>
    <row r="1504" spans="1:13" s="2" customFormat="1" ht="13" x14ac:dyDescent="0.3">
      <c r="A1504" s="2" t="s">
        <v>0</v>
      </c>
      <c r="B1504" s="2" t="s">
        <v>44</v>
      </c>
      <c r="C1504" s="4">
        <v>822.92918999999995</v>
      </c>
      <c r="D1504" s="4">
        <v>6092.2271600000004</v>
      </c>
      <c r="E1504" s="3">
        <f t="shared" si="92"/>
        <v>6.403100089328464</v>
      </c>
      <c r="F1504" s="4">
        <v>40995.16012</v>
      </c>
      <c r="G1504" s="4">
        <v>47594.6708</v>
      </c>
      <c r="H1504" s="3">
        <f t="shared" si="93"/>
        <v>0.16098267845965419</v>
      </c>
      <c r="I1504" s="4">
        <v>24811.008590000001</v>
      </c>
      <c r="J1504" s="3">
        <f t="shared" si="94"/>
        <v>0.9182884334328465</v>
      </c>
      <c r="K1504" s="4">
        <v>270399.60206</v>
      </c>
      <c r="L1504" s="4">
        <v>254651.84528000001</v>
      </c>
      <c r="M1504" s="3">
        <f t="shared" si="95"/>
        <v>-5.823883119659945E-2</v>
      </c>
    </row>
    <row r="1505" spans="1:13" x14ac:dyDescent="0.25">
      <c r="A1505" s="1" t="s">
        <v>22</v>
      </c>
      <c r="B1505" s="1" t="s">
        <v>43</v>
      </c>
      <c r="C1505" s="6">
        <v>0</v>
      </c>
      <c r="D1505" s="6">
        <v>0</v>
      </c>
      <c r="E1505" s="5" t="str">
        <f t="shared" si="92"/>
        <v/>
      </c>
      <c r="F1505" s="6">
        <v>44.014249999999997</v>
      </c>
      <c r="G1505" s="6">
        <v>157.31471999999999</v>
      </c>
      <c r="H1505" s="5">
        <f t="shared" si="93"/>
        <v>2.5741769994944819</v>
      </c>
      <c r="I1505" s="6">
        <v>44.645980000000002</v>
      </c>
      <c r="J1505" s="5">
        <f t="shared" si="94"/>
        <v>2.5236032449058121</v>
      </c>
      <c r="K1505" s="6">
        <v>303.25578999999999</v>
      </c>
      <c r="L1505" s="6">
        <v>633.18156999999997</v>
      </c>
      <c r="M1505" s="5">
        <f t="shared" si="95"/>
        <v>1.0879455261183968</v>
      </c>
    </row>
    <row r="1506" spans="1:13" x14ac:dyDescent="0.25">
      <c r="A1506" s="1" t="s">
        <v>21</v>
      </c>
      <c r="B1506" s="1" t="s">
        <v>43</v>
      </c>
      <c r="C1506" s="6">
        <v>0</v>
      </c>
      <c r="D1506" s="6">
        <v>0</v>
      </c>
      <c r="E1506" s="5" t="str">
        <f t="shared" si="92"/>
        <v/>
      </c>
      <c r="F1506" s="6">
        <v>119.65782</v>
      </c>
      <c r="G1506" s="6">
        <v>76.885570000000001</v>
      </c>
      <c r="H1506" s="5">
        <f t="shared" si="93"/>
        <v>-0.35745469874012414</v>
      </c>
      <c r="I1506" s="6">
        <v>133.04096000000001</v>
      </c>
      <c r="J1506" s="5">
        <f t="shared" si="94"/>
        <v>-0.42209098611435159</v>
      </c>
      <c r="K1506" s="6">
        <v>740.24996999999996</v>
      </c>
      <c r="L1506" s="6">
        <v>581.74297000000001</v>
      </c>
      <c r="M1506" s="5">
        <f t="shared" si="95"/>
        <v>-0.21412631735736509</v>
      </c>
    </row>
    <row r="1507" spans="1:13" x14ac:dyDescent="0.25">
      <c r="A1507" s="1" t="s">
        <v>20</v>
      </c>
      <c r="B1507" s="1" t="s">
        <v>43</v>
      </c>
      <c r="C1507" s="6">
        <v>2.25</v>
      </c>
      <c r="D1507" s="6">
        <v>0</v>
      </c>
      <c r="E1507" s="5">
        <f t="shared" si="92"/>
        <v>-1</v>
      </c>
      <c r="F1507" s="6">
        <v>113.61060000000001</v>
      </c>
      <c r="G1507" s="6">
        <v>713.23500000000001</v>
      </c>
      <c r="H1507" s="5">
        <f t="shared" si="93"/>
        <v>5.2778913235208682</v>
      </c>
      <c r="I1507" s="6">
        <v>361.46233000000001</v>
      </c>
      <c r="J1507" s="5">
        <f t="shared" si="94"/>
        <v>0.97319316787450583</v>
      </c>
      <c r="K1507" s="6">
        <v>790.54939999999999</v>
      </c>
      <c r="L1507" s="6">
        <v>2251.3019100000001</v>
      </c>
      <c r="M1507" s="5">
        <f t="shared" si="95"/>
        <v>1.8477687921842709</v>
      </c>
    </row>
    <row r="1508" spans="1:13" x14ac:dyDescent="0.25">
      <c r="A1508" s="1" t="s">
        <v>19</v>
      </c>
      <c r="B1508" s="1" t="s">
        <v>43</v>
      </c>
      <c r="C1508" s="6">
        <v>0</v>
      </c>
      <c r="D1508" s="6">
        <v>0</v>
      </c>
      <c r="E1508" s="5" t="str">
        <f t="shared" si="92"/>
        <v/>
      </c>
      <c r="F1508" s="6">
        <v>2.0079099999999999</v>
      </c>
      <c r="G1508" s="6">
        <v>46.869729999999997</v>
      </c>
      <c r="H1508" s="5">
        <f t="shared" si="93"/>
        <v>22.342545233601108</v>
      </c>
      <c r="I1508" s="6">
        <v>121.343</v>
      </c>
      <c r="J1508" s="5">
        <f t="shared" si="94"/>
        <v>-0.61374178980246086</v>
      </c>
      <c r="K1508" s="6">
        <v>58.993020000000001</v>
      </c>
      <c r="L1508" s="6">
        <v>499.87545999999998</v>
      </c>
      <c r="M1508" s="5">
        <f t="shared" si="95"/>
        <v>7.4734678780642181</v>
      </c>
    </row>
    <row r="1509" spans="1:13" x14ac:dyDescent="0.25">
      <c r="A1509" s="1" t="s">
        <v>18</v>
      </c>
      <c r="B1509" s="1" t="s">
        <v>43</v>
      </c>
      <c r="C1509" s="6">
        <v>0</v>
      </c>
      <c r="D1509" s="6">
        <v>0</v>
      </c>
      <c r="E1509" s="5" t="str">
        <f t="shared" si="92"/>
        <v/>
      </c>
      <c r="F1509" s="6">
        <v>0.34867999999999999</v>
      </c>
      <c r="G1509" s="6">
        <v>2.5000000000000001E-4</v>
      </c>
      <c r="H1509" s="5">
        <f t="shared" si="93"/>
        <v>-0.9992830102099346</v>
      </c>
      <c r="I1509" s="6">
        <v>1.5741499999999999</v>
      </c>
      <c r="J1509" s="5">
        <f t="shared" si="94"/>
        <v>-0.99984118413111833</v>
      </c>
      <c r="K1509" s="6">
        <v>43.748399999999997</v>
      </c>
      <c r="L1509" s="6">
        <v>15.02497</v>
      </c>
      <c r="M1509" s="5">
        <f t="shared" si="95"/>
        <v>-0.6565595541779814</v>
      </c>
    </row>
    <row r="1510" spans="1:13" x14ac:dyDescent="0.25">
      <c r="A1510" s="1" t="s">
        <v>17</v>
      </c>
      <c r="B1510" s="1" t="s">
        <v>43</v>
      </c>
      <c r="C1510" s="6">
        <v>0</v>
      </c>
      <c r="D1510" s="6">
        <v>0</v>
      </c>
      <c r="E1510" s="5" t="str">
        <f t="shared" si="92"/>
        <v/>
      </c>
      <c r="F1510" s="6">
        <v>403.48727000000002</v>
      </c>
      <c r="G1510" s="6">
        <v>92.357320000000001</v>
      </c>
      <c r="H1510" s="5">
        <f t="shared" si="93"/>
        <v>-0.77110227046320445</v>
      </c>
      <c r="I1510" s="6">
        <v>314.26888000000002</v>
      </c>
      <c r="J1510" s="5">
        <f t="shared" si="94"/>
        <v>-0.70612005872169081</v>
      </c>
      <c r="K1510" s="6">
        <v>2091.3985899999998</v>
      </c>
      <c r="L1510" s="6">
        <v>1865.67445</v>
      </c>
      <c r="M1510" s="5">
        <f t="shared" si="95"/>
        <v>-0.10792975623073353</v>
      </c>
    </row>
    <row r="1511" spans="1:13" x14ac:dyDescent="0.25">
      <c r="A1511" s="1" t="s">
        <v>16</v>
      </c>
      <c r="B1511" s="1" t="s">
        <v>43</v>
      </c>
      <c r="C1511" s="6">
        <v>0</v>
      </c>
      <c r="D1511" s="6">
        <v>0</v>
      </c>
      <c r="E1511" s="5" t="str">
        <f t="shared" si="92"/>
        <v/>
      </c>
      <c r="F1511" s="6">
        <v>0</v>
      </c>
      <c r="G1511" s="6">
        <v>0</v>
      </c>
      <c r="H1511" s="5" t="str">
        <f t="shared" si="93"/>
        <v/>
      </c>
      <c r="I1511" s="6">
        <v>0</v>
      </c>
      <c r="J1511" s="5" t="str">
        <f t="shared" si="94"/>
        <v/>
      </c>
      <c r="K1511" s="6">
        <v>0</v>
      </c>
      <c r="L1511" s="6">
        <v>0</v>
      </c>
      <c r="M1511" s="5" t="str">
        <f t="shared" si="95"/>
        <v/>
      </c>
    </row>
    <row r="1512" spans="1:13" x14ac:dyDescent="0.25">
      <c r="A1512" s="1" t="s">
        <v>28</v>
      </c>
      <c r="B1512" s="1" t="s">
        <v>43</v>
      </c>
      <c r="C1512" s="6">
        <v>0</v>
      </c>
      <c r="D1512" s="6">
        <v>0</v>
      </c>
      <c r="E1512" s="5" t="str">
        <f t="shared" si="92"/>
        <v/>
      </c>
      <c r="F1512" s="6">
        <v>0</v>
      </c>
      <c r="G1512" s="6">
        <v>0</v>
      </c>
      <c r="H1512" s="5" t="str">
        <f t="shared" si="93"/>
        <v/>
      </c>
      <c r="I1512" s="6">
        <v>3.8062499999999999</v>
      </c>
      <c r="J1512" s="5">
        <f t="shared" si="94"/>
        <v>-1</v>
      </c>
      <c r="K1512" s="6">
        <v>0</v>
      </c>
      <c r="L1512" s="6">
        <v>3.8062499999999999</v>
      </c>
      <c r="M1512" s="5" t="str">
        <f t="shared" si="95"/>
        <v/>
      </c>
    </row>
    <row r="1513" spans="1:13" x14ac:dyDescent="0.25">
      <c r="A1513" s="1" t="s">
        <v>15</v>
      </c>
      <c r="B1513" s="1" t="s">
        <v>43</v>
      </c>
      <c r="C1513" s="6">
        <v>0</v>
      </c>
      <c r="D1513" s="6">
        <v>0</v>
      </c>
      <c r="E1513" s="5" t="str">
        <f t="shared" si="92"/>
        <v/>
      </c>
      <c r="F1513" s="6">
        <v>0</v>
      </c>
      <c r="G1513" s="6">
        <v>0</v>
      </c>
      <c r="H1513" s="5" t="str">
        <f t="shared" si="93"/>
        <v/>
      </c>
      <c r="I1513" s="6">
        <v>0</v>
      </c>
      <c r="J1513" s="5" t="str">
        <f t="shared" si="94"/>
        <v/>
      </c>
      <c r="K1513" s="6">
        <v>0</v>
      </c>
      <c r="L1513" s="6">
        <v>1.5</v>
      </c>
      <c r="M1513" s="5" t="str">
        <f t="shared" si="95"/>
        <v/>
      </c>
    </row>
    <row r="1514" spans="1:13" x14ac:dyDescent="0.25">
      <c r="A1514" s="1" t="s">
        <v>14</v>
      </c>
      <c r="B1514" s="1" t="s">
        <v>43</v>
      </c>
      <c r="C1514" s="6">
        <v>0</v>
      </c>
      <c r="D1514" s="6">
        <v>0</v>
      </c>
      <c r="E1514" s="5" t="str">
        <f t="shared" si="92"/>
        <v/>
      </c>
      <c r="F1514" s="6">
        <v>186.50855999999999</v>
      </c>
      <c r="G1514" s="6">
        <v>222.87307000000001</v>
      </c>
      <c r="H1514" s="5">
        <f t="shared" si="93"/>
        <v>0.19497501884095847</v>
      </c>
      <c r="I1514" s="6">
        <v>64.391229999999993</v>
      </c>
      <c r="J1514" s="5">
        <f t="shared" si="94"/>
        <v>2.4612333077035498</v>
      </c>
      <c r="K1514" s="6">
        <v>1145.7032200000001</v>
      </c>
      <c r="L1514" s="6">
        <v>1747.4270300000001</v>
      </c>
      <c r="M1514" s="5">
        <f t="shared" si="95"/>
        <v>0.52520041795815131</v>
      </c>
    </row>
    <row r="1515" spans="1:13" x14ac:dyDescent="0.25">
      <c r="A1515" s="1" t="s">
        <v>13</v>
      </c>
      <c r="B1515" s="1" t="s">
        <v>43</v>
      </c>
      <c r="C1515" s="6">
        <v>0</v>
      </c>
      <c r="D1515" s="6">
        <v>12.32869</v>
      </c>
      <c r="E1515" s="5" t="str">
        <f t="shared" si="92"/>
        <v/>
      </c>
      <c r="F1515" s="6">
        <v>476.77623999999997</v>
      </c>
      <c r="G1515" s="6">
        <v>840.18484000000001</v>
      </c>
      <c r="H1515" s="5">
        <f t="shared" si="93"/>
        <v>0.76222044957609469</v>
      </c>
      <c r="I1515" s="6">
        <v>577.86198999999999</v>
      </c>
      <c r="J1515" s="5">
        <f t="shared" si="94"/>
        <v>0.45395415261695971</v>
      </c>
      <c r="K1515" s="6">
        <v>2621.10014</v>
      </c>
      <c r="L1515" s="6">
        <v>3959.8013500000002</v>
      </c>
      <c r="M1515" s="5">
        <f t="shared" si="95"/>
        <v>0.5107402001054413</v>
      </c>
    </row>
    <row r="1516" spans="1:13" x14ac:dyDescent="0.25">
      <c r="A1516" s="1" t="s">
        <v>12</v>
      </c>
      <c r="B1516" s="1" t="s">
        <v>43</v>
      </c>
      <c r="C1516" s="6">
        <v>25.75</v>
      </c>
      <c r="D1516" s="6">
        <v>0</v>
      </c>
      <c r="E1516" s="5">
        <f t="shared" si="92"/>
        <v>-1</v>
      </c>
      <c r="F1516" s="6">
        <v>192.92949999999999</v>
      </c>
      <c r="G1516" s="6">
        <v>110.88531999999999</v>
      </c>
      <c r="H1516" s="5">
        <f t="shared" si="93"/>
        <v>-0.42525471739676934</v>
      </c>
      <c r="I1516" s="6">
        <v>67.111770000000007</v>
      </c>
      <c r="J1516" s="5">
        <f t="shared" si="94"/>
        <v>0.65224848040813077</v>
      </c>
      <c r="K1516" s="6">
        <v>814.39775999999995</v>
      </c>
      <c r="L1516" s="6">
        <v>291.46845999999999</v>
      </c>
      <c r="M1516" s="5">
        <f t="shared" si="95"/>
        <v>-0.64210552347295258</v>
      </c>
    </row>
    <row r="1517" spans="1:13" x14ac:dyDescent="0.25">
      <c r="A1517" s="1" t="s">
        <v>11</v>
      </c>
      <c r="B1517" s="1" t="s">
        <v>43</v>
      </c>
      <c r="C1517" s="6">
        <v>53.853459999999998</v>
      </c>
      <c r="D1517" s="6">
        <v>2.0245199999999999</v>
      </c>
      <c r="E1517" s="5">
        <f t="shared" si="92"/>
        <v>-0.96240687227895849</v>
      </c>
      <c r="F1517" s="6">
        <v>922.02975000000004</v>
      </c>
      <c r="G1517" s="6">
        <v>897.72054000000003</v>
      </c>
      <c r="H1517" s="5">
        <f t="shared" si="93"/>
        <v>-2.636488681628768E-2</v>
      </c>
      <c r="I1517" s="6">
        <v>743.24265000000003</v>
      </c>
      <c r="J1517" s="5">
        <f t="shared" si="94"/>
        <v>0.20784314516934677</v>
      </c>
      <c r="K1517" s="6">
        <v>5421.7269200000001</v>
      </c>
      <c r="L1517" s="6">
        <v>12863.96081</v>
      </c>
      <c r="M1517" s="5">
        <f t="shared" si="95"/>
        <v>1.3726685242199546</v>
      </c>
    </row>
    <row r="1518" spans="1:13" x14ac:dyDescent="0.25">
      <c r="A1518" s="1" t="s">
        <v>24</v>
      </c>
      <c r="B1518" s="1" t="s">
        <v>43</v>
      </c>
      <c r="C1518" s="6">
        <v>0</v>
      </c>
      <c r="D1518" s="6">
        <v>0</v>
      </c>
      <c r="E1518" s="5" t="str">
        <f t="shared" si="92"/>
        <v/>
      </c>
      <c r="F1518" s="6">
        <v>53.539819999999999</v>
      </c>
      <c r="G1518" s="6">
        <v>12.40175</v>
      </c>
      <c r="H1518" s="5">
        <f t="shared" si="93"/>
        <v>-0.76836399524690224</v>
      </c>
      <c r="I1518" s="6">
        <v>20.232410000000002</v>
      </c>
      <c r="J1518" s="5">
        <f t="shared" si="94"/>
        <v>-0.38703545450097154</v>
      </c>
      <c r="K1518" s="6">
        <v>129.35381000000001</v>
      </c>
      <c r="L1518" s="6">
        <v>71.575559999999996</v>
      </c>
      <c r="M1518" s="5">
        <f t="shared" si="95"/>
        <v>-0.44666832774388332</v>
      </c>
    </row>
    <row r="1519" spans="1:13" x14ac:dyDescent="0.25">
      <c r="A1519" s="1" t="s">
        <v>10</v>
      </c>
      <c r="B1519" s="1" t="s">
        <v>43</v>
      </c>
      <c r="C1519" s="6">
        <v>0</v>
      </c>
      <c r="D1519" s="6">
        <v>9.2955199999999998</v>
      </c>
      <c r="E1519" s="5" t="str">
        <f t="shared" si="92"/>
        <v/>
      </c>
      <c r="F1519" s="6">
        <v>26.769459999999999</v>
      </c>
      <c r="G1519" s="6">
        <v>18113.170829999999</v>
      </c>
      <c r="H1519" s="5">
        <f t="shared" si="93"/>
        <v>675.63564487292604</v>
      </c>
      <c r="I1519" s="6">
        <v>7488.3044300000001</v>
      </c>
      <c r="J1519" s="5">
        <f t="shared" si="94"/>
        <v>1.4188614391041789</v>
      </c>
      <c r="K1519" s="6">
        <v>62173.681210000002</v>
      </c>
      <c r="L1519" s="6">
        <v>84243.318429999999</v>
      </c>
      <c r="M1519" s="5">
        <f t="shared" si="95"/>
        <v>0.35496751664835191</v>
      </c>
    </row>
    <row r="1520" spans="1:13" x14ac:dyDescent="0.25">
      <c r="A1520" s="1" t="s">
        <v>9</v>
      </c>
      <c r="B1520" s="1" t="s">
        <v>43</v>
      </c>
      <c r="C1520" s="6">
        <v>0</v>
      </c>
      <c r="D1520" s="6">
        <v>0</v>
      </c>
      <c r="E1520" s="5" t="str">
        <f t="shared" si="92"/>
        <v/>
      </c>
      <c r="F1520" s="6">
        <v>101.92477</v>
      </c>
      <c r="G1520" s="6">
        <v>75.40701</v>
      </c>
      <c r="H1520" s="5">
        <f t="shared" si="93"/>
        <v>-0.26016992729049082</v>
      </c>
      <c r="I1520" s="6">
        <v>21.361460000000001</v>
      </c>
      <c r="J1520" s="5">
        <f t="shared" si="94"/>
        <v>2.5300494441859311</v>
      </c>
      <c r="K1520" s="6">
        <v>1105.1518000000001</v>
      </c>
      <c r="L1520" s="6">
        <v>742.98119999999994</v>
      </c>
      <c r="M1520" s="5">
        <f t="shared" si="95"/>
        <v>-0.32771117958637008</v>
      </c>
    </row>
    <row r="1521" spans="1:13" x14ac:dyDescent="0.25">
      <c r="A1521" s="1" t="s">
        <v>8</v>
      </c>
      <c r="B1521" s="1" t="s">
        <v>43</v>
      </c>
      <c r="C1521" s="6">
        <v>14.858000000000001</v>
      </c>
      <c r="D1521" s="6">
        <v>38.150950000000002</v>
      </c>
      <c r="E1521" s="5">
        <f t="shared" si="92"/>
        <v>1.5677042670615156</v>
      </c>
      <c r="F1521" s="6">
        <v>175.94352000000001</v>
      </c>
      <c r="G1521" s="6">
        <v>366.30892</v>
      </c>
      <c r="H1521" s="5">
        <f t="shared" si="93"/>
        <v>1.0819688045345459</v>
      </c>
      <c r="I1521" s="6">
        <v>140.72029000000001</v>
      </c>
      <c r="J1521" s="5">
        <f t="shared" si="94"/>
        <v>1.6030995245959199</v>
      </c>
      <c r="K1521" s="6">
        <v>1691.22534</v>
      </c>
      <c r="L1521" s="6">
        <v>1878.0075200000001</v>
      </c>
      <c r="M1521" s="5">
        <f t="shared" si="95"/>
        <v>0.1104419237237777</v>
      </c>
    </row>
    <row r="1522" spans="1:13" x14ac:dyDescent="0.25">
      <c r="A1522" s="1" t="s">
        <v>7</v>
      </c>
      <c r="B1522" s="1" t="s">
        <v>43</v>
      </c>
      <c r="C1522" s="6">
        <v>0</v>
      </c>
      <c r="D1522" s="6">
        <v>17.321020000000001</v>
      </c>
      <c r="E1522" s="5" t="str">
        <f t="shared" si="92"/>
        <v/>
      </c>
      <c r="F1522" s="6">
        <v>113.66240999999999</v>
      </c>
      <c r="G1522" s="6">
        <v>217.51455000000001</v>
      </c>
      <c r="H1522" s="5">
        <f t="shared" si="93"/>
        <v>0.91368940707838253</v>
      </c>
      <c r="I1522" s="6">
        <v>148.04836</v>
      </c>
      <c r="J1522" s="5">
        <f t="shared" si="94"/>
        <v>0.46921283018602855</v>
      </c>
      <c r="K1522" s="6">
        <v>1160.66866</v>
      </c>
      <c r="L1522" s="6">
        <v>1316.9174700000001</v>
      </c>
      <c r="M1522" s="5">
        <f t="shared" si="95"/>
        <v>0.13461965105528062</v>
      </c>
    </row>
    <row r="1523" spans="1:13" x14ac:dyDescent="0.25">
      <c r="A1523" s="1" t="s">
        <v>5</v>
      </c>
      <c r="B1523" s="1" t="s">
        <v>43</v>
      </c>
      <c r="C1523" s="6">
        <v>0</v>
      </c>
      <c r="D1523" s="6">
        <v>0</v>
      </c>
      <c r="E1523" s="5" t="str">
        <f t="shared" si="92"/>
        <v/>
      </c>
      <c r="F1523" s="6">
        <v>38.530709999999999</v>
      </c>
      <c r="G1523" s="6">
        <v>82.476870000000005</v>
      </c>
      <c r="H1523" s="5">
        <f t="shared" si="93"/>
        <v>1.140548928374276</v>
      </c>
      <c r="I1523" s="6">
        <v>45.058</v>
      </c>
      <c r="J1523" s="5">
        <f t="shared" si="94"/>
        <v>0.83046007368280894</v>
      </c>
      <c r="K1523" s="6">
        <v>252.14084</v>
      </c>
      <c r="L1523" s="6">
        <v>352.17772000000002</v>
      </c>
      <c r="M1523" s="5">
        <f t="shared" si="95"/>
        <v>0.39675000686124484</v>
      </c>
    </row>
    <row r="1524" spans="1:13" x14ac:dyDescent="0.25">
      <c r="A1524" s="1" t="s">
        <v>4</v>
      </c>
      <c r="B1524" s="1" t="s">
        <v>43</v>
      </c>
      <c r="C1524" s="6">
        <v>376.51058999999998</v>
      </c>
      <c r="D1524" s="6">
        <v>366.86417999999998</v>
      </c>
      <c r="E1524" s="5">
        <f t="shared" si="92"/>
        <v>-2.5620554258513728E-2</v>
      </c>
      <c r="F1524" s="6">
        <v>3558.1251000000002</v>
      </c>
      <c r="G1524" s="6">
        <v>9977.0238900000004</v>
      </c>
      <c r="H1524" s="5">
        <f t="shared" si="93"/>
        <v>1.8040115537253034</v>
      </c>
      <c r="I1524" s="6">
        <v>7119.4000400000004</v>
      </c>
      <c r="J1524" s="5">
        <f t="shared" si="94"/>
        <v>0.40138548669053287</v>
      </c>
      <c r="K1524" s="6">
        <v>34831.105710000003</v>
      </c>
      <c r="L1524" s="6">
        <v>34573.037779999999</v>
      </c>
      <c r="M1524" s="5">
        <f t="shared" si="95"/>
        <v>-7.4091225282553186E-3</v>
      </c>
    </row>
    <row r="1525" spans="1:13" x14ac:dyDescent="0.25">
      <c r="A1525" s="1" t="s">
        <v>27</v>
      </c>
      <c r="B1525" s="1" t="s">
        <v>43</v>
      </c>
      <c r="C1525" s="6">
        <v>0</v>
      </c>
      <c r="D1525" s="6">
        <v>0</v>
      </c>
      <c r="E1525" s="5" t="str">
        <f t="shared" si="92"/>
        <v/>
      </c>
      <c r="F1525" s="6">
        <v>0</v>
      </c>
      <c r="G1525" s="6">
        <v>0</v>
      </c>
      <c r="H1525" s="5" t="str">
        <f t="shared" si="93"/>
        <v/>
      </c>
      <c r="I1525" s="6">
        <v>0</v>
      </c>
      <c r="J1525" s="5" t="str">
        <f t="shared" si="94"/>
        <v/>
      </c>
      <c r="K1525" s="6">
        <v>650.67421000000002</v>
      </c>
      <c r="L1525" s="6">
        <v>733.75255000000004</v>
      </c>
      <c r="M1525" s="5">
        <f t="shared" si="95"/>
        <v>0.12768039477083315</v>
      </c>
    </row>
    <row r="1526" spans="1:13" x14ac:dyDescent="0.25">
      <c r="A1526" s="1" t="s">
        <v>3</v>
      </c>
      <c r="B1526" s="1" t="s">
        <v>43</v>
      </c>
      <c r="C1526" s="6">
        <v>0</v>
      </c>
      <c r="D1526" s="6">
        <v>22.303000000000001</v>
      </c>
      <c r="E1526" s="5" t="str">
        <f t="shared" si="92"/>
        <v/>
      </c>
      <c r="F1526" s="6">
        <v>175.71120999999999</v>
      </c>
      <c r="G1526" s="6">
        <v>218.55851999999999</v>
      </c>
      <c r="H1526" s="5">
        <f t="shared" si="93"/>
        <v>0.24385074805415097</v>
      </c>
      <c r="I1526" s="6">
        <v>260.54343</v>
      </c>
      <c r="J1526" s="5">
        <f t="shared" si="94"/>
        <v>-0.16114361432948054</v>
      </c>
      <c r="K1526" s="6">
        <v>1522.6946499999999</v>
      </c>
      <c r="L1526" s="6">
        <v>1694.95245</v>
      </c>
      <c r="M1526" s="5">
        <f t="shared" si="95"/>
        <v>0.11312694899138198</v>
      </c>
    </row>
    <row r="1527" spans="1:13" x14ac:dyDescent="0.25">
      <c r="A1527" s="1" t="s">
        <v>2</v>
      </c>
      <c r="B1527" s="1" t="s">
        <v>43</v>
      </c>
      <c r="C1527" s="6">
        <v>3.0225</v>
      </c>
      <c r="D1527" s="6">
        <v>0</v>
      </c>
      <c r="E1527" s="5">
        <f t="shared" si="92"/>
        <v>-1</v>
      </c>
      <c r="F1527" s="6">
        <v>241.55485999999999</v>
      </c>
      <c r="G1527" s="6">
        <v>839.18232</v>
      </c>
      <c r="H1527" s="5">
        <f t="shared" si="93"/>
        <v>2.4740858453437866</v>
      </c>
      <c r="I1527" s="6">
        <v>126.48284</v>
      </c>
      <c r="J1527" s="5">
        <f t="shared" si="94"/>
        <v>5.6347523505955435</v>
      </c>
      <c r="K1527" s="6">
        <v>7735.3083999999999</v>
      </c>
      <c r="L1527" s="6">
        <v>7098.7041600000002</v>
      </c>
      <c r="M1527" s="5">
        <f t="shared" si="95"/>
        <v>-8.2298495041257747E-2</v>
      </c>
    </row>
    <row r="1528" spans="1:13" x14ac:dyDescent="0.25">
      <c r="A1528" s="1" t="s">
        <v>26</v>
      </c>
      <c r="B1528" s="1" t="s">
        <v>43</v>
      </c>
      <c r="C1528" s="6">
        <v>0</v>
      </c>
      <c r="D1528" s="6">
        <v>5.5665899999999997</v>
      </c>
      <c r="E1528" s="5" t="str">
        <f t="shared" si="92"/>
        <v/>
      </c>
      <c r="F1528" s="6">
        <v>15.492319999999999</v>
      </c>
      <c r="G1528" s="6">
        <v>14.038819999999999</v>
      </c>
      <c r="H1528" s="5">
        <f t="shared" si="93"/>
        <v>-9.3820680182180594E-2</v>
      </c>
      <c r="I1528" s="6">
        <v>12.35853</v>
      </c>
      <c r="J1528" s="5">
        <f t="shared" si="94"/>
        <v>0.13596196311373587</v>
      </c>
      <c r="K1528" s="6">
        <v>815.65237999999999</v>
      </c>
      <c r="L1528" s="6">
        <v>122.86695</v>
      </c>
      <c r="M1528" s="5">
        <f t="shared" si="95"/>
        <v>-0.84936358550195123</v>
      </c>
    </row>
    <row r="1529" spans="1:13" s="2" customFormat="1" ht="13" x14ac:dyDescent="0.3">
      <c r="A1529" s="2" t="s">
        <v>0</v>
      </c>
      <c r="B1529" s="2" t="s">
        <v>43</v>
      </c>
      <c r="C1529" s="4">
        <v>476.24455</v>
      </c>
      <c r="D1529" s="4">
        <v>473.85446999999999</v>
      </c>
      <c r="E1529" s="3">
        <f t="shared" si="92"/>
        <v>-5.0185981130912438E-3</v>
      </c>
      <c r="F1529" s="4">
        <v>6963.1833900000001</v>
      </c>
      <c r="G1529" s="4">
        <v>33074.40984</v>
      </c>
      <c r="H1529" s="3">
        <f t="shared" si="93"/>
        <v>3.7498978538320529</v>
      </c>
      <c r="I1529" s="4">
        <v>17818.445520000001</v>
      </c>
      <c r="J1529" s="3">
        <f t="shared" si="94"/>
        <v>0.85618940792990106</v>
      </c>
      <c r="K1529" s="4">
        <v>126124.22103</v>
      </c>
      <c r="L1529" s="4">
        <v>157582.77460999999</v>
      </c>
      <c r="M1529" s="3">
        <f t="shared" si="95"/>
        <v>0.24942515658841802</v>
      </c>
    </row>
    <row r="1530" spans="1:13" x14ac:dyDescent="0.25">
      <c r="A1530" s="1" t="s">
        <v>22</v>
      </c>
      <c r="B1530" s="1" t="s">
        <v>42</v>
      </c>
      <c r="C1530" s="6">
        <v>162.28300999999999</v>
      </c>
      <c r="D1530" s="6">
        <v>152.31245000000001</v>
      </c>
      <c r="E1530" s="5">
        <f t="shared" si="92"/>
        <v>-6.1439333667769547E-2</v>
      </c>
      <c r="F1530" s="6">
        <v>5216.2084500000001</v>
      </c>
      <c r="G1530" s="6">
        <v>4818.3234199999997</v>
      </c>
      <c r="H1530" s="5">
        <f t="shared" si="93"/>
        <v>-7.6278590822036696E-2</v>
      </c>
      <c r="I1530" s="6">
        <v>4681.6398300000001</v>
      </c>
      <c r="J1530" s="5">
        <f t="shared" si="94"/>
        <v>2.9195665400001403E-2</v>
      </c>
      <c r="K1530" s="6">
        <v>34908.46056</v>
      </c>
      <c r="L1530" s="6">
        <v>47768.508739999997</v>
      </c>
      <c r="M1530" s="5">
        <f t="shared" si="95"/>
        <v>0.36839344885737346</v>
      </c>
    </row>
    <row r="1531" spans="1:13" x14ac:dyDescent="0.25">
      <c r="A1531" s="1" t="s">
        <v>21</v>
      </c>
      <c r="B1531" s="1" t="s">
        <v>42</v>
      </c>
      <c r="C1531" s="6">
        <v>274.38549</v>
      </c>
      <c r="D1531" s="6">
        <v>181.98050000000001</v>
      </c>
      <c r="E1531" s="5">
        <f t="shared" si="92"/>
        <v>-0.33677068710885549</v>
      </c>
      <c r="F1531" s="6">
        <v>6056.2521800000004</v>
      </c>
      <c r="G1531" s="6">
        <v>5239.6995900000002</v>
      </c>
      <c r="H1531" s="5">
        <f t="shared" si="93"/>
        <v>-0.13482803650359221</v>
      </c>
      <c r="I1531" s="6">
        <v>5796.1233499999998</v>
      </c>
      <c r="J1531" s="5">
        <f t="shared" si="94"/>
        <v>-9.5999295805186735E-2</v>
      </c>
      <c r="K1531" s="6">
        <v>36030.993329999998</v>
      </c>
      <c r="L1531" s="6">
        <v>47914.03054</v>
      </c>
      <c r="M1531" s="5">
        <f t="shared" si="95"/>
        <v>0.32980043323163089</v>
      </c>
    </row>
    <row r="1532" spans="1:13" x14ac:dyDescent="0.25">
      <c r="A1532" s="1" t="s">
        <v>20</v>
      </c>
      <c r="B1532" s="1" t="s">
        <v>42</v>
      </c>
      <c r="C1532" s="6">
        <v>105.80009</v>
      </c>
      <c r="D1532" s="6">
        <v>248.98557</v>
      </c>
      <c r="E1532" s="5">
        <f t="shared" si="92"/>
        <v>1.353358773135259</v>
      </c>
      <c r="F1532" s="6">
        <v>11413.114299999999</v>
      </c>
      <c r="G1532" s="6">
        <v>11025.442569999999</v>
      </c>
      <c r="H1532" s="5">
        <f t="shared" si="93"/>
        <v>-3.3967216993524674E-2</v>
      </c>
      <c r="I1532" s="6">
        <v>9179.6725499999993</v>
      </c>
      <c r="J1532" s="5">
        <f t="shared" si="94"/>
        <v>0.20107144453643944</v>
      </c>
      <c r="K1532" s="6">
        <v>78179.730750000002</v>
      </c>
      <c r="L1532" s="6">
        <v>84176.346149999998</v>
      </c>
      <c r="M1532" s="5">
        <f t="shared" si="95"/>
        <v>7.67029425974326E-2</v>
      </c>
    </row>
    <row r="1533" spans="1:13" x14ac:dyDescent="0.25">
      <c r="A1533" s="1" t="s">
        <v>19</v>
      </c>
      <c r="B1533" s="1" t="s">
        <v>42</v>
      </c>
      <c r="C1533" s="6">
        <v>1.0000000000000001E-5</v>
      </c>
      <c r="D1533" s="6">
        <v>0.18059</v>
      </c>
      <c r="E1533" s="5">
        <f t="shared" si="92"/>
        <v>18058</v>
      </c>
      <c r="F1533" s="6">
        <v>22.968399999999999</v>
      </c>
      <c r="G1533" s="6">
        <v>18.130559999999999</v>
      </c>
      <c r="H1533" s="5">
        <f t="shared" si="93"/>
        <v>-0.21063025722296724</v>
      </c>
      <c r="I1533" s="6">
        <v>1.5898000000000001</v>
      </c>
      <c r="J1533" s="5">
        <f t="shared" si="94"/>
        <v>10.404302427978362</v>
      </c>
      <c r="K1533" s="6">
        <v>169.11872</v>
      </c>
      <c r="L1533" s="6">
        <v>164.93129999999999</v>
      </c>
      <c r="M1533" s="5">
        <f t="shared" si="95"/>
        <v>-2.4760239434167941E-2</v>
      </c>
    </row>
    <row r="1534" spans="1:13" x14ac:dyDescent="0.25">
      <c r="A1534" s="1" t="s">
        <v>18</v>
      </c>
      <c r="B1534" s="1" t="s">
        <v>42</v>
      </c>
      <c r="C1534" s="6">
        <v>1.1999999999999999E-3</v>
      </c>
      <c r="D1534" s="6">
        <v>0</v>
      </c>
      <c r="E1534" s="5">
        <f t="shared" si="92"/>
        <v>-1</v>
      </c>
      <c r="F1534" s="6">
        <v>0.48437999999999998</v>
      </c>
      <c r="G1534" s="6">
        <v>11.57375</v>
      </c>
      <c r="H1534" s="5">
        <f t="shared" si="93"/>
        <v>22.893946901193281</v>
      </c>
      <c r="I1534" s="6">
        <v>0</v>
      </c>
      <c r="J1534" s="5" t="str">
        <f t="shared" si="94"/>
        <v/>
      </c>
      <c r="K1534" s="6">
        <v>177.60423</v>
      </c>
      <c r="L1534" s="6">
        <v>80.530619999999999</v>
      </c>
      <c r="M1534" s="5">
        <f t="shared" si="95"/>
        <v>-0.54657262386149252</v>
      </c>
    </row>
    <row r="1535" spans="1:13" x14ac:dyDescent="0.25">
      <c r="A1535" s="1" t="s">
        <v>17</v>
      </c>
      <c r="B1535" s="1" t="s">
        <v>42</v>
      </c>
      <c r="C1535" s="6">
        <v>114.80728000000001</v>
      </c>
      <c r="D1535" s="6">
        <v>144.68095</v>
      </c>
      <c r="E1535" s="5">
        <f t="shared" si="92"/>
        <v>0.26020710533338987</v>
      </c>
      <c r="F1535" s="6">
        <v>3304.96522</v>
      </c>
      <c r="G1535" s="6">
        <v>3045.73209</v>
      </c>
      <c r="H1535" s="5">
        <f t="shared" si="93"/>
        <v>-7.8437475962303771E-2</v>
      </c>
      <c r="I1535" s="6">
        <v>2751.3859600000001</v>
      </c>
      <c r="J1535" s="5">
        <f t="shared" si="94"/>
        <v>0.10698103947582838</v>
      </c>
      <c r="K1535" s="6">
        <v>24938.067520000001</v>
      </c>
      <c r="L1535" s="6">
        <v>29016.936969999999</v>
      </c>
      <c r="M1535" s="5">
        <f t="shared" si="95"/>
        <v>0.16355996497037317</v>
      </c>
    </row>
    <row r="1536" spans="1:13" x14ac:dyDescent="0.25">
      <c r="A1536" s="1" t="s">
        <v>16</v>
      </c>
      <c r="B1536" s="1" t="s">
        <v>42</v>
      </c>
      <c r="C1536" s="6">
        <v>0</v>
      </c>
      <c r="D1536" s="6">
        <v>0</v>
      </c>
      <c r="E1536" s="5" t="str">
        <f t="shared" si="92"/>
        <v/>
      </c>
      <c r="F1536" s="6">
        <v>540.08150999999998</v>
      </c>
      <c r="G1536" s="6">
        <v>338.72836000000001</v>
      </c>
      <c r="H1536" s="5">
        <f t="shared" si="93"/>
        <v>-0.37281992860670232</v>
      </c>
      <c r="I1536" s="6">
        <v>433.97775999999999</v>
      </c>
      <c r="J1536" s="5">
        <f t="shared" si="94"/>
        <v>-0.2194799106756069</v>
      </c>
      <c r="K1536" s="6">
        <v>7447.5194099999999</v>
      </c>
      <c r="L1536" s="6">
        <v>8450.9271200000003</v>
      </c>
      <c r="M1536" s="5">
        <f t="shared" si="95"/>
        <v>0.13473045919862869</v>
      </c>
    </row>
    <row r="1537" spans="1:13" x14ac:dyDescent="0.25">
      <c r="A1537" s="1" t="s">
        <v>28</v>
      </c>
      <c r="B1537" s="1" t="s">
        <v>42</v>
      </c>
      <c r="C1537" s="6">
        <v>0</v>
      </c>
      <c r="D1537" s="6">
        <v>0.52000999999999997</v>
      </c>
      <c r="E1537" s="5" t="str">
        <f t="shared" si="92"/>
        <v/>
      </c>
      <c r="F1537" s="6">
        <v>4.1323800000000004</v>
      </c>
      <c r="G1537" s="6">
        <v>5.3231400000000004</v>
      </c>
      <c r="H1537" s="5">
        <f t="shared" si="93"/>
        <v>0.28815355799805431</v>
      </c>
      <c r="I1537" s="6">
        <v>6.4480199999999996</v>
      </c>
      <c r="J1537" s="5">
        <f t="shared" si="94"/>
        <v>-0.17445355318376787</v>
      </c>
      <c r="K1537" s="6">
        <v>54.982170000000004</v>
      </c>
      <c r="L1537" s="6">
        <v>78.147289999999998</v>
      </c>
      <c r="M1537" s="5">
        <f t="shared" si="95"/>
        <v>0.42132058447311183</v>
      </c>
    </row>
    <row r="1538" spans="1:13" x14ac:dyDescent="0.25">
      <c r="A1538" s="1" t="s">
        <v>15</v>
      </c>
      <c r="B1538" s="1" t="s">
        <v>42</v>
      </c>
      <c r="C1538" s="6">
        <v>0</v>
      </c>
      <c r="D1538" s="6">
        <v>0.34362999999999999</v>
      </c>
      <c r="E1538" s="5" t="str">
        <f t="shared" si="92"/>
        <v/>
      </c>
      <c r="F1538" s="6">
        <v>72.208749999999995</v>
      </c>
      <c r="G1538" s="6">
        <v>64.80829</v>
      </c>
      <c r="H1538" s="5">
        <f t="shared" si="93"/>
        <v>-0.10248702546436539</v>
      </c>
      <c r="I1538" s="6">
        <v>67.987719999999996</v>
      </c>
      <c r="J1538" s="5">
        <f t="shared" si="94"/>
        <v>-4.6764768696464509E-2</v>
      </c>
      <c r="K1538" s="6">
        <v>680.58371999999997</v>
      </c>
      <c r="L1538" s="6">
        <v>1090.59292</v>
      </c>
      <c r="M1538" s="5">
        <f t="shared" si="95"/>
        <v>0.60243756638786494</v>
      </c>
    </row>
    <row r="1539" spans="1:13" x14ac:dyDescent="0.25">
      <c r="A1539" s="1" t="s">
        <v>14</v>
      </c>
      <c r="B1539" s="1" t="s">
        <v>42</v>
      </c>
      <c r="C1539" s="6">
        <v>13.756930000000001</v>
      </c>
      <c r="D1539" s="6">
        <v>9.6355500000000003</v>
      </c>
      <c r="E1539" s="5">
        <f t="shared" si="92"/>
        <v>-0.29958573606175221</v>
      </c>
      <c r="F1539" s="6">
        <v>1010.41115</v>
      </c>
      <c r="G1539" s="6">
        <v>714.25638000000004</v>
      </c>
      <c r="H1539" s="5">
        <f t="shared" si="93"/>
        <v>-0.29310322832443014</v>
      </c>
      <c r="I1539" s="6">
        <v>2125.8538100000001</v>
      </c>
      <c r="J1539" s="5">
        <f t="shared" si="94"/>
        <v>-0.66401434725184605</v>
      </c>
      <c r="K1539" s="6">
        <v>11617.221170000001</v>
      </c>
      <c r="L1539" s="6">
        <v>21338.48388</v>
      </c>
      <c r="M1539" s="5">
        <f t="shared" si="95"/>
        <v>0.83679759279301025</v>
      </c>
    </row>
    <row r="1540" spans="1:13" x14ac:dyDescent="0.25">
      <c r="A1540" s="1" t="s">
        <v>13</v>
      </c>
      <c r="B1540" s="1" t="s">
        <v>42</v>
      </c>
      <c r="C1540" s="6">
        <v>164.45785000000001</v>
      </c>
      <c r="D1540" s="6">
        <v>48.9315</v>
      </c>
      <c r="E1540" s="5">
        <f t="shared" si="92"/>
        <v>-0.70246783598350582</v>
      </c>
      <c r="F1540" s="6">
        <v>1512.4447500000001</v>
      </c>
      <c r="G1540" s="6">
        <v>3492.1832300000001</v>
      </c>
      <c r="H1540" s="5">
        <f t="shared" si="93"/>
        <v>1.3089658184208051</v>
      </c>
      <c r="I1540" s="6">
        <v>2294.65978</v>
      </c>
      <c r="J1540" s="5">
        <f t="shared" si="94"/>
        <v>0.52187407494456539</v>
      </c>
      <c r="K1540" s="6">
        <v>19858.14402</v>
      </c>
      <c r="L1540" s="6">
        <v>22454.336640000001</v>
      </c>
      <c r="M1540" s="5">
        <f t="shared" si="95"/>
        <v>0.13073692170755047</v>
      </c>
    </row>
    <row r="1541" spans="1:13" x14ac:dyDescent="0.25">
      <c r="A1541" s="1" t="s">
        <v>12</v>
      </c>
      <c r="B1541" s="1" t="s">
        <v>42</v>
      </c>
      <c r="C1541" s="6">
        <v>176.67045999999999</v>
      </c>
      <c r="D1541" s="6">
        <v>89.967309999999998</v>
      </c>
      <c r="E1541" s="5">
        <f t="shared" ref="E1541:E1604" si="96">IF(C1541=0,"",(D1541/C1541-1))</f>
        <v>-0.49076200967609407</v>
      </c>
      <c r="F1541" s="6">
        <v>5372.7432799999997</v>
      </c>
      <c r="G1541" s="6">
        <v>4287.18318</v>
      </c>
      <c r="H1541" s="5">
        <f t="shared" ref="H1541:H1604" si="97">IF(F1541=0,"",(G1541/F1541-1))</f>
        <v>-0.20204950123728971</v>
      </c>
      <c r="I1541" s="6">
        <v>5393.0751099999998</v>
      </c>
      <c r="J1541" s="5">
        <f t="shared" ref="J1541:J1604" si="98">IF(I1541=0,"",(G1541/I1541-1))</f>
        <v>-0.20505776527188024</v>
      </c>
      <c r="K1541" s="6">
        <v>42578.761010000002</v>
      </c>
      <c r="L1541" s="6">
        <v>45552.934419999998</v>
      </c>
      <c r="M1541" s="5">
        <f t="shared" ref="M1541:M1604" si="99">IF(K1541=0,"",(L1541/K1541-1))</f>
        <v>6.9851102743489601E-2</v>
      </c>
    </row>
    <row r="1542" spans="1:13" x14ac:dyDescent="0.25">
      <c r="A1542" s="1" t="s">
        <v>11</v>
      </c>
      <c r="B1542" s="1" t="s">
        <v>42</v>
      </c>
      <c r="C1542" s="6">
        <v>51.583579999999998</v>
      </c>
      <c r="D1542" s="6">
        <v>130.78638000000001</v>
      </c>
      <c r="E1542" s="5">
        <f t="shared" si="96"/>
        <v>1.5354265834205383</v>
      </c>
      <c r="F1542" s="6">
        <v>4967.9119600000004</v>
      </c>
      <c r="G1542" s="6">
        <v>7222.7226300000002</v>
      </c>
      <c r="H1542" s="5">
        <f t="shared" si="97"/>
        <v>0.45387492535193785</v>
      </c>
      <c r="I1542" s="6">
        <v>6358.3310799999999</v>
      </c>
      <c r="J1542" s="5">
        <f t="shared" si="98"/>
        <v>0.13594629457389007</v>
      </c>
      <c r="K1542" s="6">
        <v>45065.582130000003</v>
      </c>
      <c r="L1542" s="6">
        <v>55230.394090000002</v>
      </c>
      <c r="M1542" s="5">
        <f t="shared" si="99"/>
        <v>0.22555598928418852</v>
      </c>
    </row>
    <row r="1543" spans="1:13" x14ac:dyDescent="0.25">
      <c r="A1543" s="1" t="s">
        <v>24</v>
      </c>
      <c r="B1543" s="1" t="s">
        <v>42</v>
      </c>
      <c r="C1543" s="6">
        <v>0</v>
      </c>
      <c r="D1543" s="6">
        <v>18.166499999999999</v>
      </c>
      <c r="E1543" s="5" t="str">
        <f t="shared" si="96"/>
        <v/>
      </c>
      <c r="F1543" s="6">
        <v>998.93543</v>
      </c>
      <c r="G1543" s="6">
        <v>773.37260000000003</v>
      </c>
      <c r="H1543" s="5">
        <f t="shared" si="97"/>
        <v>-0.2258032133268113</v>
      </c>
      <c r="I1543" s="6">
        <v>554.62013999999999</v>
      </c>
      <c r="J1543" s="5">
        <f t="shared" si="98"/>
        <v>0.39441852941005728</v>
      </c>
      <c r="K1543" s="6">
        <v>7659.8021099999996</v>
      </c>
      <c r="L1543" s="6">
        <v>10500.769329999999</v>
      </c>
      <c r="M1543" s="5">
        <f t="shared" si="99"/>
        <v>0.37089303081225422</v>
      </c>
    </row>
    <row r="1544" spans="1:13" x14ac:dyDescent="0.25">
      <c r="A1544" s="1" t="s">
        <v>10</v>
      </c>
      <c r="B1544" s="1" t="s">
        <v>42</v>
      </c>
      <c r="C1544" s="6">
        <v>36.650300000000001</v>
      </c>
      <c r="D1544" s="6">
        <v>2.4551400000000001</v>
      </c>
      <c r="E1544" s="5">
        <f t="shared" si="96"/>
        <v>-0.93301173523818359</v>
      </c>
      <c r="F1544" s="6">
        <v>258.50474000000003</v>
      </c>
      <c r="G1544" s="6">
        <v>148.43445</v>
      </c>
      <c r="H1544" s="5">
        <f t="shared" si="97"/>
        <v>-0.425796022154178</v>
      </c>
      <c r="I1544" s="6">
        <v>285.56943000000001</v>
      </c>
      <c r="J1544" s="5">
        <f t="shared" si="98"/>
        <v>-0.48021589705872936</v>
      </c>
      <c r="K1544" s="6">
        <v>2097.8554600000002</v>
      </c>
      <c r="L1544" s="6">
        <v>1209.4722200000001</v>
      </c>
      <c r="M1544" s="5">
        <f t="shared" si="99"/>
        <v>-0.42347209182848089</v>
      </c>
    </row>
    <row r="1545" spans="1:13" x14ac:dyDescent="0.25">
      <c r="A1545" s="1" t="s">
        <v>9</v>
      </c>
      <c r="B1545" s="1" t="s">
        <v>42</v>
      </c>
      <c r="C1545" s="6">
        <v>10.24816</v>
      </c>
      <c r="D1545" s="6">
        <v>219.75754000000001</v>
      </c>
      <c r="E1545" s="5">
        <f t="shared" si="96"/>
        <v>20.443609389392826</v>
      </c>
      <c r="F1545" s="6">
        <v>3585.68876</v>
      </c>
      <c r="G1545" s="6">
        <v>4174.4424300000001</v>
      </c>
      <c r="H1545" s="5">
        <f t="shared" si="97"/>
        <v>0.16419541945966332</v>
      </c>
      <c r="I1545" s="6">
        <v>4345.9147499999999</v>
      </c>
      <c r="J1545" s="5">
        <f t="shared" si="98"/>
        <v>-3.9455978744175724E-2</v>
      </c>
      <c r="K1545" s="6">
        <v>38960.295700000002</v>
      </c>
      <c r="L1545" s="6">
        <v>41401.881820000002</v>
      </c>
      <c r="M1545" s="5">
        <f t="shared" si="99"/>
        <v>6.2668572610448559E-2</v>
      </c>
    </row>
    <row r="1546" spans="1:13" x14ac:dyDescent="0.25">
      <c r="A1546" s="1" t="s">
        <v>8</v>
      </c>
      <c r="B1546" s="1" t="s">
        <v>42</v>
      </c>
      <c r="C1546" s="6">
        <v>64.591499999999996</v>
      </c>
      <c r="D1546" s="6">
        <v>11.52</v>
      </c>
      <c r="E1546" s="5">
        <f t="shared" si="96"/>
        <v>-0.82164835930424285</v>
      </c>
      <c r="F1546" s="6">
        <v>1921.46913</v>
      </c>
      <c r="G1546" s="6">
        <v>1469.72849</v>
      </c>
      <c r="H1546" s="5">
        <f t="shared" si="97"/>
        <v>-0.23510169013227911</v>
      </c>
      <c r="I1546" s="6">
        <v>1168.1527900000001</v>
      </c>
      <c r="J1546" s="5">
        <f t="shared" si="98"/>
        <v>0.2581646019096524</v>
      </c>
      <c r="K1546" s="6">
        <v>8188.4727899999998</v>
      </c>
      <c r="L1546" s="6">
        <v>11760.682650000001</v>
      </c>
      <c r="M1546" s="5">
        <f t="shared" si="99"/>
        <v>0.43624860845388502</v>
      </c>
    </row>
    <row r="1547" spans="1:13" x14ac:dyDescent="0.25">
      <c r="A1547" s="1" t="s">
        <v>7</v>
      </c>
      <c r="B1547" s="1" t="s">
        <v>42</v>
      </c>
      <c r="C1547" s="6">
        <v>249.26132999999999</v>
      </c>
      <c r="D1547" s="6">
        <v>302.45690999999999</v>
      </c>
      <c r="E1547" s="5">
        <f t="shared" si="96"/>
        <v>0.21341288678833581</v>
      </c>
      <c r="F1547" s="6">
        <v>2545.1190299999998</v>
      </c>
      <c r="G1547" s="6">
        <v>2985.8585800000001</v>
      </c>
      <c r="H1547" s="5">
        <f t="shared" si="97"/>
        <v>0.17317050589967908</v>
      </c>
      <c r="I1547" s="6">
        <v>1790.3938900000001</v>
      </c>
      <c r="J1547" s="5">
        <f t="shared" si="98"/>
        <v>0.66771043884650427</v>
      </c>
      <c r="K1547" s="6">
        <v>17440.60815</v>
      </c>
      <c r="L1547" s="6">
        <v>18348.574069999999</v>
      </c>
      <c r="M1547" s="5">
        <f t="shared" si="99"/>
        <v>5.2060450655787349E-2</v>
      </c>
    </row>
    <row r="1548" spans="1:13" x14ac:dyDescent="0.25">
      <c r="A1548" s="1" t="s">
        <v>6</v>
      </c>
      <c r="B1548" s="1" t="s">
        <v>42</v>
      </c>
      <c r="C1548" s="6">
        <v>0</v>
      </c>
      <c r="D1548" s="6">
        <v>0</v>
      </c>
      <c r="E1548" s="5" t="str">
        <f t="shared" si="96"/>
        <v/>
      </c>
      <c r="F1548" s="6">
        <v>935.56617000000006</v>
      </c>
      <c r="G1548" s="6">
        <v>875.31188999999995</v>
      </c>
      <c r="H1548" s="5">
        <f t="shared" si="97"/>
        <v>-6.4404081648228195E-2</v>
      </c>
      <c r="I1548" s="6">
        <v>1602.73885</v>
      </c>
      <c r="J1548" s="5">
        <f t="shared" si="98"/>
        <v>-0.45386493251848237</v>
      </c>
      <c r="K1548" s="6">
        <v>6644.7796200000003</v>
      </c>
      <c r="L1548" s="6">
        <v>14091.63356</v>
      </c>
      <c r="M1548" s="5">
        <f t="shared" si="99"/>
        <v>1.1207074373972992</v>
      </c>
    </row>
    <row r="1549" spans="1:13" x14ac:dyDescent="0.25">
      <c r="A1549" s="1" t="s">
        <v>5</v>
      </c>
      <c r="B1549" s="1" t="s">
        <v>42</v>
      </c>
      <c r="C1549" s="6">
        <v>375.95598000000001</v>
      </c>
      <c r="D1549" s="6">
        <v>3400.6622900000002</v>
      </c>
      <c r="E1549" s="5">
        <f t="shared" si="96"/>
        <v>8.045373583364734</v>
      </c>
      <c r="F1549" s="6">
        <v>173719.30312</v>
      </c>
      <c r="G1549" s="6">
        <v>227228.16839000001</v>
      </c>
      <c r="H1549" s="5">
        <f t="shared" si="97"/>
        <v>0.3080191107665089</v>
      </c>
      <c r="I1549" s="6">
        <v>223406.88933000001</v>
      </c>
      <c r="J1549" s="5">
        <f t="shared" si="98"/>
        <v>1.7104571266625124E-2</v>
      </c>
      <c r="K1549" s="6">
        <v>2784837.03895</v>
      </c>
      <c r="L1549" s="6">
        <v>2708079.94985</v>
      </c>
      <c r="M1549" s="5">
        <f t="shared" si="99"/>
        <v>-2.7562506540397269E-2</v>
      </c>
    </row>
    <row r="1550" spans="1:13" x14ac:dyDescent="0.25">
      <c r="A1550" s="1" t="s">
        <v>4</v>
      </c>
      <c r="B1550" s="1" t="s">
        <v>42</v>
      </c>
      <c r="C1550" s="6">
        <v>0</v>
      </c>
      <c r="D1550" s="6">
        <v>87.691800000000001</v>
      </c>
      <c r="E1550" s="5" t="str">
        <f t="shared" si="96"/>
        <v/>
      </c>
      <c r="F1550" s="6">
        <v>458.94776999999999</v>
      </c>
      <c r="G1550" s="6">
        <v>1388.60664</v>
      </c>
      <c r="H1550" s="5">
        <f t="shared" si="97"/>
        <v>2.0256310865177536</v>
      </c>
      <c r="I1550" s="6">
        <v>1422.1100300000001</v>
      </c>
      <c r="J1550" s="5">
        <f t="shared" si="98"/>
        <v>-2.3558929543588181E-2</v>
      </c>
      <c r="K1550" s="6">
        <v>6203.44175</v>
      </c>
      <c r="L1550" s="6">
        <v>12317.48317</v>
      </c>
      <c r="M1550" s="5">
        <f t="shared" si="99"/>
        <v>0.98558859201023363</v>
      </c>
    </row>
    <row r="1551" spans="1:13" x14ac:dyDescent="0.25">
      <c r="A1551" s="1" t="s">
        <v>27</v>
      </c>
      <c r="B1551" s="1" t="s">
        <v>42</v>
      </c>
      <c r="C1551" s="6">
        <v>0</v>
      </c>
      <c r="D1551" s="6">
        <v>0</v>
      </c>
      <c r="E1551" s="5" t="str">
        <f t="shared" si="96"/>
        <v/>
      </c>
      <c r="F1551" s="6">
        <v>83.655690000000007</v>
      </c>
      <c r="G1551" s="6">
        <v>244.25601</v>
      </c>
      <c r="H1551" s="5">
        <f t="shared" si="97"/>
        <v>1.9197776026950466</v>
      </c>
      <c r="I1551" s="6">
        <v>60.651389999999999</v>
      </c>
      <c r="J1551" s="5">
        <f t="shared" si="98"/>
        <v>3.0272120721388251</v>
      </c>
      <c r="K1551" s="6">
        <v>1490.86069</v>
      </c>
      <c r="L1551" s="6">
        <v>2178.40823</v>
      </c>
      <c r="M1551" s="5">
        <f t="shared" si="99"/>
        <v>0.46117490695928143</v>
      </c>
    </row>
    <row r="1552" spans="1:13" x14ac:dyDescent="0.25">
      <c r="A1552" s="1" t="s">
        <v>3</v>
      </c>
      <c r="B1552" s="1" t="s">
        <v>42</v>
      </c>
      <c r="C1552" s="6">
        <v>0</v>
      </c>
      <c r="D1552" s="6">
        <v>0</v>
      </c>
      <c r="E1552" s="5" t="str">
        <f t="shared" si="96"/>
        <v/>
      </c>
      <c r="F1552" s="6">
        <v>61.029139999999998</v>
      </c>
      <c r="G1552" s="6">
        <v>11.230980000000001</v>
      </c>
      <c r="H1552" s="5">
        <f t="shared" si="97"/>
        <v>-0.81597348414216553</v>
      </c>
      <c r="I1552" s="6">
        <v>49.992690000000003</v>
      </c>
      <c r="J1552" s="5">
        <f t="shared" si="98"/>
        <v>-0.77534755581265979</v>
      </c>
      <c r="K1552" s="6">
        <v>1040.20083</v>
      </c>
      <c r="L1552" s="6">
        <v>1091.4878699999999</v>
      </c>
      <c r="M1552" s="5">
        <f t="shared" si="99"/>
        <v>4.9304940470005221E-2</v>
      </c>
    </row>
    <row r="1553" spans="1:13" x14ac:dyDescent="0.25">
      <c r="A1553" s="1" t="s">
        <v>33</v>
      </c>
      <c r="B1553" s="1" t="s">
        <v>42</v>
      </c>
      <c r="C1553" s="6">
        <v>0</v>
      </c>
      <c r="D1553" s="6">
        <v>0</v>
      </c>
      <c r="E1553" s="5" t="str">
        <f t="shared" si="96"/>
        <v/>
      </c>
      <c r="F1553" s="6">
        <v>111.7608</v>
      </c>
      <c r="G1553" s="6">
        <v>0</v>
      </c>
      <c r="H1553" s="5">
        <f t="shared" si="97"/>
        <v>-1</v>
      </c>
      <c r="I1553" s="6">
        <v>38.76</v>
      </c>
      <c r="J1553" s="5">
        <f t="shared" si="98"/>
        <v>-1</v>
      </c>
      <c r="K1553" s="6">
        <v>994.16560000000004</v>
      </c>
      <c r="L1553" s="6">
        <v>465.31848000000002</v>
      </c>
      <c r="M1553" s="5">
        <f t="shared" si="99"/>
        <v>-0.53195073335870802</v>
      </c>
    </row>
    <row r="1554" spans="1:13" x14ac:dyDescent="0.25">
      <c r="A1554" s="1" t="s">
        <v>2</v>
      </c>
      <c r="B1554" s="1" t="s">
        <v>42</v>
      </c>
      <c r="C1554" s="6">
        <v>0</v>
      </c>
      <c r="D1554" s="6">
        <v>0</v>
      </c>
      <c r="E1554" s="5" t="str">
        <f t="shared" si="96"/>
        <v/>
      </c>
      <c r="F1554" s="6">
        <v>7.8079999999999998</v>
      </c>
      <c r="G1554" s="6">
        <v>2.6670799999999999</v>
      </c>
      <c r="H1554" s="5">
        <f t="shared" si="97"/>
        <v>-0.65841700819672133</v>
      </c>
      <c r="I1554" s="6">
        <v>2.3460899999999998</v>
      </c>
      <c r="J1554" s="5">
        <f t="shared" si="98"/>
        <v>0.13681913311083549</v>
      </c>
      <c r="K1554" s="6">
        <v>98.961359999999999</v>
      </c>
      <c r="L1554" s="6">
        <v>69.511629999999997</v>
      </c>
      <c r="M1554" s="5">
        <f t="shared" si="99"/>
        <v>-0.29758816976646241</v>
      </c>
    </row>
    <row r="1555" spans="1:13" x14ac:dyDescent="0.25">
      <c r="A1555" s="1" t="s">
        <v>26</v>
      </c>
      <c r="B1555" s="1" t="s">
        <v>42</v>
      </c>
      <c r="C1555" s="6">
        <v>0</v>
      </c>
      <c r="D1555" s="6">
        <v>0</v>
      </c>
      <c r="E1555" s="5" t="str">
        <f t="shared" si="96"/>
        <v/>
      </c>
      <c r="F1555" s="6">
        <v>0</v>
      </c>
      <c r="G1555" s="6">
        <v>22.77788</v>
      </c>
      <c r="H1555" s="5" t="str">
        <f t="shared" si="97"/>
        <v/>
      </c>
      <c r="I1555" s="6">
        <v>0</v>
      </c>
      <c r="J1555" s="5" t="str">
        <f t="shared" si="98"/>
        <v/>
      </c>
      <c r="K1555" s="6">
        <v>184.2568</v>
      </c>
      <c r="L1555" s="6">
        <v>176.80673999999999</v>
      </c>
      <c r="M1555" s="5">
        <f t="shared" si="99"/>
        <v>-4.0433026080991308E-2</v>
      </c>
    </row>
    <row r="1556" spans="1:13" s="2" customFormat="1" ht="13" x14ac:dyDescent="0.3">
      <c r="A1556" s="2" t="s">
        <v>0</v>
      </c>
      <c r="B1556" s="2" t="s">
        <v>42</v>
      </c>
      <c r="C1556" s="4">
        <v>1800.45317</v>
      </c>
      <c r="D1556" s="4">
        <v>5051.0346200000004</v>
      </c>
      <c r="E1556" s="3">
        <f t="shared" si="96"/>
        <v>1.8054240477690406</v>
      </c>
      <c r="F1556" s="4">
        <v>224196.25923</v>
      </c>
      <c r="G1556" s="4">
        <v>279609.90071000002</v>
      </c>
      <c r="H1556" s="3">
        <f t="shared" si="97"/>
        <v>0.24716577194605138</v>
      </c>
      <c r="I1556" s="4">
        <v>274570.39415000001</v>
      </c>
      <c r="J1556" s="3">
        <f t="shared" si="98"/>
        <v>1.8354151311910538E-2</v>
      </c>
      <c r="K1556" s="4">
        <v>3177643.8678199998</v>
      </c>
      <c r="L1556" s="4">
        <v>3185844.2411699998</v>
      </c>
      <c r="M1556" s="3">
        <f t="shared" si="99"/>
        <v>2.580645815299043E-3</v>
      </c>
    </row>
    <row r="1557" spans="1:13" x14ac:dyDescent="0.25">
      <c r="A1557" s="1" t="s">
        <v>22</v>
      </c>
      <c r="B1557" s="1" t="s">
        <v>41</v>
      </c>
      <c r="C1557" s="6">
        <v>77.365930000000006</v>
      </c>
      <c r="D1557" s="6">
        <v>461.66016999999999</v>
      </c>
      <c r="E1557" s="5">
        <f t="shared" si="96"/>
        <v>4.9672283393995258</v>
      </c>
      <c r="F1557" s="6">
        <v>47777.50632</v>
      </c>
      <c r="G1557" s="6">
        <v>4330.9477299999999</v>
      </c>
      <c r="H1557" s="5">
        <f t="shared" si="97"/>
        <v>-0.90935174178006362</v>
      </c>
      <c r="I1557" s="6">
        <v>27953.2932</v>
      </c>
      <c r="J1557" s="5">
        <f t="shared" si="98"/>
        <v>-0.84506484803014192</v>
      </c>
      <c r="K1557" s="6">
        <v>295370.16658999998</v>
      </c>
      <c r="L1557" s="6">
        <v>197843.33350000001</v>
      </c>
      <c r="M1557" s="5">
        <f t="shared" si="99"/>
        <v>-0.33018511725788435</v>
      </c>
    </row>
    <row r="1558" spans="1:13" x14ac:dyDescent="0.25">
      <c r="A1558" s="1" t="s">
        <v>21</v>
      </c>
      <c r="B1558" s="1" t="s">
        <v>41</v>
      </c>
      <c r="C1558" s="6">
        <v>7.2596600000000002</v>
      </c>
      <c r="D1558" s="6">
        <v>32.675350000000002</v>
      </c>
      <c r="E1558" s="5">
        <f t="shared" si="96"/>
        <v>3.5009477027849787</v>
      </c>
      <c r="F1558" s="6">
        <v>2416.2141200000001</v>
      </c>
      <c r="G1558" s="6">
        <v>816.62611000000004</v>
      </c>
      <c r="H1558" s="5">
        <f t="shared" si="97"/>
        <v>-0.66202245767854384</v>
      </c>
      <c r="I1558" s="6">
        <v>672.23436000000004</v>
      </c>
      <c r="J1558" s="5">
        <f t="shared" si="98"/>
        <v>0.21479376626925162</v>
      </c>
      <c r="K1558" s="6">
        <v>16202.40812</v>
      </c>
      <c r="L1558" s="6">
        <v>9986.1916099999999</v>
      </c>
      <c r="M1558" s="5">
        <f t="shared" si="99"/>
        <v>-0.38366003769074297</v>
      </c>
    </row>
    <row r="1559" spans="1:13" x14ac:dyDescent="0.25">
      <c r="A1559" s="1" t="s">
        <v>20</v>
      </c>
      <c r="B1559" s="1" t="s">
        <v>41</v>
      </c>
      <c r="C1559" s="6">
        <v>86.913470000000004</v>
      </c>
      <c r="D1559" s="6">
        <v>222.70332999999999</v>
      </c>
      <c r="E1559" s="5">
        <f t="shared" si="96"/>
        <v>1.5623569050919262</v>
      </c>
      <c r="F1559" s="6">
        <v>1756.27557</v>
      </c>
      <c r="G1559" s="6">
        <v>2906.5302299999998</v>
      </c>
      <c r="H1559" s="5">
        <f t="shared" si="97"/>
        <v>0.65493973704821262</v>
      </c>
      <c r="I1559" s="6">
        <v>2770.6107900000002</v>
      </c>
      <c r="J1559" s="5">
        <f t="shared" si="98"/>
        <v>4.9057572608384836E-2</v>
      </c>
      <c r="K1559" s="6">
        <v>12249.21</v>
      </c>
      <c r="L1559" s="6">
        <v>20786.63018</v>
      </c>
      <c r="M1559" s="5">
        <f t="shared" si="99"/>
        <v>0.69697720750970893</v>
      </c>
    </row>
    <row r="1560" spans="1:13" x14ac:dyDescent="0.25">
      <c r="A1560" s="1" t="s">
        <v>19</v>
      </c>
      <c r="B1560" s="1" t="s">
        <v>41</v>
      </c>
      <c r="C1560" s="6">
        <v>0</v>
      </c>
      <c r="D1560" s="6">
        <v>6.9115200000000003</v>
      </c>
      <c r="E1560" s="5" t="str">
        <f t="shared" si="96"/>
        <v/>
      </c>
      <c r="F1560" s="6">
        <v>7.4833499999999997</v>
      </c>
      <c r="G1560" s="6">
        <v>180.58762999999999</v>
      </c>
      <c r="H1560" s="5">
        <f t="shared" si="97"/>
        <v>23.131923536918627</v>
      </c>
      <c r="I1560" s="6">
        <v>68.817239999999998</v>
      </c>
      <c r="J1560" s="5">
        <f t="shared" si="98"/>
        <v>1.6241626371531317</v>
      </c>
      <c r="K1560" s="6">
        <v>250.33704</v>
      </c>
      <c r="L1560" s="6">
        <v>852.40799000000004</v>
      </c>
      <c r="M1560" s="5">
        <f t="shared" si="99"/>
        <v>2.4050414193600758</v>
      </c>
    </row>
    <row r="1561" spans="1:13" x14ac:dyDescent="0.25">
      <c r="A1561" s="1" t="s">
        <v>18</v>
      </c>
      <c r="B1561" s="1" t="s">
        <v>41</v>
      </c>
      <c r="C1561" s="6">
        <v>0</v>
      </c>
      <c r="D1561" s="6">
        <v>0.05</v>
      </c>
      <c r="E1561" s="5" t="str">
        <f t="shared" si="96"/>
        <v/>
      </c>
      <c r="F1561" s="6">
        <v>85.764989999999997</v>
      </c>
      <c r="G1561" s="6">
        <v>48.462049999999998</v>
      </c>
      <c r="H1561" s="5">
        <f t="shared" si="97"/>
        <v>-0.43494367573528547</v>
      </c>
      <c r="I1561" s="6">
        <v>36.18253</v>
      </c>
      <c r="J1561" s="5">
        <f t="shared" si="98"/>
        <v>0.33937704190392437</v>
      </c>
      <c r="K1561" s="6">
        <v>364.56572999999997</v>
      </c>
      <c r="L1561" s="6">
        <v>244.91458</v>
      </c>
      <c r="M1561" s="5">
        <f t="shared" si="99"/>
        <v>-0.32820185813954583</v>
      </c>
    </row>
    <row r="1562" spans="1:13" x14ac:dyDescent="0.25">
      <c r="A1562" s="1" t="s">
        <v>17</v>
      </c>
      <c r="B1562" s="1" t="s">
        <v>41</v>
      </c>
      <c r="C1562" s="6">
        <v>184.82031000000001</v>
      </c>
      <c r="D1562" s="6">
        <v>1216.9106099999999</v>
      </c>
      <c r="E1562" s="5">
        <f t="shared" si="96"/>
        <v>5.5842904927494166</v>
      </c>
      <c r="F1562" s="6">
        <v>5631.2174999999997</v>
      </c>
      <c r="G1562" s="6">
        <v>7029.4861899999996</v>
      </c>
      <c r="H1562" s="5">
        <f t="shared" si="97"/>
        <v>0.2483066388396471</v>
      </c>
      <c r="I1562" s="6">
        <v>4459.9775399999999</v>
      </c>
      <c r="J1562" s="5">
        <f t="shared" si="98"/>
        <v>0.57612591699284654</v>
      </c>
      <c r="K1562" s="6">
        <v>38876.724199999997</v>
      </c>
      <c r="L1562" s="6">
        <v>48697.87945</v>
      </c>
      <c r="M1562" s="5">
        <f t="shared" si="99"/>
        <v>0.25262301420961819</v>
      </c>
    </row>
    <row r="1563" spans="1:13" x14ac:dyDescent="0.25">
      <c r="A1563" s="1" t="s">
        <v>16</v>
      </c>
      <c r="B1563" s="1" t="s">
        <v>41</v>
      </c>
      <c r="C1563" s="6">
        <v>0</v>
      </c>
      <c r="D1563" s="6">
        <v>109.6467</v>
      </c>
      <c r="E1563" s="5" t="str">
        <f t="shared" si="96"/>
        <v/>
      </c>
      <c r="F1563" s="6">
        <v>2108.50891</v>
      </c>
      <c r="G1563" s="6">
        <v>2093.33394</v>
      </c>
      <c r="H1563" s="5">
        <f t="shared" si="97"/>
        <v>-7.1970148800557521E-3</v>
      </c>
      <c r="I1563" s="6">
        <v>1628.7515000000001</v>
      </c>
      <c r="J1563" s="5">
        <f t="shared" si="98"/>
        <v>0.28523838044047833</v>
      </c>
      <c r="K1563" s="6">
        <v>22997.87372</v>
      </c>
      <c r="L1563" s="6">
        <v>16963.891530000001</v>
      </c>
      <c r="M1563" s="5">
        <f t="shared" si="99"/>
        <v>-0.26237130716795665</v>
      </c>
    </row>
    <row r="1564" spans="1:13" x14ac:dyDescent="0.25">
      <c r="A1564" s="1" t="s">
        <v>28</v>
      </c>
      <c r="B1564" s="1" t="s">
        <v>41</v>
      </c>
      <c r="C1564" s="6">
        <v>0</v>
      </c>
      <c r="D1564" s="6">
        <v>0</v>
      </c>
      <c r="E1564" s="5" t="str">
        <f t="shared" si="96"/>
        <v/>
      </c>
      <c r="F1564" s="6">
        <v>18.867229999999999</v>
      </c>
      <c r="G1564" s="6">
        <v>0</v>
      </c>
      <c r="H1564" s="5">
        <f t="shared" si="97"/>
        <v>-1</v>
      </c>
      <c r="I1564" s="6">
        <v>0</v>
      </c>
      <c r="J1564" s="5" t="str">
        <f t="shared" si="98"/>
        <v/>
      </c>
      <c r="K1564" s="6">
        <v>18.867229999999999</v>
      </c>
      <c r="L1564" s="6">
        <v>0.67351000000000005</v>
      </c>
      <c r="M1564" s="5">
        <f t="shared" si="99"/>
        <v>-0.9643026559807667</v>
      </c>
    </row>
    <row r="1565" spans="1:13" x14ac:dyDescent="0.25">
      <c r="A1565" s="1" t="s">
        <v>15</v>
      </c>
      <c r="B1565" s="1" t="s">
        <v>41</v>
      </c>
      <c r="C1565" s="6">
        <v>0</v>
      </c>
      <c r="D1565" s="6">
        <v>0</v>
      </c>
      <c r="E1565" s="5" t="str">
        <f t="shared" si="96"/>
        <v/>
      </c>
      <c r="F1565" s="6">
        <v>29.605</v>
      </c>
      <c r="G1565" s="6">
        <v>23.22223</v>
      </c>
      <c r="H1565" s="5">
        <f t="shared" si="97"/>
        <v>-0.21559770309069415</v>
      </c>
      <c r="I1565" s="6">
        <v>0.315</v>
      </c>
      <c r="J1565" s="5">
        <f t="shared" si="98"/>
        <v>72.721365079365071</v>
      </c>
      <c r="K1565" s="6">
        <v>106.28912</v>
      </c>
      <c r="L1565" s="6">
        <v>192.01230000000001</v>
      </c>
      <c r="M1565" s="5">
        <f t="shared" si="99"/>
        <v>0.80650945270785956</v>
      </c>
    </row>
    <row r="1566" spans="1:13" x14ac:dyDescent="0.25">
      <c r="A1566" s="1" t="s">
        <v>14</v>
      </c>
      <c r="B1566" s="1" t="s">
        <v>41</v>
      </c>
      <c r="C1566" s="6">
        <v>39.299759999999999</v>
      </c>
      <c r="D1566" s="6">
        <v>27.346340000000001</v>
      </c>
      <c r="E1566" s="5">
        <f t="shared" si="96"/>
        <v>-0.3041601271865273</v>
      </c>
      <c r="F1566" s="6">
        <v>419.39370000000002</v>
      </c>
      <c r="G1566" s="6">
        <v>679.33340999999996</v>
      </c>
      <c r="H1566" s="5">
        <f t="shared" si="97"/>
        <v>0.61979879526087278</v>
      </c>
      <c r="I1566" s="6">
        <v>1087.7285099999999</v>
      </c>
      <c r="J1566" s="5">
        <f t="shared" si="98"/>
        <v>-0.37545683159486187</v>
      </c>
      <c r="K1566" s="6">
        <v>2828.4018599999999</v>
      </c>
      <c r="L1566" s="6">
        <v>4893.9178499999998</v>
      </c>
      <c r="M1566" s="5">
        <f t="shared" si="99"/>
        <v>0.73027670473954509</v>
      </c>
    </row>
    <row r="1567" spans="1:13" x14ac:dyDescent="0.25">
      <c r="A1567" s="1" t="s">
        <v>13</v>
      </c>
      <c r="B1567" s="1" t="s">
        <v>41</v>
      </c>
      <c r="C1567" s="6">
        <v>499.22399999999999</v>
      </c>
      <c r="D1567" s="6">
        <v>771.68177000000003</v>
      </c>
      <c r="E1567" s="5">
        <f t="shared" si="96"/>
        <v>0.5457625634985499</v>
      </c>
      <c r="F1567" s="6">
        <v>12054.72531</v>
      </c>
      <c r="G1567" s="6">
        <v>22266.496749999998</v>
      </c>
      <c r="H1567" s="5">
        <f t="shared" si="97"/>
        <v>0.84711772167291288</v>
      </c>
      <c r="I1567" s="6">
        <v>11821.49259</v>
      </c>
      <c r="J1567" s="5">
        <f t="shared" si="98"/>
        <v>0.88356052169212584</v>
      </c>
      <c r="K1567" s="6">
        <v>80434.958110000007</v>
      </c>
      <c r="L1567" s="6">
        <v>135299.42553000001</v>
      </c>
      <c r="M1567" s="5">
        <f t="shared" si="99"/>
        <v>0.68209729586692003</v>
      </c>
    </row>
    <row r="1568" spans="1:13" x14ac:dyDescent="0.25">
      <c r="A1568" s="1" t="s">
        <v>12</v>
      </c>
      <c r="B1568" s="1" t="s">
        <v>41</v>
      </c>
      <c r="C1568" s="6">
        <v>18.16151</v>
      </c>
      <c r="D1568" s="6">
        <v>154.44636</v>
      </c>
      <c r="E1568" s="5">
        <f t="shared" si="96"/>
        <v>7.5040483968568701</v>
      </c>
      <c r="F1568" s="6">
        <v>2004.7147500000001</v>
      </c>
      <c r="G1568" s="6">
        <v>3370.92668</v>
      </c>
      <c r="H1568" s="5">
        <f t="shared" si="97"/>
        <v>0.68149941531581981</v>
      </c>
      <c r="I1568" s="6">
        <v>3593.3602599999999</v>
      </c>
      <c r="J1568" s="5">
        <f t="shared" si="98"/>
        <v>-6.1901274546849905E-2</v>
      </c>
      <c r="K1568" s="6">
        <v>19461.761859999999</v>
      </c>
      <c r="L1568" s="6">
        <v>23010.839889999999</v>
      </c>
      <c r="M1568" s="5">
        <f t="shared" si="99"/>
        <v>0.18236159991734691</v>
      </c>
    </row>
    <row r="1569" spans="1:13" x14ac:dyDescent="0.25">
      <c r="A1569" s="1" t="s">
        <v>11</v>
      </c>
      <c r="B1569" s="1" t="s">
        <v>41</v>
      </c>
      <c r="C1569" s="6">
        <v>56.200870000000002</v>
      </c>
      <c r="D1569" s="6">
        <v>31.3766</v>
      </c>
      <c r="E1569" s="5">
        <f t="shared" si="96"/>
        <v>-0.44170615152398884</v>
      </c>
      <c r="F1569" s="6">
        <v>1475.34833</v>
      </c>
      <c r="G1569" s="6">
        <v>2087.3581899999999</v>
      </c>
      <c r="H1569" s="5">
        <f t="shared" si="97"/>
        <v>0.41482397584033581</v>
      </c>
      <c r="I1569" s="6">
        <v>1945.3884399999999</v>
      </c>
      <c r="J1569" s="5">
        <f t="shared" si="98"/>
        <v>7.2977584877599089E-2</v>
      </c>
      <c r="K1569" s="6">
        <v>11913.72118</v>
      </c>
      <c r="L1569" s="6">
        <v>14494.65547</v>
      </c>
      <c r="M1569" s="5">
        <f t="shared" si="99"/>
        <v>0.21663544504740528</v>
      </c>
    </row>
    <row r="1570" spans="1:13" x14ac:dyDescent="0.25">
      <c r="A1570" s="1" t="s">
        <v>24</v>
      </c>
      <c r="B1570" s="1" t="s">
        <v>41</v>
      </c>
      <c r="C1570" s="6">
        <v>0</v>
      </c>
      <c r="D1570" s="6">
        <v>0</v>
      </c>
      <c r="E1570" s="5" t="str">
        <f t="shared" si="96"/>
        <v/>
      </c>
      <c r="F1570" s="6">
        <v>66.923569999999998</v>
      </c>
      <c r="G1570" s="6">
        <v>26.468879999999999</v>
      </c>
      <c r="H1570" s="5">
        <f t="shared" si="97"/>
        <v>-0.60449091403820809</v>
      </c>
      <c r="I1570" s="6">
        <v>18.60267</v>
      </c>
      <c r="J1570" s="5">
        <f t="shared" si="98"/>
        <v>0.42285381614574669</v>
      </c>
      <c r="K1570" s="6">
        <v>315.91834</v>
      </c>
      <c r="L1570" s="6">
        <v>665.24352999999996</v>
      </c>
      <c r="M1570" s="5">
        <f t="shared" si="99"/>
        <v>1.1057452061820783</v>
      </c>
    </row>
    <row r="1571" spans="1:13" x14ac:dyDescent="0.25">
      <c r="A1571" s="1" t="s">
        <v>10</v>
      </c>
      <c r="B1571" s="1" t="s">
        <v>41</v>
      </c>
      <c r="C1571" s="6">
        <v>2.0676399999999999</v>
      </c>
      <c r="D1571" s="6">
        <v>94.010980000000004</v>
      </c>
      <c r="E1571" s="5">
        <f t="shared" si="96"/>
        <v>44.467770017991533</v>
      </c>
      <c r="F1571" s="6">
        <v>485.86770000000001</v>
      </c>
      <c r="G1571" s="6">
        <v>1422.04702</v>
      </c>
      <c r="H1571" s="5">
        <f t="shared" si="97"/>
        <v>1.9268194201837248</v>
      </c>
      <c r="I1571" s="6">
        <v>234.20923999999999</v>
      </c>
      <c r="J1571" s="5">
        <f t="shared" si="98"/>
        <v>5.071694780274254</v>
      </c>
      <c r="K1571" s="6">
        <v>2676.1088800000002</v>
      </c>
      <c r="L1571" s="6">
        <v>7175.4055099999996</v>
      </c>
      <c r="M1571" s="5">
        <f t="shared" si="99"/>
        <v>1.6812830986159275</v>
      </c>
    </row>
    <row r="1572" spans="1:13" x14ac:dyDescent="0.25">
      <c r="A1572" s="1" t="s">
        <v>9</v>
      </c>
      <c r="B1572" s="1" t="s">
        <v>41</v>
      </c>
      <c r="C1572" s="6">
        <v>106.15989999999999</v>
      </c>
      <c r="D1572" s="6">
        <v>1037.1855700000001</v>
      </c>
      <c r="E1572" s="5">
        <f t="shared" si="96"/>
        <v>8.7700315279121419</v>
      </c>
      <c r="F1572" s="6">
        <v>4845.0941899999998</v>
      </c>
      <c r="G1572" s="6">
        <v>8172.9098299999996</v>
      </c>
      <c r="H1572" s="5">
        <f t="shared" si="97"/>
        <v>0.6868423005828086</v>
      </c>
      <c r="I1572" s="6">
        <v>7011.5577800000001</v>
      </c>
      <c r="J1572" s="5">
        <f t="shared" si="98"/>
        <v>0.16563395559723948</v>
      </c>
      <c r="K1572" s="6">
        <v>37271.689639999997</v>
      </c>
      <c r="L1572" s="6">
        <v>47785.895850000001</v>
      </c>
      <c r="M1572" s="5">
        <f t="shared" si="99"/>
        <v>0.28209631255128698</v>
      </c>
    </row>
    <row r="1573" spans="1:13" x14ac:dyDescent="0.25">
      <c r="A1573" s="1" t="s">
        <v>8</v>
      </c>
      <c r="B1573" s="1" t="s">
        <v>41</v>
      </c>
      <c r="C1573" s="6">
        <v>0</v>
      </c>
      <c r="D1573" s="6">
        <v>0</v>
      </c>
      <c r="E1573" s="5" t="str">
        <f t="shared" si="96"/>
        <v/>
      </c>
      <c r="F1573" s="6">
        <v>185.33573999999999</v>
      </c>
      <c r="G1573" s="6">
        <v>101.39461</v>
      </c>
      <c r="H1573" s="5">
        <f t="shared" si="97"/>
        <v>-0.4529138848232942</v>
      </c>
      <c r="I1573" s="6">
        <v>109.22401000000001</v>
      </c>
      <c r="J1573" s="5">
        <f t="shared" si="98"/>
        <v>-7.1682041338713032E-2</v>
      </c>
      <c r="K1573" s="6">
        <v>529.17872</v>
      </c>
      <c r="L1573" s="6">
        <v>1301.61672</v>
      </c>
      <c r="M1573" s="5">
        <f t="shared" si="99"/>
        <v>1.4596921055328909</v>
      </c>
    </row>
    <row r="1574" spans="1:13" x14ac:dyDescent="0.25">
      <c r="A1574" s="1" t="s">
        <v>7</v>
      </c>
      <c r="B1574" s="1" t="s">
        <v>41</v>
      </c>
      <c r="C1574" s="6">
        <v>206.58271999999999</v>
      </c>
      <c r="D1574" s="6">
        <v>204.37592000000001</v>
      </c>
      <c r="E1574" s="5">
        <f t="shared" si="96"/>
        <v>-1.0682403639568627E-2</v>
      </c>
      <c r="F1574" s="6">
        <v>3402.8685799999998</v>
      </c>
      <c r="G1574" s="6">
        <v>4487.3698599999998</v>
      </c>
      <c r="H1574" s="5">
        <f t="shared" si="97"/>
        <v>0.31870207576455978</v>
      </c>
      <c r="I1574" s="6">
        <v>3615.70145</v>
      </c>
      <c r="J1574" s="5">
        <f t="shared" si="98"/>
        <v>0.24107864602593221</v>
      </c>
      <c r="K1574" s="6">
        <v>23877.69081</v>
      </c>
      <c r="L1574" s="6">
        <v>32587.620599999998</v>
      </c>
      <c r="M1574" s="5">
        <f t="shared" si="99"/>
        <v>0.36477270182057442</v>
      </c>
    </row>
    <row r="1575" spans="1:13" x14ac:dyDescent="0.25">
      <c r="A1575" s="1" t="s">
        <v>6</v>
      </c>
      <c r="B1575" s="1" t="s">
        <v>41</v>
      </c>
      <c r="C1575" s="6">
        <v>0</v>
      </c>
      <c r="D1575" s="6">
        <v>0</v>
      </c>
      <c r="E1575" s="5" t="str">
        <f t="shared" si="96"/>
        <v/>
      </c>
      <c r="F1575" s="6">
        <v>3002.8578200000002</v>
      </c>
      <c r="G1575" s="6">
        <v>1927.47929</v>
      </c>
      <c r="H1575" s="5">
        <f t="shared" si="97"/>
        <v>-0.35811836405894171</v>
      </c>
      <c r="I1575" s="6">
        <v>2725.4394299999999</v>
      </c>
      <c r="J1575" s="5">
        <f t="shared" si="98"/>
        <v>-0.29278219549351714</v>
      </c>
      <c r="K1575" s="6">
        <v>20089.995729999999</v>
      </c>
      <c r="L1575" s="6">
        <v>19521.402040000001</v>
      </c>
      <c r="M1575" s="5">
        <f t="shared" si="99"/>
        <v>-2.8302330057289549E-2</v>
      </c>
    </row>
    <row r="1576" spans="1:13" x14ac:dyDescent="0.25">
      <c r="A1576" s="1" t="s">
        <v>5</v>
      </c>
      <c r="B1576" s="1" t="s">
        <v>41</v>
      </c>
      <c r="C1576" s="6">
        <v>231.15665000000001</v>
      </c>
      <c r="D1576" s="6">
        <v>1366.1404700000001</v>
      </c>
      <c r="E1576" s="5">
        <f t="shared" si="96"/>
        <v>4.910020196260847</v>
      </c>
      <c r="F1576" s="6">
        <v>13749.798989999999</v>
      </c>
      <c r="G1576" s="6">
        <v>20382.852869999999</v>
      </c>
      <c r="H1576" s="5">
        <f t="shared" si="97"/>
        <v>0.48241097086758211</v>
      </c>
      <c r="I1576" s="6">
        <v>21781.59431</v>
      </c>
      <c r="J1576" s="5">
        <f t="shared" si="98"/>
        <v>-6.4216669362803902E-2</v>
      </c>
      <c r="K1576" s="6">
        <v>106718.38681</v>
      </c>
      <c r="L1576" s="6">
        <v>149393.17019999999</v>
      </c>
      <c r="M1576" s="5">
        <f t="shared" si="99"/>
        <v>0.39988220086176551</v>
      </c>
    </row>
    <row r="1577" spans="1:13" x14ac:dyDescent="0.25">
      <c r="A1577" s="1" t="s">
        <v>4</v>
      </c>
      <c r="B1577" s="1" t="s">
        <v>41</v>
      </c>
      <c r="C1577" s="6">
        <v>132.96565000000001</v>
      </c>
      <c r="D1577" s="6">
        <v>777.93200000000002</v>
      </c>
      <c r="E1577" s="5">
        <f t="shared" si="96"/>
        <v>4.8506238265296338</v>
      </c>
      <c r="F1577" s="6">
        <v>8306.9810899999993</v>
      </c>
      <c r="G1577" s="6">
        <v>12189.23821</v>
      </c>
      <c r="H1577" s="5">
        <f t="shared" si="97"/>
        <v>0.46734873691640977</v>
      </c>
      <c r="I1577" s="6">
        <v>14982.567660000001</v>
      </c>
      <c r="J1577" s="5">
        <f t="shared" si="98"/>
        <v>-0.1864386341105968</v>
      </c>
      <c r="K1577" s="6">
        <v>59391.249889999999</v>
      </c>
      <c r="L1577" s="6">
        <v>80152.500509999998</v>
      </c>
      <c r="M1577" s="5">
        <f t="shared" si="99"/>
        <v>0.34956749787977892</v>
      </c>
    </row>
    <row r="1578" spans="1:13" x14ac:dyDescent="0.25">
      <c r="A1578" s="1" t="s">
        <v>27</v>
      </c>
      <c r="B1578" s="1" t="s">
        <v>41</v>
      </c>
      <c r="C1578" s="6">
        <v>0</v>
      </c>
      <c r="D1578" s="6">
        <v>0</v>
      </c>
      <c r="E1578" s="5" t="str">
        <f t="shared" si="96"/>
        <v/>
      </c>
      <c r="F1578" s="6">
        <v>0</v>
      </c>
      <c r="G1578" s="6">
        <v>0</v>
      </c>
      <c r="H1578" s="5" t="str">
        <f t="shared" si="97"/>
        <v/>
      </c>
      <c r="I1578" s="6">
        <v>0</v>
      </c>
      <c r="J1578" s="5" t="str">
        <f t="shared" si="98"/>
        <v/>
      </c>
      <c r="K1578" s="6">
        <v>0</v>
      </c>
      <c r="L1578" s="6">
        <v>64.798060000000007</v>
      </c>
      <c r="M1578" s="5" t="str">
        <f t="shared" si="99"/>
        <v/>
      </c>
    </row>
    <row r="1579" spans="1:13" x14ac:dyDescent="0.25">
      <c r="A1579" s="1" t="s">
        <v>3</v>
      </c>
      <c r="B1579" s="1" t="s">
        <v>41</v>
      </c>
      <c r="C1579" s="6">
        <v>0</v>
      </c>
      <c r="D1579" s="6">
        <v>4.7692399999999999</v>
      </c>
      <c r="E1579" s="5" t="str">
        <f t="shared" si="96"/>
        <v/>
      </c>
      <c r="F1579" s="6">
        <v>7.4625399999999997</v>
      </c>
      <c r="G1579" s="6">
        <v>20.854520000000001</v>
      </c>
      <c r="H1579" s="5">
        <f t="shared" si="97"/>
        <v>1.7945605651695002</v>
      </c>
      <c r="I1579" s="6">
        <v>5.0606200000000001</v>
      </c>
      <c r="J1579" s="5">
        <f t="shared" si="98"/>
        <v>3.1209417027953101</v>
      </c>
      <c r="K1579" s="6">
        <v>89.644829999999999</v>
      </c>
      <c r="L1579" s="6">
        <v>235.26729</v>
      </c>
      <c r="M1579" s="5">
        <f t="shared" si="99"/>
        <v>1.6244379067928403</v>
      </c>
    </row>
    <row r="1580" spans="1:13" x14ac:dyDescent="0.25">
      <c r="A1580" s="1" t="s">
        <v>2</v>
      </c>
      <c r="B1580" s="1" t="s">
        <v>41</v>
      </c>
      <c r="C1580" s="6">
        <v>0</v>
      </c>
      <c r="D1580" s="6">
        <v>0</v>
      </c>
      <c r="E1580" s="5" t="str">
        <f t="shared" si="96"/>
        <v/>
      </c>
      <c r="F1580" s="6">
        <v>527.44289000000003</v>
      </c>
      <c r="G1580" s="6">
        <v>236.87239</v>
      </c>
      <c r="H1580" s="5">
        <f t="shared" si="97"/>
        <v>-0.55090419362748455</v>
      </c>
      <c r="I1580" s="6">
        <v>266.65960000000001</v>
      </c>
      <c r="J1580" s="5">
        <f t="shared" si="98"/>
        <v>-0.11170499768243869</v>
      </c>
      <c r="K1580" s="6">
        <v>3585.3044199999999</v>
      </c>
      <c r="L1580" s="6">
        <v>1259.7689499999999</v>
      </c>
      <c r="M1580" s="5">
        <f t="shared" si="99"/>
        <v>-0.64862985051629174</v>
      </c>
    </row>
    <row r="1581" spans="1:13" x14ac:dyDescent="0.25">
      <c r="A1581" s="1" t="s">
        <v>26</v>
      </c>
      <c r="B1581" s="1" t="s">
        <v>41</v>
      </c>
      <c r="C1581" s="6">
        <v>0</v>
      </c>
      <c r="D1581" s="6">
        <v>0</v>
      </c>
      <c r="E1581" s="5" t="str">
        <f t="shared" si="96"/>
        <v/>
      </c>
      <c r="F1581" s="6">
        <v>0</v>
      </c>
      <c r="G1581" s="6">
        <v>0</v>
      </c>
      <c r="H1581" s="5" t="str">
        <f t="shared" si="97"/>
        <v/>
      </c>
      <c r="I1581" s="6">
        <v>0</v>
      </c>
      <c r="J1581" s="5" t="str">
        <f t="shared" si="98"/>
        <v/>
      </c>
      <c r="K1581" s="6">
        <v>0</v>
      </c>
      <c r="L1581" s="6">
        <v>6.4601499999999996</v>
      </c>
      <c r="M1581" s="5" t="str">
        <f t="shared" si="99"/>
        <v/>
      </c>
    </row>
    <row r="1582" spans="1:13" s="2" customFormat="1" ht="13" x14ac:dyDescent="0.3">
      <c r="A1582" s="2" t="s">
        <v>0</v>
      </c>
      <c r="B1582" s="2" t="s">
        <v>41</v>
      </c>
      <c r="C1582" s="4">
        <v>1648.1780699999999</v>
      </c>
      <c r="D1582" s="4">
        <v>6519.8319300000003</v>
      </c>
      <c r="E1582" s="3">
        <f t="shared" si="96"/>
        <v>2.9557812645814421</v>
      </c>
      <c r="F1582" s="4">
        <v>117638.72053999999</v>
      </c>
      <c r="G1582" s="4">
        <v>99255.067179999998</v>
      </c>
      <c r="H1582" s="3">
        <f t="shared" si="97"/>
        <v>-0.15627212941124358</v>
      </c>
      <c r="I1582" s="4">
        <v>112646.01996999999</v>
      </c>
      <c r="J1582" s="3">
        <f t="shared" si="98"/>
        <v>-0.11887639522076576</v>
      </c>
      <c r="K1582" s="4">
        <v>808731.32645000005</v>
      </c>
      <c r="L1582" s="4">
        <v>863188.74542000005</v>
      </c>
      <c r="M1582" s="3">
        <f t="shared" si="99"/>
        <v>6.7336848702332031E-2</v>
      </c>
    </row>
    <row r="1583" spans="1:13" x14ac:dyDescent="0.25">
      <c r="A1583" s="1" t="s">
        <v>22</v>
      </c>
      <c r="B1583" s="1" t="s">
        <v>40</v>
      </c>
      <c r="C1583" s="6">
        <v>0</v>
      </c>
      <c r="D1583" s="6">
        <v>0</v>
      </c>
      <c r="E1583" s="5" t="str">
        <f t="shared" si="96"/>
        <v/>
      </c>
      <c r="F1583" s="6">
        <v>0</v>
      </c>
      <c r="G1583" s="6">
        <v>0</v>
      </c>
      <c r="H1583" s="5" t="str">
        <f t="shared" si="97"/>
        <v/>
      </c>
      <c r="I1583" s="6">
        <v>0</v>
      </c>
      <c r="J1583" s="5" t="str">
        <f t="shared" si="98"/>
        <v/>
      </c>
      <c r="K1583" s="6">
        <v>6.49</v>
      </c>
      <c r="L1583" s="6">
        <v>0</v>
      </c>
      <c r="M1583" s="5">
        <f t="shared" si="99"/>
        <v>-1</v>
      </c>
    </row>
    <row r="1584" spans="1:13" x14ac:dyDescent="0.25">
      <c r="A1584" s="1" t="s">
        <v>21</v>
      </c>
      <c r="B1584" s="1" t="s">
        <v>40</v>
      </c>
      <c r="C1584" s="6">
        <v>11.110910000000001</v>
      </c>
      <c r="D1584" s="6">
        <v>46.24823</v>
      </c>
      <c r="E1584" s="5">
        <f t="shared" si="96"/>
        <v>3.1624160397303189</v>
      </c>
      <c r="F1584" s="6">
        <v>5246.6158299999997</v>
      </c>
      <c r="G1584" s="6">
        <v>7607.46252</v>
      </c>
      <c r="H1584" s="5">
        <f t="shared" si="97"/>
        <v>0.44997513949863577</v>
      </c>
      <c r="I1584" s="6">
        <v>7333.57294</v>
      </c>
      <c r="J1584" s="5">
        <f t="shared" si="98"/>
        <v>3.7347358816887999E-2</v>
      </c>
      <c r="K1584" s="6">
        <v>50858.740189999997</v>
      </c>
      <c r="L1584" s="6">
        <v>51492.439059999997</v>
      </c>
      <c r="M1584" s="5">
        <f t="shared" si="99"/>
        <v>1.2459979693413725E-2</v>
      </c>
    </row>
    <row r="1585" spans="1:13" x14ac:dyDescent="0.25">
      <c r="A1585" s="1" t="s">
        <v>20</v>
      </c>
      <c r="B1585" s="1" t="s">
        <v>40</v>
      </c>
      <c r="C1585" s="6">
        <v>0</v>
      </c>
      <c r="D1585" s="6">
        <v>0</v>
      </c>
      <c r="E1585" s="5" t="str">
        <f t="shared" si="96"/>
        <v/>
      </c>
      <c r="F1585" s="6">
        <v>3.7783199999999999</v>
      </c>
      <c r="G1585" s="6">
        <v>0.2838</v>
      </c>
      <c r="H1585" s="5">
        <f t="shared" si="97"/>
        <v>-0.92488725147684681</v>
      </c>
      <c r="I1585" s="6">
        <v>3.9495499999999999</v>
      </c>
      <c r="J1585" s="5">
        <f t="shared" si="98"/>
        <v>-0.92814371257485029</v>
      </c>
      <c r="K1585" s="6">
        <v>12.818070000000001</v>
      </c>
      <c r="L1585" s="6">
        <v>7.2680899999999999</v>
      </c>
      <c r="M1585" s="5">
        <f t="shared" si="99"/>
        <v>-0.43298094018834354</v>
      </c>
    </row>
    <row r="1586" spans="1:13" x14ac:dyDescent="0.25">
      <c r="A1586" s="1" t="s">
        <v>19</v>
      </c>
      <c r="B1586" s="1" t="s">
        <v>40</v>
      </c>
      <c r="C1586" s="6">
        <v>0</v>
      </c>
      <c r="D1586" s="6">
        <v>0</v>
      </c>
      <c r="E1586" s="5" t="str">
        <f t="shared" si="96"/>
        <v/>
      </c>
      <c r="F1586" s="6">
        <v>0.95089999999999997</v>
      </c>
      <c r="G1586" s="6">
        <v>0</v>
      </c>
      <c r="H1586" s="5">
        <f t="shared" si="97"/>
        <v>-1</v>
      </c>
      <c r="I1586" s="6">
        <v>0</v>
      </c>
      <c r="J1586" s="5" t="str">
        <f t="shared" si="98"/>
        <v/>
      </c>
      <c r="K1586" s="6">
        <v>37.650129999999997</v>
      </c>
      <c r="L1586" s="6">
        <v>12.481629999999999</v>
      </c>
      <c r="M1586" s="5">
        <f t="shared" si="99"/>
        <v>-0.66848374759927787</v>
      </c>
    </row>
    <row r="1587" spans="1:13" x14ac:dyDescent="0.25">
      <c r="A1587" s="1" t="s">
        <v>18</v>
      </c>
      <c r="B1587" s="1" t="s">
        <v>40</v>
      </c>
      <c r="C1587" s="6">
        <v>0</v>
      </c>
      <c r="D1587" s="6">
        <v>0</v>
      </c>
      <c r="E1587" s="5" t="str">
        <f t="shared" si="96"/>
        <v/>
      </c>
      <c r="F1587" s="6">
        <v>0.3362</v>
      </c>
      <c r="G1587" s="6">
        <v>0</v>
      </c>
      <c r="H1587" s="5">
        <f t="shared" si="97"/>
        <v>-1</v>
      </c>
      <c r="I1587" s="6">
        <v>0</v>
      </c>
      <c r="J1587" s="5" t="str">
        <f t="shared" si="98"/>
        <v/>
      </c>
      <c r="K1587" s="6">
        <v>2.3656000000000001</v>
      </c>
      <c r="L1587" s="6">
        <v>0.54171000000000002</v>
      </c>
      <c r="M1587" s="5">
        <f t="shared" si="99"/>
        <v>-0.77100524179912067</v>
      </c>
    </row>
    <row r="1588" spans="1:13" x14ac:dyDescent="0.25">
      <c r="A1588" s="1" t="s">
        <v>17</v>
      </c>
      <c r="B1588" s="1" t="s">
        <v>40</v>
      </c>
      <c r="C1588" s="6">
        <v>0</v>
      </c>
      <c r="D1588" s="6">
        <v>0</v>
      </c>
      <c r="E1588" s="5" t="str">
        <f t="shared" si="96"/>
        <v/>
      </c>
      <c r="F1588" s="6">
        <v>267.79408999999998</v>
      </c>
      <c r="G1588" s="6">
        <v>2.01132</v>
      </c>
      <c r="H1588" s="5">
        <f t="shared" si="97"/>
        <v>-0.9924893040021906</v>
      </c>
      <c r="I1588" s="6">
        <v>29.493069999999999</v>
      </c>
      <c r="J1588" s="5">
        <f t="shared" si="98"/>
        <v>-0.93180364065185484</v>
      </c>
      <c r="K1588" s="6">
        <v>1053.9436599999999</v>
      </c>
      <c r="L1588" s="6">
        <v>249.30077</v>
      </c>
      <c r="M1588" s="5">
        <f t="shared" si="99"/>
        <v>-0.76345911127735233</v>
      </c>
    </row>
    <row r="1589" spans="1:13" x14ac:dyDescent="0.25">
      <c r="A1589" s="1" t="s">
        <v>14</v>
      </c>
      <c r="B1589" s="1" t="s">
        <v>40</v>
      </c>
      <c r="C1589" s="6">
        <v>0</v>
      </c>
      <c r="D1589" s="6">
        <v>0</v>
      </c>
      <c r="E1589" s="5" t="str">
        <f t="shared" si="96"/>
        <v/>
      </c>
      <c r="F1589" s="6">
        <v>109.11059</v>
      </c>
      <c r="G1589" s="6">
        <v>55.58175</v>
      </c>
      <c r="H1589" s="5">
        <f t="shared" si="97"/>
        <v>-0.49059252635330819</v>
      </c>
      <c r="I1589" s="6">
        <v>55.182049999999997</v>
      </c>
      <c r="J1589" s="5">
        <f t="shared" si="98"/>
        <v>7.2432974128362471E-3</v>
      </c>
      <c r="K1589" s="6">
        <v>485.76677000000001</v>
      </c>
      <c r="L1589" s="6">
        <v>492.55578000000003</v>
      </c>
      <c r="M1589" s="5">
        <f t="shared" si="99"/>
        <v>1.3975863355165208E-2</v>
      </c>
    </row>
    <row r="1590" spans="1:13" x14ac:dyDescent="0.25">
      <c r="A1590" s="1" t="s">
        <v>13</v>
      </c>
      <c r="B1590" s="1" t="s">
        <v>40</v>
      </c>
      <c r="C1590" s="6">
        <v>0</v>
      </c>
      <c r="D1590" s="6">
        <v>0</v>
      </c>
      <c r="E1590" s="5" t="str">
        <f t="shared" si="96"/>
        <v/>
      </c>
      <c r="F1590" s="6">
        <v>9.1258199999999992</v>
      </c>
      <c r="G1590" s="6">
        <v>55.541919999999998</v>
      </c>
      <c r="H1590" s="5">
        <f t="shared" si="97"/>
        <v>5.0862388256616944</v>
      </c>
      <c r="I1590" s="6">
        <v>57.996000000000002</v>
      </c>
      <c r="J1590" s="5">
        <f t="shared" si="98"/>
        <v>-4.2314642389130408E-2</v>
      </c>
      <c r="K1590" s="6">
        <v>113.09102</v>
      </c>
      <c r="L1590" s="6">
        <v>171.63917000000001</v>
      </c>
      <c r="M1590" s="5">
        <f t="shared" si="99"/>
        <v>0.5177082141446776</v>
      </c>
    </row>
    <row r="1591" spans="1:13" x14ac:dyDescent="0.25">
      <c r="A1591" s="1" t="s">
        <v>12</v>
      </c>
      <c r="B1591" s="1" t="s">
        <v>40</v>
      </c>
      <c r="C1591" s="6">
        <v>0</v>
      </c>
      <c r="D1591" s="6">
        <v>0</v>
      </c>
      <c r="E1591" s="5" t="str">
        <f t="shared" si="96"/>
        <v/>
      </c>
      <c r="F1591" s="6">
        <v>1.16838</v>
      </c>
      <c r="G1591" s="6">
        <v>30.473500000000001</v>
      </c>
      <c r="H1591" s="5">
        <f t="shared" si="97"/>
        <v>25.081839812389806</v>
      </c>
      <c r="I1591" s="6">
        <v>33.753999999999998</v>
      </c>
      <c r="J1591" s="5">
        <f t="shared" si="98"/>
        <v>-9.7188481365171442E-2</v>
      </c>
      <c r="K1591" s="6">
        <v>1628.5092400000001</v>
      </c>
      <c r="L1591" s="6">
        <v>166.94991999999999</v>
      </c>
      <c r="M1591" s="5">
        <f t="shared" si="99"/>
        <v>-0.89748297651660858</v>
      </c>
    </row>
    <row r="1592" spans="1:13" x14ac:dyDescent="0.25">
      <c r="A1592" s="1" t="s">
        <v>11</v>
      </c>
      <c r="B1592" s="1" t="s">
        <v>40</v>
      </c>
      <c r="C1592" s="6">
        <v>0</v>
      </c>
      <c r="D1592" s="6">
        <v>0</v>
      </c>
      <c r="E1592" s="5" t="str">
        <f t="shared" si="96"/>
        <v/>
      </c>
      <c r="F1592" s="6">
        <v>5.7162800000000002</v>
      </c>
      <c r="G1592" s="6">
        <v>619.14665000000002</v>
      </c>
      <c r="H1592" s="5">
        <f t="shared" si="97"/>
        <v>107.31286256096622</v>
      </c>
      <c r="I1592" s="6">
        <v>1201.8282200000001</v>
      </c>
      <c r="J1592" s="5">
        <f t="shared" si="98"/>
        <v>-0.48482932943611523</v>
      </c>
      <c r="K1592" s="6">
        <v>110.75391999999999</v>
      </c>
      <c r="L1592" s="6">
        <v>3171.9820399999999</v>
      </c>
      <c r="M1592" s="5">
        <f t="shared" si="99"/>
        <v>27.639907643901001</v>
      </c>
    </row>
    <row r="1593" spans="1:13" x14ac:dyDescent="0.25">
      <c r="A1593" s="1" t="s">
        <v>24</v>
      </c>
      <c r="B1593" s="1" t="s">
        <v>40</v>
      </c>
      <c r="C1593" s="6">
        <v>0</v>
      </c>
      <c r="D1593" s="6">
        <v>0</v>
      </c>
      <c r="E1593" s="5" t="str">
        <f t="shared" si="96"/>
        <v/>
      </c>
      <c r="F1593" s="6">
        <v>23.714020000000001</v>
      </c>
      <c r="G1593" s="6">
        <v>0</v>
      </c>
      <c r="H1593" s="5">
        <f t="shared" si="97"/>
        <v>-1</v>
      </c>
      <c r="I1593" s="6">
        <v>0</v>
      </c>
      <c r="J1593" s="5" t="str">
        <f t="shared" si="98"/>
        <v/>
      </c>
      <c r="K1593" s="6">
        <v>30.152650000000001</v>
      </c>
      <c r="L1593" s="6">
        <v>0.81279000000000001</v>
      </c>
      <c r="M1593" s="5">
        <f t="shared" si="99"/>
        <v>-0.97304416029768526</v>
      </c>
    </row>
    <row r="1594" spans="1:13" x14ac:dyDescent="0.25">
      <c r="A1594" s="1" t="s">
        <v>10</v>
      </c>
      <c r="B1594" s="1" t="s">
        <v>40</v>
      </c>
      <c r="C1594" s="6">
        <v>0</v>
      </c>
      <c r="D1594" s="6">
        <v>0</v>
      </c>
      <c r="E1594" s="5" t="str">
        <f t="shared" si="96"/>
        <v/>
      </c>
      <c r="F1594" s="6">
        <v>74.389070000000004</v>
      </c>
      <c r="G1594" s="6">
        <v>19.276949999999999</v>
      </c>
      <c r="H1594" s="5">
        <f t="shared" si="97"/>
        <v>-0.7408631402435869</v>
      </c>
      <c r="I1594" s="6">
        <v>40.29092</v>
      </c>
      <c r="J1594" s="5">
        <f t="shared" si="98"/>
        <v>-0.52155597340542237</v>
      </c>
      <c r="K1594" s="6">
        <v>393.70017000000001</v>
      </c>
      <c r="L1594" s="6">
        <v>204.87342000000001</v>
      </c>
      <c r="M1594" s="5">
        <f t="shared" si="99"/>
        <v>-0.47962069714117728</v>
      </c>
    </row>
    <row r="1595" spans="1:13" x14ac:dyDescent="0.25">
      <c r="A1595" s="1" t="s">
        <v>9</v>
      </c>
      <c r="B1595" s="1" t="s">
        <v>40</v>
      </c>
      <c r="C1595" s="6">
        <v>0</v>
      </c>
      <c r="D1595" s="6">
        <v>0</v>
      </c>
      <c r="E1595" s="5" t="str">
        <f t="shared" si="96"/>
        <v/>
      </c>
      <c r="F1595" s="6">
        <v>7.2749999999999995E-2</v>
      </c>
      <c r="G1595" s="6">
        <v>0</v>
      </c>
      <c r="H1595" s="5">
        <f t="shared" si="97"/>
        <v>-1</v>
      </c>
      <c r="I1595" s="6">
        <v>0</v>
      </c>
      <c r="J1595" s="5" t="str">
        <f t="shared" si="98"/>
        <v/>
      </c>
      <c r="K1595" s="6">
        <v>610.72664999999995</v>
      </c>
      <c r="L1595" s="6">
        <v>10.50522</v>
      </c>
      <c r="M1595" s="5">
        <f t="shared" si="99"/>
        <v>-0.98279881842392169</v>
      </c>
    </row>
    <row r="1596" spans="1:13" x14ac:dyDescent="0.25">
      <c r="A1596" s="1" t="s">
        <v>8</v>
      </c>
      <c r="B1596" s="1" t="s">
        <v>40</v>
      </c>
      <c r="C1596" s="6">
        <v>0</v>
      </c>
      <c r="D1596" s="6">
        <v>0</v>
      </c>
      <c r="E1596" s="5" t="str">
        <f t="shared" si="96"/>
        <v/>
      </c>
      <c r="F1596" s="6">
        <v>37.604860000000002</v>
      </c>
      <c r="G1596" s="6">
        <v>26.927669999999999</v>
      </c>
      <c r="H1596" s="5">
        <f t="shared" si="97"/>
        <v>-0.28393111954146355</v>
      </c>
      <c r="I1596" s="6">
        <v>14.01047</v>
      </c>
      <c r="J1596" s="5">
        <f t="shared" si="98"/>
        <v>0.92196764277001408</v>
      </c>
      <c r="K1596" s="6">
        <v>210.84706</v>
      </c>
      <c r="L1596" s="6">
        <v>152.92965000000001</v>
      </c>
      <c r="M1596" s="5">
        <f t="shared" si="99"/>
        <v>-0.274689198891367</v>
      </c>
    </row>
    <row r="1597" spans="1:13" x14ac:dyDescent="0.25">
      <c r="A1597" s="1" t="s">
        <v>7</v>
      </c>
      <c r="B1597" s="1" t="s">
        <v>40</v>
      </c>
      <c r="C1597" s="6">
        <v>0</v>
      </c>
      <c r="D1597" s="6">
        <v>0</v>
      </c>
      <c r="E1597" s="5" t="str">
        <f t="shared" si="96"/>
        <v/>
      </c>
      <c r="F1597" s="6">
        <v>12.56556</v>
      </c>
      <c r="G1597" s="6">
        <v>101.8818</v>
      </c>
      <c r="H1597" s="5">
        <f t="shared" si="97"/>
        <v>7.1080190616255869</v>
      </c>
      <c r="I1597" s="6">
        <v>280.12168000000003</v>
      </c>
      <c r="J1597" s="5">
        <f t="shared" si="98"/>
        <v>-0.63629448459683668</v>
      </c>
      <c r="K1597" s="6">
        <v>122.96719</v>
      </c>
      <c r="L1597" s="6">
        <v>659.87356</v>
      </c>
      <c r="M1597" s="5">
        <f t="shared" si="99"/>
        <v>4.3662571292391084</v>
      </c>
    </row>
    <row r="1598" spans="1:13" x14ac:dyDescent="0.25">
      <c r="A1598" s="1" t="s">
        <v>5</v>
      </c>
      <c r="B1598" s="1" t="s">
        <v>40</v>
      </c>
      <c r="C1598" s="6">
        <v>0</v>
      </c>
      <c r="D1598" s="6">
        <v>0</v>
      </c>
      <c r="E1598" s="5" t="str">
        <f t="shared" si="96"/>
        <v/>
      </c>
      <c r="F1598" s="6">
        <v>2.0699999999999998</v>
      </c>
      <c r="G1598" s="6">
        <v>24.789000000000001</v>
      </c>
      <c r="H1598" s="5">
        <f t="shared" si="97"/>
        <v>10.975362318840581</v>
      </c>
      <c r="I1598" s="6">
        <v>0</v>
      </c>
      <c r="J1598" s="5" t="str">
        <f t="shared" si="98"/>
        <v/>
      </c>
      <c r="K1598" s="6">
        <v>31.844999999999999</v>
      </c>
      <c r="L1598" s="6">
        <v>24.789000000000001</v>
      </c>
      <c r="M1598" s="5">
        <f t="shared" si="99"/>
        <v>-0.22157324540744228</v>
      </c>
    </row>
    <row r="1599" spans="1:13" x14ac:dyDescent="0.25">
      <c r="A1599" s="1" t="s">
        <v>3</v>
      </c>
      <c r="B1599" s="1" t="s">
        <v>40</v>
      </c>
      <c r="C1599" s="6">
        <v>0</v>
      </c>
      <c r="D1599" s="6">
        <v>0</v>
      </c>
      <c r="E1599" s="5" t="str">
        <f t="shared" si="96"/>
        <v/>
      </c>
      <c r="F1599" s="6">
        <v>0</v>
      </c>
      <c r="G1599" s="6">
        <v>0</v>
      </c>
      <c r="H1599" s="5" t="str">
        <f t="shared" si="97"/>
        <v/>
      </c>
      <c r="I1599" s="6">
        <v>0</v>
      </c>
      <c r="J1599" s="5" t="str">
        <f t="shared" si="98"/>
        <v/>
      </c>
      <c r="K1599" s="6">
        <v>5.8590000000000003E-2</v>
      </c>
      <c r="L1599" s="6">
        <v>26.925529999999998</v>
      </c>
      <c r="M1599" s="5">
        <f t="shared" si="99"/>
        <v>458.55845707458604</v>
      </c>
    </row>
    <row r="1600" spans="1:13" x14ac:dyDescent="0.25">
      <c r="A1600" s="1" t="s">
        <v>2</v>
      </c>
      <c r="B1600" s="1" t="s">
        <v>40</v>
      </c>
      <c r="C1600" s="6">
        <v>0</v>
      </c>
      <c r="D1600" s="6">
        <v>0</v>
      </c>
      <c r="E1600" s="5" t="str">
        <f t="shared" si="96"/>
        <v/>
      </c>
      <c r="F1600" s="6">
        <v>0</v>
      </c>
      <c r="G1600" s="6">
        <v>0</v>
      </c>
      <c r="H1600" s="5" t="str">
        <f t="shared" si="97"/>
        <v/>
      </c>
      <c r="I1600" s="6">
        <v>0.47520000000000001</v>
      </c>
      <c r="J1600" s="5">
        <f t="shared" si="98"/>
        <v>-1</v>
      </c>
      <c r="K1600" s="6">
        <v>0</v>
      </c>
      <c r="L1600" s="6">
        <v>0.47520000000000001</v>
      </c>
      <c r="M1600" s="5" t="str">
        <f t="shared" si="99"/>
        <v/>
      </c>
    </row>
    <row r="1601" spans="1:13" s="2" customFormat="1" ht="13" x14ac:dyDescent="0.3">
      <c r="A1601" s="2" t="s">
        <v>0</v>
      </c>
      <c r="B1601" s="2" t="s">
        <v>40</v>
      </c>
      <c r="C1601" s="4">
        <v>11.110910000000001</v>
      </c>
      <c r="D1601" s="4">
        <v>46.24823</v>
      </c>
      <c r="E1601" s="3">
        <f t="shared" si="96"/>
        <v>3.1624160397303189</v>
      </c>
      <c r="F1601" s="4">
        <v>5795.0126700000001</v>
      </c>
      <c r="G1601" s="4">
        <v>8543.3768799999998</v>
      </c>
      <c r="H1601" s="3">
        <f t="shared" si="97"/>
        <v>0.47426371028106828</v>
      </c>
      <c r="I1601" s="4">
        <v>9050.6741000000002</v>
      </c>
      <c r="J1601" s="3">
        <f t="shared" si="98"/>
        <v>-5.6050766428547005E-2</v>
      </c>
      <c r="K1601" s="4">
        <v>55710.425909999998</v>
      </c>
      <c r="L1601" s="4">
        <v>56846.342539999998</v>
      </c>
      <c r="M1601" s="3">
        <f t="shared" si="99"/>
        <v>2.0389659770956969E-2</v>
      </c>
    </row>
    <row r="1602" spans="1:13" x14ac:dyDescent="0.25">
      <c r="A1602" s="1" t="s">
        <v>22</v>
      </c>
      <c r="B1602" s="1" t="s">
        <v>39</v>
      </c>
      <c r="C1602" s="6">
        <v>0</v>
      </c>
      <c r="D1602" s="6">
        <v>0</v>
      </c>
      <c r="E1602" s="5" t="str">
        <f t="shared" si="96"/>
        <v/>
      </c>
      <c r="F1602" s="6">
        <v>221.06425999999999</v>
      </c>
      <c r="G1602" s="6">
        <v>103.49672</v>
      </c>
      <c r="H1602" s="5">
        <f t="shared" si="97"/>
        <v>-0.53182518060585648</v>
      </c>
      <c r="I1602" s="6">
        <v>35.15072</v>
      </c>
      <c r="J1602" s="5">
        <f t="shared" si="98"/>
        <v>1.9443698450558053</v>
      </c>
      <c r="K1602" s="6">
        <v>1752.31313</v>
      </c>
      <c r="L1602" s="6">
        <v>501.94475</v>
      </c>
      <c r="M1602" s="5">
        <f t="shared" si="99"/>
        <v>-0.71355305087510246</v>
      </c>
    </row>
    <row r="1603" spans="1:13" x14ac:dyDescent="0.25">
      <c r="A1603" s="1" t="s">
        <v>21</v>
      </c>
      <c r="B1603" s="1" t="s">
        <v>39</v>
      </c>
      <c r="C1603" s="6">
        <v>0</v>
      </c>
      <c r="D1603" s="6">
        <v>0</v>
      </c>
      <c r="E1603" s="5" t="str">
        <f t="shared" si="96"/>
        <v/>
      </c>
      <c r="F1603" s="6">
        <v>13.032999999999999</v>
      </c>
      <c r="G1603" s="6">
        <v>204.06086999999999</v>
      </c>
      <c r="H1603" s="5">
        <f t="shared" si="97"/>
        <v>14.657244686564875</v>
      </c>
      <c r="I1603" s="6">
        <v>127.96124</v>
      </c>
      <c r="J1603" s="5">
        <f t="shared" si="98"/>
        <v>0.59470844452585792</v>
      </c>
      <c r="K1603" s="6">
        <v>265.21613000000002</v>
      </c>
      <c r="L1603" s="6">
        <v>503.59044</v>
      </c>
      <c r="M1603" s="5">
        <f t="shared" si="99"/>
        <v>0.89879265638933781</v>
      </c>
    </row>
    <row r="1604" spans="1:13" x14ac:dyDescent="0.25">
      <c r="A1604" s="1" t="s">
        <v>20</v>
      </c>
      <c r="B1604" s="1" t="s">
        <v>39</v>
      </c>
      <c r="C1604" s="6">
        <v>0.99912999999999996</v>
      </c>
      <c r="D1604" s="6">
        <v>17.911210000000001</v>
      </c>
      <c r="E1604" s="5">
        <f t="shared" si="96"/>
        <v>16.926806321499704</v>
      </c>
      <c r="F1604" s="6">
        <v>1116.14886</v>
      </c>
      <c r="G1604" s="6">
        <v>532.83414000000005</v>
      </c>
      <c r="H1604" s="5">
        <f t="shared" si="97"/>
        <v>-0.52261373093191166</v>
      </c>
      <c r="I1604" s="6">
        <v>615.84537999999998</v>
      </c>
      <c r="J1604" s="5">
        <f t="shared" si="98"/>
        <v>-0.13479234024618314</v>
      </c>
      <c r="K1604" s="6">
        <v>7929.9320500000003</v>
      </c>
      <c r="L1604" s="6">
        <v>5643.6422700000003</v>
      </c>
      <c r="M1604" s="5">
        <f t="shared" si="99"/>
        <v>-0.2883113960604492</v>
      </c>
    </row>
    <row r="1605" spans="1:13" x14ac:dyDescent="0.25">
      <c r="A1605" s="1" t="s">
        <v>19</v>
      </c>
      <c r="B1605" s="1" t="s">
        <v>39</v>
      </c>
      <c r="C1605" s="6">
        <v>0</v>
      </c>
      <c r="D1605" s="6">
        <v>0</v>
      </c>
      <c r="E1605" s="5" t="str">
        <f t="shared" ref="E1605:E1668" si="100">IF(C1605=0,"",(D1605/C1605-1))</f>
        <v/>
      </c>
      <c r="F1605" s="6">
        <v>140.04640000000001</v>
      </c>
      <c r="G1605" s="6">
        <v>0</v>
      </c>
      <c r="H1605" s="5">
        <f t="shared" ref="H1605:H1668" si="101">IF(F1605=0,"",(G1605/F1605-1))</f>
        <v>-1</v>
      </c>
      <c r="I1605" s="6">
        <v>0</v>
      </c>
      <c r="J1605" s="5" t="str">
        <f t="shared" ref="J1605:J1668" si="102">IF(I1605=0,"",(G1605/I1605-1))</f>
        <v/>
      </c>
      <c r="K1605" s="6">
        <v>140.04640000000001</v>
      </c>
      <c r="L1605" s="6">
        <v>494.40589</v>
      </c>
      <c r="M1605" s="5">
        <f t="shared" ref="M1605:M1668" si="103">IF(K1605=0,"",(L1605/K1605-1))</f>
        <v>2.5303006003724478</v>
      </c>
    </row>
    <row r="1606" spans="1:13" x14ac:dyDescent="0.25">
      <c r="A1606" s="1" t="s">
        <v>18</v>
      </c>
      <c r="B1606" s="1" t="s">
        <v>39</v>
      </c>
      <c r="C1606" s="6">
        <v>0</v>
      </c>
      <c r="D1606" s="6">
        <v>0</v>
      </c>
      <c r="E1606" s="5" t="str">
        <f t="shared" si="100"/>
        <v/>
      </c>
      <c r="F1606" s="6">
        <v>22.469940000000001</v>
      </c>
      <c r="G1606" s="6">
        <v>7.8353400000000004</v>
      </c>
      <c r="H1606" s="5">
        <f t="shared" si="101"/>
        <v>-0.65129679919038508</v>
      </c>
      <c r="I1606" s="6">
        <v>48.849260000000001</v>
      </c>
      <c r="J1606" s="5">
        <f t="shared" si="102"/>
        <v>-0.83960166438549932</v>
      </c>
      <c r="K1606" s="6">
        <v>88.259720000000002</v>
      </c>
      <c r="L1606" s="6">
        <v>505.16169000000002</v>
      </c>
      <c r="M1606" s="5">
        <f t="shared" si="103"/>
        <v>4.7235813800451671</v>
      </c>
    </row>
    <row r="1607" spans="1:13" x14ac:dyDescent="0.25">
      <c r="A1607" s="1" t="s">
        <v>17</v>
      </c>
      <c r="B1607" s="1" t="s">
        <v>39</v>
      </c>
      <c r="C1607" s="6">
        <v>0</v>
      </c>
      <c r="D1607" s="6">
        <v>0</v>
      </c>
      <c r="E1607" s="5" t="str">
        <f t="shared" si="100"/>
        <v/>
      </c>
      <c r="F1607" s="6">
        <v>0</v>
      </c>
      <c r="G1607" s="6">
        <v>20.372</v>
      </c>
      <c r="H1607" s="5" t="str">
        <f t="shared" si="101"/>
        <v/>
      </c>
      <c r="I1607" s="6">
        <v>0.57599999999999996</v>
      </c>
      <c r="J1607" s="5">
        <f t="shared" si="102"/>
        <v>34.368055555555557</v>
      </c>
      <c r="K1607" s="6">
        <v>24.711359999999999</v>
      </c>
      <c r="L1607" s="6">
        <v>23.38428</v>
      </c>
      <c r="M1607" s="5">
        <f t="shared" si="103"/>
        <v>-5.3703236082514261E-2</v>
      </c>
    </row>
    <row r="1608" spans="1:13" x14ac:dyDescent="0.25">
      <c r="A1608" s="1" t="s">
        <v>28</v>
      </c>
      <c r="B1608" s="1" t="s">
        <v>39</v>
      </c>
      <c r="C1608" s="6">
        <v>0</v>
      </c>
      <c r="D1608" s="6">
        <v>0</v>
      </c>
      <c r="E1608" s="5" t="str">
        <f t="shared" si="100"/>
        <v/>
      </c>
      <c r="F1608" s="6">
        <v>0</v>
      </c>
      <c r="G1608" s="6">
        <v>0</v>
      </c>
      <c r="H1608" s="5" t="str">
        <f t="shared" si="101"/>
        <v/>
      </c>
      <c r="I1608" s="6">
        <v>0</v>
      </c>
      <c r="J1608" s="5" t="str">
        <f t="shared" si="102"/>
        <v/>
      </c>
      <c r="K1608" s="6">
        <v>450.66705999999999</v>
      </c>
      <c r="L1608" s="6">
        <v>0</v>
      </c>
      <c r="M1608" s="5">
        <f t="shared" si="103"/>
        <v>-1</v>
      </c>
    </row>
    <row r="1609" spans="1:13" x14ac:dyDescent="0.25">
      <c r="A1609" s="1" t="s">
        <v>15</v>
      </c>
      <c r="B1609" s="1" t="s">
        <v>39</v>
      </c>
      <c r="C1609" s="6">
        <v>0</v>
      </c>
      <c r="D1609" s="6">
        <v>0</v>
      </c>
      <c r="E1609" s="5" t="str">
        <f t="shared" si="100"/>
        <v/>
      </c>
      <c r="F1609" s="6">
        <v>0</v>
      </c>
      <c r="G1609" s="6">
        <v>0</v>
      </c>
      <c r="H1609" s="5" t="str">
        <f t="shared" si="101"/>
        <v/>
      </c>
      <c r="I1609" s="6">
        <v>0</v>
      </c>
      <c r="J1609" s="5" t="str">
        <f t="shared" si="102"/>
        <v/>
      </c>
      <c r="K1609" s="6">
        <v>0</v>
      </c>
      <c r="L1609" s="6">
        <v>27.125640000000001</v>
      </c>
      <c r="M1609" s="5" t="str">
        <f t="shared" si="103"/>
        <v/>
      </c>
    </row>
    <row r="1610" spans="1:13" x14ac:dyDescent="0.25">
      <c r="A1610" s="1" t="s">
        <v>14</v>
      </c>
      <c r="B1610" s="1" t="s">
        <v>39</v>
      </c>
      <c r="C1610" s="6">
        <v>0</v>
      </c>
      <c r="D1610" s="6">
        <v>0</v>
      </c>
      <c r="E1610" s="5" t="str">
        <f t="shared" si="100"/>
        <v/>
      </c>
      <c r="F1610" s="6">
        <v>29.398070000000001</v>
      </c>
      <c r="G1610" s="6">
        <v>0</v>
      </c>
      <c r="H1610" s="5">
        <f t="shared" si="101"/>
        <v>-1</v>
      </c>
      <c r="I1610" s="6">
        <v>0</v>
      </c>
      <c r="J1610" s="5" t="str">
        <f t="shared" si="102"/>
        <v/>
      </c>
      <c r="K1610" s="6">
        <v>59.806550000000001</v>
      </c>
      <c r="L1610" s="6">
        <v>10.71</v>
      </c>
      <c r="M1610" s="5">
        <f t="shared" si="103"/>
        <v>-0.82092262469579003</v>
      </c>
    </row>
    <row r="1611" spans="1:13" x14ac:dyDescent="0.25">
      <c r="A1611" s="1" t="s">
        <v>13</v>
      </c>
      <c r="B1611" s="1" t="s">
        <v>39</v>
      </c>
      <c r="C1611" s="6">
        <v>0</v>
      </c>
      <c r="D1611" s="6">
        <v>0</v>
      </c>
      <c r="E1611" s="5" t="str">
        <f t="shared" si="100"/>
        <v/>
      </c>
      <c r="F1611" s="6">
        <v>0</v>
      </c>
      <c r="G1611" s="6">
        <v>94.245490000000004</v>
      </c>
      <c r="H1611" s="5" t="str">
        <f t="shared" si="101"/>
        <v/>
      </c>
      <c r="I1611" s="6">
        <v>27.271809999999999</v>
      </c>
      <c r="J1611" s="5">
        <f t="shared" si="102"/>
        <v>2.4557841962084663</v>
      </c>
      <c r="K1611" s="6">
        <v>4.7789999999999999</v>
      </c>
      <c r="L1611" s="6">
        <v>190.75613999999999</v>
      </c>
      <c r="M1611" s="5">
        <f t="shared" si="103"/>
        <v>38.915492780916509</v>
      </c>
    </row>
    <row r="1612" spans="1:13" x14ac:dyDescent="0.25">
      <c r="A1612" s="1" t="s">
        <v>12</v>
      </c>
      <c r="B1612" s="1" t="s">
        <v>39</v>
      </c>
      <c r="C1612" s="6">
        <v>0</v>
      </c>
      <c r="D1612" s="6">
        <v>0</v>
      </c>
      <c r="E1612" s="5" t="str">
        <f t="shared" si="100"/>
        <v/>
      </c>
      <c r="F1612" s="6">
        <v>0.108</v>
      </c>
      <c r="G1612" s="6">
        <v>0.62487000000000004</v>
      </c>
      <c r="H1612" s="5">
        <f t="shared" si="101"/>
        <v>4.7858333333333336</v>
      </c>
      <c r="I1612" s="6">
        <v>51</v>
      </c>
      <c r="J1612" s="5">
        <f t="shared" si="102"/>
        <v>-0.98774764705882356</v>
      </c>
      <c r="K1612" s="6">
        <v>20.561679999999999</v>
      </c>
      <c r="L1612" s="6">
        <v>185.69835</v>
      </c>
      <c r="M1612" s="5">
        <f t="shared" si="103"/>
        <v>8.0312829496422484</v>
      </c>
    </row>
    <row r="1613" spans="1:13" x14ac:dyDescent="0.25">
      <c r="A1613" s="1" t="s">
        <v>11</v>
      </c>
      <c r="B1613" s="1" t="s">
        <v>39</v>
      </c>
      <c r="C1613" s="6">
        <v>0</v>
      </c>
      <c r="D1613" s="6">
        <v>9.7460000000000004</v>
      </c>
      <c r="E1613" s="5" t="str">
        <f t="shared" si="100"/>
        <v/>
      </c>
      <c r="F1613" s="6">
        <v>57.729640000000003</v>
      </c>
      <c r="G1613" s="6">
        <v>82.524900000000002</v>
      </c>
      <c r="H1613" s="5">
        <f t="shared" si="101"/>
        <v>0.42950657582482754</v>
      </c>
      <c r="I1613" s="6">
        <v>22.055289999999999</v>
      </c>
      <c r="J1613" s="5">
        <f t="shared" si="102"/>
        <v>2.7417281749639204</v>
      </c>
      <c r="K1613" s="6">
        <v>267.97572000000002</v>
      </c>
      <c r="L1613" s="6">
        <v>449.9957</v>
      </c>
      <c r="M1613" s="5">
        <f t="shared" si="103"/>
        <v>0.67924056701853419</v>
      </c>
    </row>
    <row r="1614" spans="1:13" x14ac:dyDescent="0.25">
      <c r="A1614" s="1" t="s">
        <v>10</v>
      </c>
      <c r="B1614" s="1" t="s">
        <v>39</v>
      </c>
      <c r="C1614" s="6">
        <v>0</v>
      </c>
      <c r="D1614" s="6">
        <v>0</v>
      </c>
      <c r="E1614" s="5" t="str">
        <f t="shared" si="100"/>
        <v/>
      </c>
      <c r="F1614" s="6">
        <v>7.8517999999999999</v>
      </c>
      <c r="G1614" s="6">
        <v>0</v>
      </c>
      <c r="H1614" s="5">
        <f t="shared" si="101"/>
        <v>-1</v>
      </c>
      <c r="I1614" s="6">
        <v>6.0000000000000001E-3</v>
      </c>
      <c r="J1614" s="5">
        <f t="shared" si="102"/>
        <v>-1</v>
      </c>
      <c r="K1614" s="6">
        <v>20.500859999999999</v>
      </c>
      <c r="L1614" s="6">
        <v>12.386369999999999</v>
      </c>
      <c r="M1614" s="5">
        <f t="shared" si="103"/>
        <v>-0.39581217568433713</v>
      </c>
    </row>
    <row r="1615" spans="1:13" x14ac:dyDescent="0.25">
      <c r="A1615" s="1" t="s">
        <v>9</v>
      </c>
      <c r="B1615" s="1" t="s">
        <v>39</v>
      </c>
      <c r="C1615" s="6">
        <v>0</v>
      </c>
      <c r="D1615" s="6">
        <v>58.3065</v>
      </c>
      <c r="E1615" s="5" t="str">
        <f t="shared" si="100"/>
        <v/>
      </c>
      <c r="F1615" s="6">
        <v>224.49404999999999</v>
      </c>
      <c r="G1615" s="6">
        <v>379.54822000000001</v>
      </c>
      <c r="H1615" s="5">
        <f t="shared" si="101"/>
        <v>0.69068275974352122</v>
      </c>
      <c r="I1615" s="6">
        <v>228.42697000000001</v>
      </c>
      <c r="J1615" s="5">
        <f t="shared" si="102"/>
        <v>0.66157358739206673</v>
      </c>
      <c r="K1615" s="6">
        <v>2192.47847</v>
      </c>
      <c r="L1615" s="6">
        <v>2154.1936599999999</v>
      </c>
      <c r="M1615" s="5">
        <f t="shared" si="103"/>
        <v>-1.7461886410223282E-2</v>
      </c>
    </row>
    <row r="1616" spans="1:13" x14ac:dyDescent="0.25">
      <c r="A1616" s="1" t="s">
        <v>8</v>
      </c>
      <c r="B1616" s="1" t="s">
        <v>39</v>
      </c>
      <c r="C1616" s="6">
        <v>0</v>
      </c>
      <c r="D1616" s="6">
        <v>0</v>
      </c>
      <c r="E1616" s="5" t="str">
        <f t="shared" si="100"/>
        <v/>
      </c>
      <c r="F1616" s="6">
        <v>104.16670999999999</v>
      </c>
      <c r="G1616" s="6">
        <v>60.008400000000002</v>
      </c>
      <c r="H1616" s="5">
        <f t="shared" si="101"/>
        <v>-0.42391959964944648</v>
      </c>
      <c r="I1616" s="6">
        <v>55.298250000000003</v>
      </c>
      <c r="J1616" s="5">
        <f t="shared" si="102"/>
        <v>8.5177198193432835E-2</v>
      </c>
      <c r="K1616" s="6">
        <v>151.72656000000001</v>
      </c>
      <c r="L1616" s="6">
        <v>329.48327</v>
      </c>
      <c r="M1616" s="5">
        <f t="shared" si="103"/>
        <v>1.1715596135574415</v>
      </c>
    </row>
    <row r="1617" spans="1:13" x14ac:dyDescent="0.25">
      <c r="A1617" s="1" t="s">
        <v>7</v>
      </c>
      <c r="B1617" s="1" t="s">
        <v>39</v>
      </c>
      <c r="C1617" s="6">
        <v>0</v>
      </c>
      <c r="D1617" s="6">
        <v>0</v>
      </c>
      <c r="E1617" s="5" t="str">
        <f t="shared" si="100"/>
        <v/>
      </c>
      <c r="F1617" s="6">
        <v>34.198230000000002</v>
      </c>
      <c r="G1617" s="6">
        <v>79.798299999999998</v>
      </c>
      <c r="H1617" s="5">
        <f t="shared" si="101"/>
        <v>1.3334043896423875</v>
      </c>
      <c r="I1617" s="6">
        <v>0.18995999999999999</v>
      </c>
      <c r="J1617" s="5">
        <f t="shared" si="102"/>
        <v>419.07949041903561</v>
      </c>
      <c r="K1617" s="6">
        <v>434.26375000000002</v>
      </c>
      <c r="L1617" s="6">
        <v>381.24383999999998</v>
      </c>
      <c r="M1617" s="5">
        <f t="shared" si="103"/>
        <v>-0.1220914939365767</v>
      </c>
    </row>
    <row r="1618" spans="1:13" x14ac:dyDescent="0.25">
      <c r="A1618" s="1" t="s">
        <v>5</v>
      </c>
      <c r="B1618" s="1" t="s">
        <v>39</v>
      </c>
      <c r="C1618" s="6">
        <v>0</v>
      </c>
      <c r="D1618" s="6">
        <v>28.25196</v>
      </c>
      <c r="E1618" s="5" t="str">
        <f t="shared" si="100"/>
        <v/>
      </c>
      <c r="F1618" s="6">
        <v>0</v>
      </c>
      <c r="G1618" s="6">
        <v>170.96106</v>
      </c>
      <c r="H1618" s="5" t="str">
        <f t="shared" si="101"/>
        <v/>
      </c>
      <c r="I1618" s="6">
        <v>87.774039999999999</v>
      </c>
      <c r="J1618" s="5">
        <f t="shared" si="102"/>
        <v>0.94774058480161116</v>
      </c>
      <c r="K1618" s="6">
        <v>6.7747999999999999</v>
      </c>
      <c r="L1618" s="6">
        <v>1312.0282999999999</v>
      </c>
      <c r="M1618" s="5">
        <f t="shared" si="103"/>
        <v>192.66303064297099</v>
      </c>
    </row>
    <row r="1619" spans="1:13" x14ac:dyDescent="0.25">
      <c r="A1619" s="1" t="s">
        <v>4</v>
      </c>
      <c r="B1619" s="1" t="s">
        <v>39</v>
      </c>
      <c r="C1619" s="6">
        <v>0</v>
      </c>
      <c r="D1619" s="6">
        <v>0</v>
      </c>
      <c r="E1619" s="5" t="str">
        <f t="shared" si="100"/>
        <v/>
      </c>
      <c r="F1619" s="6">
        <v>978.48337000000004</v>
      </c>
      <c r="G1619" s="6">
        <v>783.73161000000005</v>
      </c>
      <c r="H1619" s="5">
        <f t="shared" si="101"/>
        <v>-0.1990343075529224</v>
      </c>
      <c r="I1619" s="6">
        <v>1431.4739</v>
      </c>
      <c r="J1619" s="5">
        <f t="shared" si="102"/>
        <v>-0.45250024467788053</v>
      </c>
      <c r="K1619" s="6">
        <v>5425.8624900000004</v>
      </c>
      <c r="L1619" s="6">
        <v>4585.63436</v>
      </c>
      <c r="M1619" s="5">
        <f t="shared" si="103"/>
        <v>-0.15485614159012728</v>
      </c>
    </row>
    <row r="1620" spans="1:13" x14ac:dyDescent="0.25">
      <c r="A1620" s="1" t="s">
        <v>27</v>
      </c>
      <c r="B1620" s="1" t="s">
        <v>39</v>
      </c>
      <c r="C1620" s="6">
        <v>0</v>
      </c>
      <c r="D1620" s="6">
        <v>0</v>
      </c>
      <c r="E1620" s="5" t="str">
        <f t="shared" si="100"/>
        <v/>
      </c>
      <c r="F1620" s="6">
        <v>0</v>
      </c>
      <c r="G1620" s="6">
        <v>0</v>
      </c>
      <c r="H1620" s="5" t="str">
        <f t="shared" si="101"/>
        <v/>
      </c>
      <c r="I1620" s="6">
        <v>0</v>
      </c>
      <c r="J1620" s="5" t="str">
        <f t="shared" si="102"/>
        <v/>
      </c>
      <c r="K1620" s="6">
        <v>6.5669700000000004</v>
      </c>
      <c r="L1620" s="6">
        <v>0</v>
      </c>
      <c r="M1620" s="5">
        <f t="shared" si="103"/>
        <v>-1</v>
      </c>
    </row>
    <row r="1621" spans="1:13" x14ac:dyDescent="0.25">
      <c r="A1621" s="1" t="s">
        <v>3</v>
      </c>
      <c r="B1621" s="1" t="s">
        <v>39</v>
      </c>
      <c r="C1621" s="6">
        <v>0</v>
      </c>
      <c r="D1621" s="6">
        <v>0</v>
      </c>
      <c r="E1621" s="5" t="str">
        <f t="shared" si="100"/>
        <v/>
      </c>
      <c r="F1621" s="6">
        <v>0</v>
      </c>
      <c r="G1621" s="6">
        <v>0</v>
      </c>
      <c r="H1621" s="5" t="str">
        <f t="shared" si="101"/>
        <v/>
      </c>
      <c r="I1621" s="6">
        <v>0</v>
      </c>
      <c r="J1621" s="5" t="str">
        <f t="shared" si="102"/>
        <v/>
      </c>
      <c r="K1621" s="6">
        <v>3.0563099999999999</v>
      </c>
      <c r="L1621" s="6">
        <v>0</v>
      </c>
      <c r="M1621" s="5">
        <f t="shared" si="103"/>
        <v>-1</v>
      </c>
    </row>
    <row r="1622" spans="1:13" x14ac:dyDescent="0.25">
      <c r="A1622" s="1" t="s">
        <v>2</v>
      </c>
      <c r="B1622" s="1" t="s">
        <v>39</v>
      </c>
      <c r="C1622" s="6">
        <v>0</v>
      </c>
      <c r="D1622" s="6">
        <v>19.220500000000001</v>
      </c>
      <c r="E1622" s="5" t="str">
        <f t="shared" si="100"/>
        <v/>
      </c>
      <c r="F1622" s="6">
        <v>445.97572000000002</v>
      </c>
      <c r="G1622" s="6">
        <v>253.32660000000001</v>
      </c>
      <c r="H1622" s="5">
        <f t="shared" si="101"/>
        <v>-0.43197221588655099</v>
      </c>
      <c r="I1622" s="6">
        <v>329.36275999999998</v>
      </c>
      <c r="J1622" s="5">
        <f t="shared" si="102"/>
        <v>-0.23085840062792762</v>
      </c>
      <c r="K1622" s="6">
        <v>3287.0342999999998</v>
      </c>
      <c r="L1622" s="6">
        <v>2826.2178600000002</v>
      </c>
      <c r="M1622" s="5">
        <f t="shared" si="103"/>
        <v>-0.14019216045296501</v>
      </c>
    </row>
    <row r="1623" spans="1:13" x14ac:dyDescent="0.25">
      <c r="A1623" s="1" t="s">
        <v>26</v>
      </c>
      <c r="B1623" s="1" t="s">
        <v>39</v>
      </c>
      <c r="C1623" s="6">
        <v>0</v>
      </c>
      <c r="D1623" s="6">
        <v>0</v>
      </c>
      <c r="E1623" s="5" t="str">
        <f t="shared" si="100"/>
        <v/>
      </c>
      <c r="F1623" s="6">
        <v>0</v>
      </c>
      <c r="G1623" s="6">
        <v>0</v>
      </c>
      <c r="H1623" s="5" t="str">
        <f t="shared" si="101"/>
        <v/>
      </c>
      <c r="I1623" s="6">
        <v>0</v>
      </c>
      <c r="J1623" s="5" t="str">
        <f t="shared" si="102"/>
        <v/>
      </c>
      <c r="K1623" s="6">
        <v>7.1964300000000003</v>
      </c>
      <c r="L1623" s="6">
        <v>0</v>
      </c>
      <c r="M1623" s="5">
        <f t="shared" si="103"/>
        <v>-1</v>
      </c>
    </row>
    <row r="1624" spans="1:13" s="2" customFormat="1" ht="13" x14ac:dyDescent="0.3">
      <c r="A1624" s="2" t="s">
        <v>0</v>
      </c>
      <c r="B1624" s="2" t="s">
        <v>39</v>
      </c>
      <c r="C1624" s="4">
        <v>0.99912999999999996</v>
      </c>
      <c r="D1624" s="4">
        <v>133.43617</v>
      </c>
      <c r="E1624" s="3">
        <f t="shared" si="100"/>
        <v>132.55236055368172</v>
      </c>
      <c r="F1624" s="4">
        <v>3395.1680500000002</v>
      </c>
      <c r="G1624" s="4">
        <v>2773.36852</v>
      </c>
      <c r="H1624" s="3">
        <f t="shared" si="101"/>
        <v>-0.18314248980989323</v>
      </c>
      <c r="I1624" s="4">
        <v>3061.2415799999999</v>
      </c>
      <c r="J1624" s="3">
        <f t="shared" si="102"/>
        <v>-9.4038007937942591E-2</v>
      </c>
      <c r="K1624" s="4">
        <v>22539.729739999999</v>
      </c>
      <c r="L1624" s="4">
        <v>20137.60281</v>
      </c>
      <c r="M1624" s="3">
        <f t="shared" si="103"/>
        <v>-0.10657301386081297</v>
      </c>
    </row>
    <row r="1625" spans="1:13" x14ac:dyDescent="0.25">
      <c r="A1625" s="1" t="s">
        <v>22</v>
      </c>
      <c r="B1625" s="1" t="s">
        <v>38</v>
      </c>
      <c r="C1625" s="6">
        <v>1.0268900000000001</v>
      </c>
      <c r="D1625" s="6">
        <v>0</v>
      </c>
      <c r="E1625" s="5">
        <f t="shared" si="100"/>
        <v>-1</v>
      </c>
      <c r="F1625" s="6">
        <v>145.47128000000001</v>
      </c>
      <c r="G1625" s="6">
        <v>163.87939</v>
      </c>
      <c r="H1625" s="5">
        <f t="shared" si="101"/>
        <v>0.12654119768520622</v>
      </c>
      <c r="I1625" s="6">
        <v>200.35515000000001</v>
      </c>
      <c r="J1625" s="5">
        <f t="shared" si="102"/>
        <v>-0.18205551491938199</v>
      </c>
      <c r="K1625" s="6">
        <v>1010.73032</v>
      </c>
      <c r="L1625" s="6">
        <v>2623.3276300000002</v>
      </c>
      <c r="M1625" s="5">
        <f t="shared" si="103"/>
        <v>1.5954773277208112</v>
      </c>
    </row>
    <row r="1626" spans="1:13" x14ac:dyDescent="0.25">
      <c r="A1626" s="1" t="s">
        <v>21</v>
      </c>
      <c r="B1626" s="1" t="s">
        <v>38</v>
      </c>
      <c r="C1626" s="6">
        <v>1.0243</v>
      </c>
      <c r="D1626" s="6">
        <v>0</v>
      </c>
      <c r="E1626" s="5">
        <f t="shared" si="100"/>
        <v>-1</v>
      </c>
      <c r="F1626" s="6">
        <v>53.713749999999997</v>
      </c>
      <c r="G1626" s="6">
        <v>12.62359</v>
      </c>
      <c r="H1626" s="5">
        <f t="shared" si="101"/>
        <v>-0.76498401247352865</v>
      </c>
      <c r="I1626" s="6">
        <v>43.192959999999999</v>
      </c>
      <c r="J1626" s="5">
        <f t="shared" si="102"/>
        <v>-0.70773964090444363</v>
      </c>
      <c r="K1626" s="6">
        <v>242.06218000000001</v>
      </c>
      <c r="L1626" s="6">
        <v>372.76006000000001</v>
      </c>
      <c r="M1626" s="5">
        <f t="shared" si="103"/>
        <v>0.5399351521993232</v>
      </c>
    </row>
    <row r="1627" spans="1:13" x14ac:dyDescent="0.25">
      <c r="A1627" s="1" t="s">
        <v>20</v>
      </c>
      <c r="B1627" s="1" t="s">
        <v>38</v>
      </c>
      <c r="C1627" s="6">
        <v>0.51885000000000003</v>
      </c>
      <c r="D1627" s="6">
        <v>4.4385000000000003</v>
      </c>
      <c r="E1627" s="5">
        <f t="shared" si="100"/>
        <v>7.5544955189361094</v>
      </c>
      <c r="F1627" s="6">
        <v>616.36080000000004</v>
      </c>
      <c r="G1627" s="6">
        <v>710.08668</v>
      </c>
      <c r="H1627" s="5">
        <f t="shared" si="101"/>
        <v>0.15206333692862994</v>
      </c>
      <c r="I1627" s="6">
        <v>1429.39742</v>
      </c>
      <c r="J1627" s="5">
        <f t="shared" si="102"/>
        <v>-0.5032265554250126</v>
      </c>
      <c r="K1627" s="6">
        <v>5293.02376</v>
      </c>
      <c r="L1627" s="6">
        <v>7589.6058800000001</v>
      </c>
      <c r="M1627" s="5">
        <f t="shared" si="103"/>
        <v>0.43388849627986548</v>
      </c>
    </row>
    <row r="1628" spans="1:13" x14ac:dyDescent="0.25">
      <c r="A1628" s="1" t="s">
        <v>19</v>
      </c>
      <c r="B1628" s="1" t="s">
        <v>38</v>
      </c>
      <c r="C1628" s="6">
        <v>0</v>
      </c>
      <c r="D1628" s="6">
        <v>0</v>
      </c>
      <c r="E1628" s="5" t="str">
        <f t="shared" si="100"/>
        <v/>
      </c>
      <c r="F1628" s="6">
        <v>0.35213</v>
      </c>
      <c r="G1628" s="6">
        <v>0</v>
      </c>
      <c r="H1628" s="5">
        <f t="shared" si="101"/>
        <v>-1</v>
      </c>
      <c r="I1628" s="6">
        <v>7.2920699999999998</v>
      </c>
      <c r="J1628" s="5">
        <f t="shared" si="102"/>
        <v>-1</v>
      </c>
      <c r="K1628" s="6">
        <v>60.828620000000001</v>
      </c>
      <c r="L1628" s="6">
        <v>20.79016</v>
      </c>
      <c r="M1628" s="5">
        <f t="shared" si="103"/>
        <v>-0.65821746408187454</v>
      </c>
    </row>
    <row r="1629" spans="1:13" x14ac:dyDescent="0.25">
      <c r="A1629" s="1" t="s">
        <v>18</v>
      </c>
      <c r="B1629" s="1" t="s">
        <v>38</v>
      </c>
      <c r="C1629" s="6">
        <v>0</v>
      </c>
      <c r="D1629" s="6">
        <v>0</v>
      </c>
      <c r="E1629" s="5" t="str">
        <f t="shared" si="100"/>
        <v/>
      </c>
      <c r="F1629" s="6">
        <v>0</v>
      </c>
      <c r="G1629" s="6">
        <v>4.4983899999999997</v>
      </c>
      <c r="H1629" s="5" t="str">
        <f t="shared" si="101"/>
        <v/>
      </c>
      <c r="I1629" s="6">
        <v>0</v>
      </c>
      <c r="J1629" s="5" t="str">
        <f t="shared" si="102"/>
        <v/>
      </c>
      <c r="K1629" s="6">
        <v>2.0721099999999999</v>
      </c>
      <c r="L1629" s="6">
        <v>4.4983899999999997</v>
      </c>
      <c r="M1629" s="5">
        <f t="shared" si="103"/>
        <v>1.1709223931161956</v>
      </c>
    </row>
    <row r="1630" spans="1:13" x14ac:dyDescent="0.25">
      <c r="A1630" s="1" t="s">
        <v>17</v>
      </c>
      <c r="B1630" s="1" t="s">
        <v>38</v>
      </c>
      <c r="C1630" s="6">
        <v>2.1659700000000002</v>
      </c>
      <c r="D1630" s="6">
        <v>1.2701899999999999</v>
      </c>
      <c r="E1630" s="5">
        <f t="shared" si="100"/>
        <v>-0.41356990170685659</v>
      </c>
      <c r="F1630" s="6">
        <v>119.19962</v>
      </c>
      <c r="G1630" s="6">
        <v>14.655049999999999</v>
      </c>
      <c r="H1630" s="5">
        <f t="shared" si="101"/>
        <v>-0.87705455772426122</v>
      </c>
      <c r="I1630" s="6">
        <v>254.76504</v>
      </c>
      <c r="J1630" s="5">
        <f t="shared" si="102"/>
        <v>-0.94247621259180614</v>
      </c>
      <c r="K1630" s="6">
        <v>261.02165000000002</v>
      </c>
      <c r="L1630" s="6">
        <v>677.50224000000003</v>
      </c>
      <c r="M1630" s="5">
        <f t="shared" si="103"/>
        <v>1.5955787192365078</v>
      </c>
    </row>
    <row r="1631" spans="1:13" x14ac:dyDescent="0.25">
      <c r="A1631" s="1" t="s">
        <v>16</v>
      </c>
      <c r="B1631" s="1" t="s">
        <v>38</v>
      </c>
      <c r="C1631" s="6">
        <v>0</v>
      </c>
      <c r="D1631" s="6">
        <v>0</v>
      </c>
      <c r="E1631" s="5" t="str">
        <f t="shared" si="100"/>
        <v/>
      </c>
      <c r="F1631" s="6">
        <v>0</v>
      </c>
      <c r="G1631" s="6">
        <v>0</v>
      </c>
      <c r="H1631" s="5" t="str">
        <f t="shared" si="101"/>
        <v/>
      </c>
      <c r="I1631" s="6">
        <v>0</v>
      </c>
      <c r="J1631" s="5" t="str">
        <f t="shared" si="102"/>
        <v/>
      </c>
      <c r="K1631" s="6">
        <v>0</v>
      </c>
      <c r="L1631" s="6">
        <v>0</v>
      </c>
      <c r="M1631" s="5" t="str">
        <f t="shared" si="103"/>
        <v/>
      </c>
    </row>
    <row r="1632" spans="1:13" x14ac:dyDescent="0.25">
      <c r="A1632" s="1" t="s">
        <v>28</v>
      </c>
      <c r="B1632" s="1" t="s">
        <v>38</v>
      </c>
      <c r="C1632" s="6">
        <v>0</v>
      </c>
      <c r="D1632" s="6">
        <v>0</v>
      </c>
      <c r="E1632" s="5" t="str">
        <f t="shared" si="100"/>
        <v/>
      </c>
      <c r="F1632" s="6">
        <v>0</v>
      </c>
      <c r="G1632" s="6">
        <v>0</v>
      </c>
      <c r="H1632" s="5" t="str">
        <f t="shared" si="101"/>
        <v/>
      </c>
      <c r="I1632" s="6">
        <v>0</v>
      </c>
      <c r="J1632" s="5" t="str">
        <f t="shared" si="102"/>
        <v/>
      </c>
      <c r="K1632" s="6">
        <v>0</v>
      </c>
      <c r="L1632" s="6">
        <v>0.74746999999999997</v>
      </c>
      <c r="M1632" s="5" t="str">
        <f t="shared" si="103"/>
        <v/>
      </c>
    </row>
    <row r="1633" spans="1:13" x14ac:dyDescent="0.25">
      <c r="A1633" s="1" t="s">
        <v>15</v>
      </c>
      <c r="B1633" s="1" t="s">
        <v>38</v>
      </c>
      <c r="C1633" s="6">
        <v>0.21168000000000001</v>
      </c>
      <c r="D1633" s="6">
        <v>0.19423000000000001</v>
      </c>
      <c r="E1633" s="5">
        <f t="shared" si="100"/>
        <v>-8.2435752078609204E-2</v>
      </c>
      <c r="F1633" s="6">
        <v>1.47258</v>
      </c>
      <c r="G1633" s="6">
        <v>1.0421899999999999</v>
      </c>
      <c r="H1633" s="5">
        <f t="shared" si="101"/>
        <v>-0.29226935039182933</v>
      </c>
      <c r="I1633" s="6">
        <v>2.2686999999999999</v>
      </c>
      <c r="J1633" s="5">
        <f t="shared" si="102"/>
        <v>-0.54062238286243225</v>
      </c>
      <c r="K1633" s="6">
        <v>11.63921</v>
      </c>
      <c r="L1633" s="6">
        <v>18.035489999999999</v>
      </c>
      <c r="M1633" s="5">
        <f t="shared" si="103"/>
        <v>0.54954588842369878</v>
      </c>
    </row>
    <row r="1634" spans="1:13" x14ac:dyDescent="0.25">
      <c r="A1634" s="1" t="s">
        <v>14</v>
      </c>
      <c r="B1634" s="1" t="s">
        <v>38</v>
      </c>
      <c r="C1634" s="6">
        <v>0.30076000000000003</v>
      </c>
      <c r="D1634" s="6">
        <v>0</v>
      </c>
      <c r="E1634" s="5">
        <f t="shared" si="100"/>
        <v>-1</v>
      </c>
      <c r="F1634" s="6">
        <v>48.570790000000002</v>
      </c>
      <c r="G1634" s="6">
        <v>26.264140000000001</v>
      </c>
      <c r="H1634" s="5">
        <f t="shared" si="101"/>
        <v>-0.45926059674961017</v>
      </c>
      <c r="I1634" s="6">
        <v>50.679789999999997</v>
      </c>
      <c r="J1634" s="5">
        <f t="shared" si="102"/>
        <v>-0.48176304597947228</v>
      </c>
      <c r="K1634" s="6">
        <v>374.30930999999998</v>
      </c>
      <c r="L1634" s="6">
        <v>279.10838000000001</v>
      </c>
      <c r="M1634" s="5">
        <f t="shared" si="103"/>
        <v>-0.25433759582415938</v>
      </c>
    </row>
    <row r="1635" spans="1:13" x14ac:dyDescent="0.25">
      <c r="A1635" s="1" t="s">
        <v>13</v>
      </c>
      <c r="B1635" s="1" t="s">
        <v>38</v>
      </c>
      <c r="C1635" s="6">
        <v>0</v>
      </c>
      <c r="D1635" s="6">
        <v>4.3428399999999998</v>
      </c>
      <c r="E1635" s="5" t="str">
        <f t="shared" si="100"/>
        <v/>
      </c>
      <c r="F1635" s="6">
        <v>105.768</v>
      </c>
      <c r="G1635" s="6">
        <v>4.3428399999999998</v>
      </c>
      <c r="H1635" s="5">
        <f t="shared" si="101"/>
        <v>-0.95893994402843963</v>
      </c>
      <c r="I1635" s="6">
        <v>432.65332999999998</v>
      </c>
      <c r="J1635" s="5">
        <f t="shared" si="102"/>
        <v>-0.98996231000926305</v>
      </c>
      <c r="K1635" s="6">
        <v>2319.98785</v>
      </c>
      <c r="L1635" s="6">
        <v>2837.4603900000002</v>
      </c>
      <c r="M1635" s="5">
        <f t="shared" si="103"/>
        <v>0.22304967674722964</v>
      </c>
    </row>
    <row r="1636" spans="1:13" x14ac:dyDescent="0.25">
      <c r="A1636" s="1" t="s">
        <v>12</v>
      </c>
      <c r="B1636" s="1" t="s">
        <v>38</v>
      </c>
      <c r="C1636" s="6">
        <v>0.35457</v>
      </c>
      <c r="D1636" s="6">
        <v>0</v>
      </c>
      <c r="E1636" s="5">
        <f t="shared" si="100"/>
        <v>-1</v>
      </c>
      <c r="F1636" s="6">
        <v>207.92373000000001</v>
      </c>
      <c r="G1636" s="6">
        <v>669.92624999999998</v>
      </c>
      <c r="H1636" s="5">
        <f t="shared" si="101"/>
        <v>2.2219807234123778</v>
      </c>
      <c r="I1636" s="6">
        <v>499.19788</v>
      </c>
      <c r="J1636" s="5">
        <f t="shared" si="102"/>
        <v>0.34200539874087599</v>
      </c>
      <c r="K1636" s="6">
        <v>1690.50782</v>
      </c>
      <c r="L1636" s="6">
        <v>3794.3986599999998</v>
      </c>
      <c r="M1636" s="5">
        <f t="shared" si="103"/>
        <v>1.2445318590717904</v>
      </c>
    </row>
    <row r="1637" spans="1:13" x14ac:dyDescent="0.25">
      <c r="A1637" s="1" t="s">
        <v>11</v>
      </c>
      <c r="B1637" s="1" t="s">
        <v>38</v>
      </c>
      <c r="C1637" s="6">
        <v>15.6793</v>
      </c>
      <c r="D1637" s="6">
        <v>1.66E-3</v>
      </c>
      <c r="E1637" s="5">
        <f t="shared" si="100"/>
        <v>-0.99989412792662935</v>
      </c>
      <c r="F1637" s="6">
        <v>33.01249</v>
      </c>
      <c r="G1637" s="6">
        <v>197.77825999999999</v>
      </c>
      <c r="H1637" s="5">
        <f t="shared" si="101"/>
        <v>4.9910130983757961</v>
      </c>
      <c r="I1637" s="6">
        <v>343.29561999999999</v>
      </c>
      <c r="J1637" s="5">
        <f t="shared" si="102"/>
        <v>-0.42388353221634467</v>
      </c>
      <c r="K1637" s="6">
        <v>529.26436999999999</v>
      </c>
      <c r="L1637" s="6">
        <v>2561.9046899999998</v>
      </c>
      <c r="M1637" s="5">
        <f t="shared" si="103"/>
        <v>3.8405009579617078</v>
      </c>
    </row>
    <row r="1638" spans="1:13" x14ac:dyDescent="0.25">
      <c r="A1638" s="1" t="s">
        <v>24</v>
      </c>
      <c r="B1638" s="1" t="s">
        <v>38</v>
      </c>
      <c r="C1638" s="6">
        <v>0</v>
      </c>
      <c r="D1638" s="6">
        <v>0</v>
      </c>
      <c r="E1638" s="5" t="str">
        <f t="shared" si="100"/>
        <v/>
      </c>
      <c r="F1638" s="6">
        <v>0</v>
      </c>
      <c r="G1638" s="6">
        <v>0</v>
      </c>
      <c r="H1638" s="5" t="str">
        <f t="shared" si="101"/>
        <v/>
      </c>
      <c r="I1638" s="6">
        <v>0</v>
      </c>
      <c r="J1638" s="5" t="str">
        <f t="shared" si="102"/>
        <v/>
      </c>
      <c r="K1638" s="6">
        <v>43.122199999999999</v>
      </c>
      <c r="L1638" s="6">
        <v>4.9607299999999999</v>
      </c>
      <c r="M1638" s="5">
        <f t="shared" si="103"/>
        <v>-0.88496111051848003</v>
      </c>
    </row>
    <row r="1639" spans="1:13" x14ac:dyDescent="0.25">
      <c r="A1639" s="1" t="s">
        <v>10</v>
      </c>
      <c r="B1639" s="1" t="s">
        <v>38</v>
      </c>
      <c r="C1639" s="6">
        <v>12.27858</v>
      </c>
      <c r="D1639" s="6">
        <v>22.668199999999999</v>
      </c>
      <c r="E1639" s="5">
        <f t="shared" si="100"/>
        <v>0.84615810623052501</v>
      </c>
      <c r="F1639" s="6">
        <v>2626.3415500000001</v>
      </c>
      <c r="G1639" s="6">
        <v>1438.3976500000001</v>
      </c>
      <c r="H1639" s="5">
        <f t="shared" si="101"/>
        <v>-0.45231889203443476</v>
      </c>
      <c r="I1639" s="6">
        <v>1358.3765699999999</v>
      </c>
      <c r="J1639" s="5">
        <f t="shared" si="102"/>
        <v>5.8909349415530832E-2</v>
      </c>
      <c r="K1639" s="6">
        <v>14445.318600000001</v>
      </c>
      <c r="L1639" s="6">
        <v>12861.094649999999</v>
      </c>
      <c r="M1639" s="5">
        <f t="shared" si="103"/>
        <v>-0.10967040560808405</v>
      </c>
    </row>
    <row r="1640" spans="1:13" x14ac:dyDescent="0.25">
      <c r="A1640" s="1" t="s">
        <v>9</v>
      </c>
      <c r="B1640" s="1" t="s">
        <v>38</v>
      </c>
      <c r="C1640" s="6">
        <v>0.34575</v>
      </c>
      <c r="D1640" s="6">
        <v>0</v>
      </c>
      <c r="E1640" s="5">
        <f t="shared" si="100"/>
        <v>-1</v>
      </c>
      <c r="F1640" s="6">
        <v>1750.1708900000001</v>
      </c>
      <c r="G1640" s="6">
        <v>1765.0698500000001</v>
      </c>
      <c r="H1640" s="5">
        <f t="shared" si="101"/>
        <v>8.5128601356179168E-3</v>
      </c>
      <c r="I1640" s="6">
        <v>1391.0296599999999</v>
      </c>
      <c r="J1640" s="5">
        <f t="shared" si="102"/>
        <v>0.26889447490285745</v>
      </c>
      <c r="K1640" s="6">
        <v>17402.652099999999</v>
      </c>
      <c r="L1640" s="6">
        <v>17076.276419999998</v>
      </c>
      <c r="M1640" s="5">
        <f t="shared" si="103"/>
        <v>-1.8754364456897932E-2</v>
      </c>
    </row>
    <row r="1641" spans="1:13" x14ac:dyDescent="0.25">
      <c r="A1641" s="1" t="s">
        <v>8</v>
      </c>
      <c r="B1641" s="1" t="s">
        <v>38</v>
      </c>
      <c r="C1641" s="6">
        <v>0</v>
      </c>
      <c r="D1641" s="6">
        <v>43.006050000000002</v>
      </c>
      <c r="E1641" s="5" t="str">
        <f t="shared" si="100"/>
        <v/>
      </c>
      <c r="F1641" s="6">
        <v>55.199399999999997</v>
      </c>
      <c r="G1641" s="6">
        <v>88.57235</v>
      </c>
      <c r="H1641" s="5">
        <f t="shared" si="101"/>
        <v>0.60458899915578801</v>
      </c>
      <c r="I1641" s="6">
        <v>40.810899999999997</v>
      </c>
      <c r="J1641" s="5">
        <f t="shared" si="102"/>
        <v>1.17031111786312</v>
      </c>
      <c r="K1641" s="6">
        <v>1197.2276400000001</v>
      </c>
      <c r="L1641" s="6">
        <v>804.73973000000001</v>
      </c>
      <c r="M1641" s="5">
        <f t="shared" si="103"/>
        <v>-0.32783064547357099</v>
      </c>
    </row>
    <row r="1642" spans="1:13" x14ac:dyDescent="0.25">
      <c r="A1642" s="1" t="s">
        <v>7</v>
      </c>
      <c r="B1642" s="1" t="s">
        <v>38</v>
      </c>
      <c r="C1642" s="6">
        <v>14.296150000000001</v>
      </c>
      <c r="D1642" s="6">
        <v>11.68384</v>
      </c>
      <c r="E1642" s="5">
        <f t="shared" si="100"/>
        <v>-0.18272821703745423</v>
      </c>
      <c r="F1642" s="6">
        <v>239.48409000000001</v>
      </c>
      <c r="G1642" s="6">
        <v>413.68297000000001</v>
      </c>
      <c r="H1642" s="5">
        <f t="shared" si="101"/>
        <v>0.72739228731228023</v>
      </c>
      <c r="I1642" s="6">
        <v>1533.3779</v>
      </c>
      <c r="J1642" s="5">
        <f t="shared" si="102"/>
        <v>-0.73021460006695027</v>
      </c>
      <c r="K1642" s="6">
        <v>2066.03287</v>
      </c>
      <c r="L1642" s="6">
        <v>6378.6828699999996</v>
      </c>
      <c r="M1642" s="5">
        <f t="shared" si="103"/>
        <v>2.087406286038421</v>
      </c>
    </row>
    <row r="1643" spans="1:13" x14ac:dyDescent="0.25">
      <c r="A1643" s="1" t="s">
        <v>5</v>
      </c>
      <c r="B1643" s="1" t="s">
        <v>38</v>
      </c>
      <c r="C1643" s="6">
        <v>0</v>
      </c>
      <c r="D1643" s="6">
        <v>0</v>
      </c>
      <c r="E1643" s="5" t="str">
        <f t="shared" si="100"/>
        <v/>
      </c>
      <c r="F1643" s="6">
        <v>289.84728999999999</v>
      </c>
      <c r="G1643" s="6">
        <v>99.037170000000003</v>
      </c>
      <c r="H1643" s="5">
        <f t="shared" si="101"/>
        <v>-0.65831258936386816</v>
      </c>
      <c r="I1643" s="6">
        <v>201.72546</v>
      </c>
      <c r="J1643" s="5">
        <f t="shared" si="102"/>
        <v>-0.50904972530487713</v>
      </c>
      <c r="K1643" s="6">
        <v>1306.3901599999999</v>
      </c>
      <c r="L1643" s="6">
        <v>1532.7188599999999</v>
      </c>
      <c r="M1643" s="5">
        <f t="shared" si="103"/>
        <v>0.17324740106738101</v>
      </c>
    </row>
    <row r="1644" spans="1:13" x14ac:dyDescent="0.25">
      <c r="A1644" s="1" t="s">
        <v>4</v>
      </c>
      <c r="B1644" s="1" t="s">
        <v>38</v>
      </c>
      <c r="C1644" s="6">
        <v>0</v>
      </c>
      <c r="D1644" s="6">
        <v>63.740600000000001</v>
      </c>
      <c r="E1644" s="5" t="str">
        <f t="shared" si="100"/>
        <v/>
      </c>
      <c r="F1644" s="6">
        <v>278.28832999999997</v>
      </c>
      <c r="G1644" s="6">
        <v>164.07943</v>
      </c>
      <c r="H1644" s="5">
        <f t="shared" si="101"/>
        <v>-0.4103977338898831</v>
      </c>
      <c r="I1644" s="6">
        <v>137.65128000000001</v>
      </c>
      <c r="J1644" s="5">
        <f t="shared" si="102"/>
        <v>0.19199349254144238</v>
      </c>
      <c r="K1644" s="6">
        <v>1771.2439300000001</v>
      </c>
      <c r="L1644" s="6">
        <v>1748.7393199999999</v>
      </c>
      <c r="M1644" s="5">
        <f t="shared" si="103"/>
        <v>-1.2705539659915832E-2</v>
      </c>
    </row>
    <row r="1645" spans="1:13" x14ac:dyDescent="0.25">
      <c r="A1645" s="1" t="s">
        <v>3</v>
      </c>
      <c r="B1645" s="1" t="s">
        <v>38</v>
      </c>
      <c r="C1645" s="6">
        <v>0</v>
      </c>
      <c r="D1645" s="6">
        <v>0</v>
      </c>
      <c r="E1645" s="5" t="str">
        <f t="shared" si="100"/>
        <v/>
      </c>
      <c r="F1645" s="6">
        <v>0</v>
      </c>
      <c r="G1645" s="6">
        <v>20.778169999999999</v>
      </c>
      <c r="H1645" s="5" t="str">
        <f t="shared" si="101"/>
        <v/>
      </c>
      <c r="I1645" s="6">
        <v>0</v>
      </c>
      <c r="J1645" s="5" t="str">
        <f t="shared" si="102"/>
        <v/>
      </c>
      <c r="K1645" s="6">
        <v>6.4751700000000003</v>
      </c>
      <c r="L1645" s="6">
        <v>26.748919999999998</v>
      </c>
      <c r="M1645" s="5">
        <f t="shared" si="103"/>
        <v>3.1309988772495547</v>
      </c>
    </row>
    <row r="1646" spans="1:13" x14ac:dyDescent="0.25">
      <c r="A1646" s="1" t="s">
        <v>2</v>
      </c>
      <c r="B1646" s="1" t="s">
        <v>38</v>
      </c>
      <c r="C1646" s="6">
        <v>0</v>
      </c>
      <c r="D1646" s="6">
        <v>0</v>
      </c>
      <c r="E1646" s="5" t="str">
        <f t="shared" si="100"/>
        <v/>
      </c>
      <c r="F1646" s="6">
        <v>0</v>
      </c>
      <c r="G1646" s="6">
        <v>20.728020000000001</v>
      </c>
      <c r="H1646" s="5" t="str">
        <f t="shared" si="101"/>
        <v/>
      </c>
      <c r="I1646" s="6">
        <v>0</v>
      </c>
      <c r="J1646" s="5" t="str">
        <f t="shared" si="102"/>
        <v/>
      </c>
      <c r="K1646" s="6">
        <v>18.685559999999999</v>
      </c>
      <c r="L1646" s="6">
        <v>229.91486</v>
      </c>
      <c r="M1646" s="5">
        <f t="shared" si="103"/>
        <v>11.304413675586925</v>
      </c>
    </row>
    <row r="1647" spans="1:13" x14ac:dyDescent="0.25">
      <c r="A1647" s="1" t="s">
        <v>26</v>
      </c>
      <c r="B1647" s="1" t="s">
        <v>38</v>
      </c>
      <c r="C1647" s="6">
        <v>0</v>
      </c>
      <c r="D1647" s="6">
        <v>0</v>
      </c>
      <c r="E1647" s="5" t="str">
        <f t="shared" si="100"/>
        <v/>
      </c>
      <c r="F1647" s="6">
        <v>0</v>
      </c>
      <c r="G1647" s="6">
        <v>0</v>
      </c>
      <c r="H1647" s="5" t="str">
        <f t="shared" si="101"/>
        <v/>
      </c>
      <c r="I1647" s="6">
        <v>0</v>
      </c>
      <c r="J1647" s="5" t="str">
        <f t="shared" si="102"/>
        <v/>
      </c>
      <c r="K1647" s="6">
        <v>182.47407999999999</v>
      </c>
      <c r="L1647" s="6">
        <v>0</v>
      </c>
      <c r="M1647" s="5">
        <f t="shared" si="103"/>
        <v>-1</v>
      </c>
    </row>
    <row r="1648" spans="1:13" s="2" customFormat="1" ht="13" x14ac:dyDescent="0.3">
      <c r="A1648" s="2" t="s">
        <v>0</v>
      </c>
      <c r="B1648" s="2" t="s">
        <v>38</v>
      </c>
      <c r="C1648" s="4">
        <v>48.202800000000003</v>
      </c>
      <c r="D1648" s="4">
        <v>151.34611000000001</v>
      </c>
      <c r="E1648" s="3">
        <f t="shared" si="100"/>
        <v>2.1397783946160804</v>
      </c>
      <c r="F1648" s="4">
        <v>6571.1767200000004</v>
      </c>
      <c r="G1648" s="4">
        <v>5815.4423900000002</v>
      </c>
      <c r="H1648" s="3">
        <f t="shared" si="101"/>
        <v>-0.11500745790321709</v>
      </c>
      <c r="I1648" s="4">
        <v>7926.0697300000002</v>
      </c>
      <c r="J1648" s="3">
        <f t="shared" si="102"/>
        <v>-0.26628927222420484</v>
      </c>
      <c r="K1648" s="4">
        <v>50239.587010000003</v>
      </c>
      <c r="L1648" s="4">
        <v>61444.941980000003</v>
      </c>
      <c r="M1648" s="3">
        <f t="shared" si="103"/>
        <v>0.22303835753605261</v>
      </c>
    </row>
    <row r="1649" spans="1:13" x14ac:dyDescent="0.25">
      <c r="A1649" s="1" t="s">
        <v>22</v>
      </c>
      <c r="B1649" s="1" t="s">
        <v>37</v>
      </c>
      <c r="C1649" s="6">
        <v>51.704160000000002</v>
      </c>
      <c r="D1649" s="6">
        <v>23.614429999999999</v>
      </c>
      <c r="E1649" s="5">
        <f t="shared" si="100"/>
        <v>-0.54327794900835835</v>
      </c>
      <c r="F1649" s="6">
        <v>209.50655</v>
      </c>
      <c r="G1649" s="6">
        <v>574.03567999999996</v>
      </c>
      <c r="H1649" s="5">
        <f t="shared" si="101"/>
        <v>1.7399414481313351</v>
      </c>
      <c r="I1649" s="6">
        <v>336.19803999999999</v>
      </c>
      <c r="J1649" s="5">
        <f t="shared" si="102"/>
        <v>0.7074331545775816</v>
      </c>
      <c r="K1649" s="6">
        <v>3945.9513400000001</v>
      </c>
      <c r="L1649" s="6">
        <v>3516.3493400000002</v>
      </c>
      <c r="M1649" s="5">
        <f t="shared" si="103"/>
        <v>-0.10887159090005394</v>
      </c>
    </row>
    <row r="1650" spans="1:13" x14ac:dyDescent="0.25">
      <c r="A1650" s="1" t="s">
        <v>21</v>
      </c>
      <c r="B1650" s="1" t="s">
        <v>37</v>
      </c>
      <c r="C1650" s="6">
        <v>34.791469999999997</v>
      </c>
      <c r="D1650" s="6">
        <v>1.8378300000000001</v>
      </c>
      <c r="E1650" s="5">
        <f t="shared" si="100"/>
        <v>-0.94717584511375918</v>
      </c>
      <c r="F1650" s="6">
        <v>1732.4341300000001</v>
      </c>
      <c r="G1650" s="6">
        <v>2535.04522</v>
      </c>
      <c r="H1650" s="5">
        <f t="shared" si="101"/>
        <v>0.46328519861242845</v>
      </c>
      <c r="I1650" s="6">
        <v>1949.49476</v>
      </c>
      <c r="J1650" s="5">
        <f t="shared" si="102"/>
        <v>0.30036010971375982</v>
      </c>
      <c r="K1650" s="6">
        <v>7990.5837499999998</v>
      </c>
      <c r="L1650" s="6">
        <v>15326.382449999999</v>
      </c>
      <c r="M1650" s="5">
        <f t="shared" si="103"/>
        <v>0.91805541741552976</v>
      </c>
    </row>
    <row r="1651" spans="1:13" x14ac:dyDescent="0.25">
      <c r="A1651" s="1" t="s">
        <v>20</v>
      </c>
      <c r="B1651" s="1" t="s">
        <v>37</v>
      </c>
      <c r="C1651" s="6">
        <v>0</v>
      </c>
      <c r="D1651" s="6">
        <v>106.70132</v>
      </c>
      <c r="E1651" s="5" t="str">
        <f t="shared" si="100"/>
        <v/>
      </c>
      <c r="F1651" s="6">
        <v>319.25941999999998</v>
      </c>
      <c r="G1651" s="6">
        <v>296.03534999999999</v>
      </c>
      <c r="H1651" s="5">
        <f t="shared" si="101"/>
        <v>-7.2743570103585342E-2</v>
      </c>
      <c r="I1651" s="6">
        <v>175.34338</v>
      </c>
      <c r="J1651" s="5">
        <f t="shared" si="102"/>
        <v>0.68831780247420804</v>
      </c>
      <c r="K1651" s="6">
        <v>1302.5901899999999</v>
      </c>
      <c r="L1651" s="6">
        <v>1738.3820599999999</v>
      </c>
      <c r="M1651" s="5">
        <f t="shared" si="103"/>
        <v>0.33455792416185792</v>
      </c>
    </row>
    <row r="1652" spans="1:13" x14ac:dyDescent="0.25">
      <c r="A1652" s="1" t="s">
        <v>19</v>
      </c>
      <c r="B1652" s="1" t="s">
        <v>37</v>
      </c>
      <c r="C1652" s="6">
        <v>0.91698000000000002</v>
      </c>
      <c r="D1652" s="6">
        <v>2.8029999999999999E-2</v>
      </c>
      <c r="E1652" s="5">
        <f t="shared" si="100"/>
        <v>-0.96943226678880678</v>
      </c>
      <c r="F1652" s="6">
        <v>13.488020000000001</v>
      </c>
      <c r="G1652" s="6">
        <v>22.023479999999999</v>
      </c>
      <c r="H1652" s="5">
        <f t="shared" si="101"/>
        <v>0.63281786355595537</v>
      </c>
      <c r="I1652" s="6">
        <v>19.757110000000001</v>
      </c>
      <c r="J1652" s="5">
        <f t="shared" si="102"/>
        <v>0.1147116152109291</v>
      </c>
      <c r="K1652" s="6">
        <v>112.06243000000001</v>
      </c>
      <c r="L1652" s="6">
        <v>119.2461</v>
      </c>
      <c r="M1652" s="5">
        <f t="shared" si="103"/>
        <v>6.410417835843818E-2</v>
      </c>
    </row>
    <row r="1653" spans="1:13" x14ac:dyDescent="0.25">
      <c r="A1653" s="1" t="s">
        <v>18</v>
      </c>
      <c r="B1653" s="1" t="s">
        <v>37</v>
      </c>
      <c r="C1653" s="6">
        <v>0</v>
      </c>
      <c r="D1653" s="6">
        <v>0</v>
      </c>
      <c r="E1653" s="5" t="str">
        <f t="shared" si="100"/>
        <v/>
      </c>
      <c r="F1653" s="6">
        <v>20.847740000000002</v>
      </c>
      <c r="G1653" s="6">
        <v>65.755690000000001</v>
      </c>
      <c r="H1653" s="5">
        <f t="shared" si="101"/>
        <v>2.1540920022985701</v>
      </c>
      <c r="I1653" s="6">
        <v>72.517349999999993</v>
      </c>
      <c r="J1653" s="5">
        <f t="shared" si="102"/>
        <v>-9.3241962095967246E-2</v>
      </c>
      <c r="K1653" s="6">
        <v>603.81748000000005</v>
      </c>
      <c r="L1653" s="6">
        <v>578.59023999999999</v>
      </c>
      <c r="M1653" s="5">
        <f t="shared" si="103"/>
        <v>-4.1779578822395247E-2</v>
      </c>
    </row>
    <row r="1654" spans="1:13" x14ac:dyDescent="0.25">
      <c r="A1654" s="1" t="s">
        <v>17</v>
      </c>
      <c r="B1654" s="1" t="s">
        <v>37</v>
      </c>
      <c r="C1654" s="6">
        <v>244.39452</v>
      </c>
      <c r="D1654" s="6">
        <v>0.55603000000000002</v>
      </c>
      <c r="E1654" s="5">
        <f t="shared" si="100"/>
        <v>-0.99772486715332243</v>
      </c>
      <c r="F1654" s="6">
        <v>2384.9542099999999</v>
      </c>
      <c r="G1654" s="6">
        <v>7651.7687699999997</v>
      </c>
      <c r="H1654" s="5">
        <f t="shared" si="101"/>
        <v>2.2083503900898793</v>
      </c>
      <c r="I1654" s="6">
        <v>6102.5640299999995</v>
      </c>
      <c r="J1654" s="5">
        <f t="shared" si="102"/>
        <v>0.25386128394297236</v>
      </c>
      <c r="K1654" s="6">
        <v>22230.920989999999</v>
      </c>
      <c r="L1654" s="6">
        <v>43328.26842</v>
      </c>
      <c r="M1654" s="5">
        <f t="shared" si="103"/>
        <v>0.94900914989037544</v>
      </c>
    </row>
    <row r="1655" spans="1:13" x14ac:dyDescent="0.25">
      <c r="A1655" s="1" t="s">
        <v>16</v>
      </c>
      <c r="B1655" s="1" t="s">
        <v>37</v>
      </c>
      <c r="C1655" s="6">
        <v>0</v>
      </c>
      <c r="D1655" s="6">
        <v>0</v>
      </c>
      <c r="E1655" s="5" t="str">
        <f t="shared" si="100"/>
        <v/>
      </c>
      <c r="F1655" s="6">
        <v>0</v>
      </c>
      <c r="G1655" s="6">
        <v>46.998519999999999</v>
      </c>
      <c r="H1655" s="5" t="str">
        <f t="shared" si="101"/>
        <v/>
      </c>
      <c r="I1655" s="6">
        <v>0</v>
      </c>
      <c r="J1655" s="5" t="str">
        <f t="shared" si="102"/>
        <v/>
      </c>
      <c r="K1655" s="6">
        <v>50.629359999999998</v>
      </c>
      <c r="L1655" s="6">
        <v>64.4465</v>
      </c>
      <c r="M1655" s="5">
        <f t="shared" si="103"/>
        <v>0.27290765674304396</v>
      </c>
    </row>
    <row r="1656" spans="1:13" x14ac:dyDescent="0.25">
      <c r="A1656" s="1" t="s">
        <v>28</v>
      </c>
      <c r="B1656" s="1" t="s">
        <v>37</v>
      </c>
      <c r="C1656" s="6">
        <v>0</v>
      </c>
      <c r="D1656" s="6">
        <v>0</v>
      </c>
      <c r="E1656" s="5" t="str">
        <f t="shared" si="100"/>
        <v/>
      </c>
      <c r="F1656" s="6">
        <v>0</v>
      </c>
      <c r="G1656" s="6">
        <v>0</v>
      </c>
      <c r="H1656" s="5" t="str">
        <f t="shared" si="101"/>
        <v/>
      </c>
      <c r="I1656" s="6">
        <v>0</v>
      </c>
      <c r="J1656" s="5" t="str">
        <f t="shared" si="102"/>
        <v/>
      </c>
      <c r="K1656" s="6">
        <v>0.69667999999999997</v>
      </c>
      <c r="L1656" s="6">
        <v>0</v>
      </c>
      <c r="M1656" s="5">
        <f t="shared" si="103"/>
        <v>-1</v>
      </c>
    </row>
    <row r="1657" spans="1:13" x14ac:dyDescent="0.25">
      <c r="A1657" s="1" t="s">
        <v>15</v>
      </c>
      <c r="B1657" s="1" t="s">
        <v>37</v>
      </c>
      <c r="C1657" s="6">
        <v>1.8029200000000001</v>
      </c>
      <c r="D1657" s="6">
        <v>0</v>
      </c>
      <c r="E1657" s="5">
        <f t="shared" si="100"/>
        <v>-1</v>
      </c>
      <c r="F1657" s="6">
        <v>2.3465500000000001</v>
      </c>
      <c r="G1657" s="6">
        <v>7.7205599999999999</v>
      </c>
      <c r="H1657" s="5">
        <f t="shared" si="101"/>
        <v>2.290174937674458</v>
      </c>
      <c r="I1657" s="6">
        <v>4.2036199999999999</v>
      </c>
      <c r="J1657" s="5">
        <f t="shared" si="102"/>
        <v>0.83664555787630657</v>
      </c>
      <c r="K1657" s="6">
        <v>30.040569999999999</v>
      </c>
      <c r="L1657" s="6">
        <v>395.78377</v>
      </c>
      <c r="M1657" s="5">
        <f t="shared" si="103"/>
        <v>12.17497537496792</v>
      </c>
    </row>
    <row r="1658" spans="1:13" x14ac:dyDescent="0.25">
      <c r="A1658" s="1" t="s">
        <v>14</v>
      </c>
      <c r="B1658" s="1" t="s">
        <v>37</v>
      </c>
      <c r="C1658" s="6">
        <v>0</v>
      </c>
      <c r="D1658" s="6">
        <v>19.65249</v>
      </c>
      <c r="E1658" s="5" t="str">
        <f t="shared" si="100"/>
        <v/>
      </c>
      <c r="F1658" s="6">
        <v>214.87546</v>
      </c>
      <c r="G1658" s="6">
        <v>132.4297</v>
      </c>
      <c r="H1658" s="5">
        <f t="shared" si="101"/>
        <v>-0.38369090635105563</v>
      </c>
      <c r="I1658" s="6">
        <v>72.526430000000005</v>
      </c>
      <c r="J1658" s="5">
        <f t="shared" si="102"/>
        <v>0.82595089817601641</v>
      </c>
      <c r="K1658" s="6">
        <v>2374.2073799999998</v>
      </c>
      <c r="L1658" s="6">
        <v>1143.4097899999999</v>
      </c>
      <c r="M1658" s="5">
        <f t="shared" si="103"/>
        <v>-0.51840357349070332</v>
      </c>
    </row>
    <row r="1659" spans="1:13" x14ac:dyDescent="0.25">
      <c r="A1659" s="1" t="s">
        <v>13</v>
      </c>
      <c r="B1659" s="1" t="s">
        <v>37</v>
      </c>
      <c r="C1659" s="6">
        <v>0</v>
      </c>
      <c r="D1659" s="6">
        <v>9.5726399999999998</v>
      </c>
      <c r="E1659" s="5" t="str">
        <f t="shared" si="100"/>
        <v/>
      </c>
      <c r="F1659" s="6">
        <v>329.97140999999999</v>
      </c>
      <c r="G1659" s="6">
        <v>774.62784999999997</v>
      </c>
      <c r="H1659" s="5">
        <f t="shared" si="101"/>
        <v>1.3475605053177184</v>
      </c>
      <c r="I1659" s="6">
        <v>366.26299999999998</v>
      </c>
      <c r="J1659" s="5">
        <f t="shared" si="102"/>
        <v>1.1149497765267036</v>
      </c>
      <c r="K1659" s="6">
        <v>3237.5581999999999</v>
      </c>
      <c r="L1659" s="6">
        <v>5664.8248100000001</v>
      </c>
      <c r="M1659" s="5">
        <f t="shared" si="103"/>
        <v>0.74972138261483612</v>
      </c>
    </row>
    <row r="1660" spans="1:13" x14ac:dyDescent="0.25">
      <c r="A1660" s="1" t="s">
        <v>12</v>
      </c>
      <c r="B1660" s="1" t="s">
        <v>37</v>
      </c>
      <c r="C1660" s="6">
        <v>72.52216</v>
      </c>
      <c r="D1660" s="6">
        <v>114.59296000000001</v>
      </c>
      <c r="E1660" s="5">
        <f t="shared" si="100"/>
        <v>0.58010958305709592</v>
      </c>
      <c r="F1660" s="6">
        <v>1309.5909999999999</v>
      </c>
      <c r="G1660" s="6">
        <v>1906.12499</v>
      </c>
      <c r="H1660" s="5">
        <f t="shared" si="101"/>
        <v>0.45551167501914724</v>
      </c>
      <c r="I1660" s="6">
        <v>2837.88294</v>
      </c>
      <c r="J1660" s="5">
        <f t="shared" si="102"/>
        <v>-0.32832853563720288</v>
      </c>
      <c r="K1660" s="6">
        <v>12820.92208</v>
      </c>
      <c r="L1660" s="6">
        <v>16270.36189</v>
      </c>
      <c r="M1660" s="5">
        <f t="shared" si="103"/>
        <v>0.26904771657422</v>
      </c>
    </row>
    <row r="1661" spans="1:13" x14ac:dyDescent="0.25">
      <c r="A1661" s="1" t="s">
        <v>11</v>
      </c>
      <c r="B1661" s="1" t="s">
        <v>37</v>
      </c>
      <c r="C1661" s="6">
        <v>62.069209999999998</v>
      </c>
      <c r="D1661" s="6">
        <v>32.50217</v>
      </c>
      <c r="E1661" s="5">
        <f t="shared" si="100"/>
        <v>-0.47635599035334908</v>
      </c>
      <c r="F1661" s="6">
        <v>668.71190999999999</v>
      </c>
      <c r="G1661" s="6">
        <v>1533.3833999999999</v>
      </c>
      <c r="H1661" s="5">
        <f t="shared" si="101"/>
        <v>1.2930403617306592</v>
      </c>
      <c r="I1661" s="6">
        <v>1573.6203499999999</v>
      </c>
      <c r="J1661" s="5">
        <f t="shared" si="102"/>
        <v>-2.5569668058753825E-2</v>
      </c>
      <c r="K1661" s="6">
        <v>6140.2828499999996</v>
      </c>
      <c r="L1661" s="6">
        <v>8822.9164299999993</v>
      </c>
      <c r="M1661" s="5">
        <f t="shared" si="103"/>
        <v>0.43689088036066615</v>
      </c>
    </row>
    <row r="1662" spans="1:13" x14ac:dyDescent="0.25">
      <c r="A1662" s="1" t="s">
        <v>24</v>
      </c>
      <c r="B1662" s="1" t="s">
        <v>37</v>
      </c>
      <c r="C1662" s="6">
        <v>0</v>
      </c>
      <c r="D1662" s="6">
        <v>0</v>
      </c>
      <c r="E1662" s="5" t="str">
        <f t="shared" si="100"/>
        <v/>
      </c>
      <c r="F1662" s="6">
        <v>37.903919999999999</v>
      </c>
      <c r="G1662" s="6">
        <v>183.94565</v>
      </c>
      <c r="H1662" s="5">
        <f t="shared" si="101"/>
        <v>3.852945289036068</v>
      </c>
      <c r="I1662" s="6">
        <v>0.78605000000000003</v>
      </c>
      <c r="J1662" s="5">
        <f t="shared" si="102"/>
        <v>233.01265822784811</v>
      </c>
      <c r="K1662" s="6">
        <v>510.71303</v>
      </c>
      <c r="L1662" s="6">
        <v>1833.4018599999999</v>
      </c>
      <c r="M1662" s="5">
        <f t="shared" si="103"/>
        <v>2.5898865944344518</v>
      </c>
    </row>
    <row r="1663" spans="1:13" x14ac:dyDescent="0.25">
      <c r="A1663" s="1" t="s">
        <v>10</v>
      </c>
      <c r="B1663" s="1" t="s">
        <v>37</v>
      </c>
      <c r="C1663" s="6">
        <v>0</v>
      </c>
      <c r="D1663" s="6">
        <v>0</v>
      </c>
      <c r="E1663" s="5" t="str">
        <f t="shared" si="100"/>
        <v/>
      </c>
      <c r="F1663" s="6">
        <v>16.450230000000001</v>
      </c>
      <c r="G1663" s="6">
        <v>69.59787</v>
      </c>
      <c r="H1663" s="5">
        <f t="shared" si="101"/>
        <v>3.2308144019870841</v>
      </c>
      <c r="I1663" s="6">
        <v>13.43651</v>
      </c>
      <c r="J1663" s="5">
        <f t="shared" si="102"/>
        <v>4.1797579877512838</v>
      </c>
      <c r="K1663" s="6">
        <v>395.20825000000002</v>
      </c>
      <c r="L1663" s="6">
        <v>530.98934999999994</v>
      </c>
      <c r="M1663" s="5">
        <f t="shared" si="103"/>
        <v>0.34356848572872645</v>
      </c>
    </row>
    <row r="1664" spans="1:13" x14ac:dyDescent="0.25">
      <c r="A1664" s="1" t="s">
        <v>9</v>
      </c>
      <c r="B1664" s="1" t="s">
        <v>37</v>
      </c>
      <c r="C1664" s="6">
        <v>278.58345000000003</v>
      </c>
      <c r="D1664" s="6">
        <v>160.22173000000001</v>
      </c>
      <c r="E1664" s="5">
        <f t="shared" si="100"/>
        <v>-0.42486989087111959</v>
      </c>
      <c r="F1664" s="6">
        <v>1775.91779</v>
      </c>
      <c r="G1664" s="6">
        <v>3466.63888</v>
      </c>
      <c r="H1664" s="5">
        <f t="shared" si="101"/>
        <v>0.95202666447752637</v>
      </c>
      <c r="I1664" s="6">
        <v>1521.1339399999999</v>
      </c>
      <c r="J1664" s="5">
        <f t="shared" si="102"/>
        <v>1.2789833221392719</v>
      </c>
      <c r="K1664" s="6">
        <v>13106.433999999999</v>
      </c>
      <c r="L1664" s="6">
        <v>17068.282169999999</v>
      </c>
      <c r="M1664" s="5">
        <f t="shared" si="103"/>
        <v>0.30228269337029423</v>
      </c>
    </row>
    <row r="1665" spans="1:13" x14ac:dyDescent="0.25">
      <c r="A1665" s="1" t="s">
        <v>8</v>
      </c>
      <c r="B1665" s="1" t="s">
        <v>37</v>
      </c>
      <c r="C1665" s="6">
        <v>1.2252000000000001</v>
      </c>
      <c r="D1665" s="6">
        <v>12.17047</v>
      </c>
      <c r="E1665" s="5">
        <f t="shared" si="100"/>
        <v>8.9334557623245185</v>
      </c>
      <c r="F1665" s="6">
        <v>119.40343</v>
      </c>
      <c r="G1665" s="6">
        <v>154.00558000000001</v>
      </c>
      <c r="H1665" s="5">
        <f t="shared" si="101"/>
        <v>0.28979192641283436</v>
      </c>
      <c r="I1665" s="6">
        <v>41.94303</v>
      </c>
      <c r="J1665" s="5">
        <f t="shared" si="102"/>
        <v>2.671780031151779</v>
      </c>
      <c r="K1665" s="6">
        <v>800.84667999999999</v>
      </c>
      <c r="L1665" s="6">
        <v>852.02533000000005</v>
      </c>
      <c r="M1665" s="5">
        <f t="shared" si="103"/>
        <v>6.3905677925767401E-2</v>
      </c>
    </row>
    <row r="1666" spans="1:13" x14ac:dyDescent="0.25">
      <c r="A1666" s="1" t="s">
        <v>7</v>
      </c>
      <c r="B1666" s="1" t="s">
        <v>37</v>
      </c>
      <c r="C1666" s="6">
        <v>11.295719999999999</v>
      </c>
      <c r="D1666" s="6">
        <v>137.1258</v>
      </c>
      <c r="E1666" s="5">
        <f t="shared" si="100"/>
        <v>11.139624565764732</v>
      </c>
      <c r="F1666" s="6">
        <v>724.27513999999996</v>
      </c>
      <c r="G1666" s="6">
        <v>1136.39148</v>
      </c>
      <c r="H1666" s="5">
        <f t="shared" si="101"/>
        <v>0.56900522638399553</v>
      </c>
      <c r="I1666" s="6">
        <v>1632.7377200000001</v>
      </c>
      <c r="J1666" s="5">
        <f t="shared" si="102"/>
        <v>-0.30399630872740546</v>
      </c>
      <c r="K1666" s="6">
        <v>4233.2777100000003</v>
      </c>
      <c r="L1666" s="6">
        <v>9587.0881399999998</v>
      </c>
      <c r="M1666" s="5">
        <f t="shared" si="103"/>
        <v>1.2646962464458773</v>
      </c>
    </row>
    <row r="1667" spans="1:13" x14ac:dyDescent="0.25">
      <c r="A1667" s="1" t="s">
        <v>6</v>
      </c>
      <c r="B1667" s="1" t="s">
        <v>37</v>
      </c>
      <c r="C1667" s="6">
        <v>0</v>
      </c>
      <c r="D1667" s="6">
        <v>0</v>
      </c>
      <c r="E1667" s="5" t="str">
        <f t="shared" si="100"/>
        <v/>
      </c>
      <c r="F1667" s="6">
        <v>0</v>
      </c>
      <c r="G1667" s="6">
        <v>0</v>
      </c>
      <c r="H1667" s="5" t="str">
        <f t="shared" si="101"/>
        <v/>
      </c>
      <c r="I1667" s="6">
        <v>0</v>
      </c>
      <c r="J1667" s="5" t="str">
        <f t="shared" si="102"/>
        <v/>
      </c>
      <c r="K1667" s="6">
        <v>5.5208199999999996</v>
      </c>
      <c r="L1667" s="6">
        <v>0.34526000000000001</v>
      </c>
      <c r="M1667" s="5">
        <f t="shared" si="103"/>
        <v>-0.93746218858792718</v>
      </c>
    </row>
    <row r="1668" spans="1:13" x14ac:dyDescent="0.25">
      <c r="A1668" s="1" t="s">
        <v>5</v>
      </c>
      <c r="B1668" s="1" t="s">
        <v>37</v>
      </c>
      <c r="C1668" s="6">
        <v>0</v>
      </c>
      <c r="D1668" s="6">
        <v>16.4026</v>
      </c>
      <c r="E1668" s="5" t="str">
        <f t="shared" si="100"/>
        <v/>
      </c>
      <c r="F1668" s="6">
        <v>463.60264000000001</v>
      </c>
      <c r="G1668" s="6">
        <v>476.57958000000002</v>
      </c>
      <c r="H1668" s="5">
        <f t="shared" si="101"/>
        <v>2.7991514457294642E-2</v>
      </c>
      <c r="I1668" s="6">
        <v>508.08112</v>
      </c>
      <c r="J1668" s="5">
        <f t="shared" si="102"/>
        <v>-6.2001004878905919E-2</v>
      </c>
      <c r="K1668" s="6">
        <v>3496.1054100000001</v>
      </c>
      <c r="L1668" s="6">
        <v>4187.0570699999998</v>
      </c>
      <c r="M1668" s="5">
        <f t="shared" si="103"/>
        <v>0.19763467600938256</v>
      </c>
    </row>
    <row r="1669" spans="1:13" x14ac:dyDescent="0.25">
      <c r="A1669" s="1" t="s">
        <v>4</v>
      </c>
      <c r="B1669" s="1" t="s">
        <v>37</v>
      </c>
      <c r="C1669" s="6">
        <v>90.480339999999998</v>
      </c>
      <c r="D1669" s="6">
        <v>0</v>
      </c>
      <c r="E1669" s="5">
        <f t="shared" ref="E1669:E1732" si="104">IF(C1669=0,"",(D1669/C1669-1))</f>
        <v>-1</v>
      </c>
      <c r="F1669" s="6">
        <v>291.08674999999999</v>
      </c>
      <c r="G1669" s="6">
        <v>788.71961999999996</v>
      </c>
      <c r="H1669" s="5">
        <f t="shared" ref="H1669:H1732" si="105">IF(F1669=0,"",(G1669/F1669-1))</f>
        <v>1.7095689515239014</v>
      </c>
      <c r="I1669" s="6">
        <v>1265.6201900000001</v>
      </c>
      <c r="J1669" s="5">
        <f t="shared" ref="J1669:J1732" si="106">IF(I1669=0,"",(G1669/I1669-1))</f>
        <v>-0.37681175898434438</v>
      </c>
      <c r="K1669" s="6">
        <v>1235.51215</v>
      </c>
      <c r="L1669" s="6">
        <v>7855.38663</v>
      </c>
      <c r="M1669" s="5">
        <f t="shared" ref="M1669:M1732" si="107">IF(K1669=0,"",(L1669/K1669-1))</f>
        <v>5.3580003078075755</v>
      </c>
    </row>
    <row r="1670" spans="1:13" x14ac:dyDescent="0.25">
      <c r="A1670" s="1" t="s">
        <v>27</v>
      </c>
      <c r="B1670" s="1" t="s">
        <v>37</v>
      </c>
      <c r="C1670" s="6">
        <v>0</v>
      </c>
      <c r="D1670" s="6">
        <v>0</v>
      </c>
      <c r="E1670" s="5" t="str">
        <f t="shared" si="104"/>
        <v/>
      </c>
      <c r="F1670" s="6">
        <v>0</v>
      </c>
      <c r="G1670" s="6">
        <v>0.20072000000000001</v>
      </c>
      <c r="H1670" s="5" t="str">
        <f t="shared" si="105"/>
        <v/>
      </c>
      <c r="I1670" s="6">
        <v>0</v>
      </c>
      <c r="J1670" s="5" t="str">
        <f t="shared" si="106"/>
        <v/>
      </c>
      <c r="K1670" s="6">
        <v>0.66042000000000001</v>
      </c>
      <c r="L1670" s="6">
        <v>15.272460000000001</v>
      </c>
      <c r="M1670" s="5">
        <f t="shared" si="107"/>
        <v>22.125374761515399</v>
      </c>
    </row>
    <row r="1671" spans="1:13" x14ac:dyDescent="0.25">
      <c r="A1671" s="1" t="s">
        <v>3</v>
      </c>
      <c r="B1671" s="1" t="s">
        <v>37</v>
      </c>
      <c r="C1671" s="6">
        <v>0</v>
      </c>
      <c r="D1671" s="6">
        <v>0</v>
      </c>
      <c r="E1671" s="5" t="str">
        <f t="shared" si="104"/>
        <v/>
      </c>
      <c r="F1671" s="6">
        <v>148.69989000000001</v>
      </c>
      <c r="G1671" s="6">
        <v>429.47485</v>
      </c>
      <c r="H1671" s="5">
        <f t="shared" si="105"/>
        <v>1.8881988413037827</v>
      </c>
      <c r="I1671" s="6">
        <v>1437.9803899999999</v>
      </c>
      <c r="J1671" s="5">
        <f t="shared" si="106"/>
        <v>-0.70133469622628164</v>
      </c>
      <c r="K1671" s="6">
        <v>12027.467140000001</v>
      </c>
      <c r="L1671" s="6">
        <v>11234.509700000001</v>
      </c>
      <c r="M1671" s="5">
        <f t="shared" si="107"/>
        <v>-6.5928880184826677E-2</v>
      </c>
    </row>
    <row r="1672" spans="1:13" x14ac:dyDescent="0.25">
      <c r="A1672" s="1" t="s">
        <v>2</v>
      </c>
      <c r="B1672" s="1" t="s">
        <v>37</v>
      </c>
      <c r="C1672" s="6">
        <v>3.2953999999999999</v>
      </c>
      <c r="D1672" s="6">
        <v>0</v>
      </c>
      <c r="E1672" s="5">
        <f t="shared" si="104"/>
        <v>-1</v>
      </c>
      <c r="F1672" s="6">
        <v>18.061109999999999</v>
      </c>
      <c r="G1672" s="6">
        <v>52.200040000000001</v>
      </c>
      <c r="H1672" s="5">
        <f t="shared" si="105"/>
        <v>1.8901900270802847</v>
      </c>
      <c r="I1672" s="6">
        <v>74.109470000000002</v>
      </c>
      <c r="J1672" s="5">
        <f t="shared" si="106"/>
        <v>-0.29563603679799622</v>
      </c>
      <c r="K1672" s="6">
        <v>518.15809999999999</v>
      </c>
      <c r="L1672" s="6">
        <v>715.52963999999997</v>
      </c>
      <c r="M1672" s="5">
        <f t="shared" si="107"/>
        <v>0.38090988059435915</v>
      </c>
    </row>
    <row r="1673" spans="1:13" x14ac:dyDescent="0.25">
      <c r="A1673" s="1" t="s">
        <v>26</v>
      </c>
      <c r="B1673" s="1" t="s">
        <v>37</v>
      </c>
      <c r="C1673" s="6">
        <v>0</v>
      </c>
      <c r="D1673" s="6">
        <v>0</v>
      </c>
      <c r="E1673" s="5" t="str">
        <f t="shared" si="104"/>
        <v/>
      </c>
      <c r="F1673" s="6">
        <v>13.470079999999999</v>
      </c>
      <c r="G1673" s="6">
        <v>4.5024499999999996</v>
      </c>
      <c r="H1673" s="5">
        <f t="shared" si="105"/>
        <v>-0.66574437568299527</v>
      </c>
      <c r="I1673" s="6">
        <v>111.37897</v>
      </c>
      <c r="J1673" s="5">
        <f t="shared" si="106"/>
        <v>-0.95957540278923392</v>
      </c>
      <c r="K1673" s="6">
        <v>22.39198</v>
      </c>
      <c r="L1673" s="6">
        <v>186.96299999999999</v>
      </c>
      <c r="M1673" s="5">
        <f t="shared" si="107"/>
        <v>7.3495519377920129</v>
      </c>
    </row>
    <row r="1674" spans="1:13" s="2" customFormat="1" ht="13" x14ac:dyDescent="0.3">
      <c r="A1674" s="2" t="s">
        <v>0</v>
      </c>
      <c r="B1674" s="2" t="s">
        <v>37</v>
      </c>
      <c r="C1674" s="4">
        <v>853.08153000000004</v>
      </c>
      <c r="D1674" s="4">
        <v>634.97850000000005</v>
      </c>
      <c r="E1674" s="3">
        <f t="shared" si="104"/>
        <v>-0.25566493040823424</v>
      </c>
      <c r="F1674" s="4">
        <v>10880.007379999999</v>
      </c>
      <c r="G1674" s="4">
        <v>22371.488430000001</v>
      </c>
      <c r="H1674" s="3">
        <f t="shared" si="105"/>
        <v>1.0562015859588509</v>
      </c>
      <c r="I1674" s="4">
        <v>20117.578399999999</v>
      </c>
      <c r="J1674" s="3">
        <f t="shared" si="106"/>
        <v>0.11203684584621798</v>
      </c>
      <c r="K1674" s="4">
        <v>97327.852480000001</v>
      </c>
      <c r="L1674" s="4">
        <v>151197.78980999999</v>
      </c>
      <c r="M1674" s="3">
        <f t="shared" si="107"/>
        <v>0.55348942730519801</v>
      </c>
    </row>
    <row r="1675" spans="1:13" x14ac:dyDescent="0.25">
      <c r="A1675" s="1" t="s">
        <v>22</v>
      </c>
      <c r="B1675" s="1" t="s">
        <v>36</v>
      </c>
      <c r="C1675" s="6">
        <v>1126.5943</v>
      </c>
      <c r="D1675" s="6">
        <v>945.00465999999994</v>
      </c>
      <c r="E1675" s="5">
        <f t="shared" si="104"/>
        <v>-0.1611845896965749</v>
      </c>
      <c r="F1675" s="6">
        <v>8613.5472699999991</v>
      </c>
      <c r="G1675" s="6">
        <v>10799.927830000001</v>
      </c>
      <c r="H1675" s="5">
        <f t="shared" si="105"/>
        <v>0.25383044771982788</v>
      </c>
      <c r="I1675" s="6">
        <v>11943.257540000001</v>
      </c>
      <c r="J1675" s="5">
        <f t="shared" si="106"/>
        <v>-9.5730139467460562E-2</v>
      </c>
      <c r="K1675" s="6">
        <v>84692.353829999993</v>
      </c>
      <c r="L1675" s="6">
        <v>70684.876499999998</v>
      </c>
      <c r="M1675" s="5">
        <f t="shared" si="107"/>
        <v>-0.16539246692938436</v>
      </c>
    </row>
    <row r="1676" spans="1:13" x14ac:dyDescent="0.25">
      <c r="A1676" s="1" t="s">
        <v>21</v>
      </c>
      <c r="B1676" s="1" t="s">
        <v>36</v>
      </c>
      <c r="C1676" s="6">
        <v>27.43929</v>
      </c>
      <c r="D1676" s="6">
        <v>128.41913</v>
      </c>
      <c r="E1676" s="5">
        <f t="shared" si="104"/>
        <v>3.6801185453413696</v>
      </c>
      <c r="F1676" s="6">
        <v>2667.56891</v>
      </c>
      <c r="G1676" s="6">
        <v>2565.1313</v>
      </c>
      <c r="H1676" s="5">
        <f t="shared" si="105"/>
        <v>-3.8401111070079152E-2</v>
      </c>
      <c r="I1676" s="6">
        <v>2000.81349</v>
      </c>
      <c r="J1676" s="5">
        <f t="shared" si="106"/>
        <v>0.28204418493799732</v>
      </c>
      <c r="K1676" s="6">
        <v>19362.486130000001</v>
      </c>
      <c r="L1676" s="6">
        <v>19771.242689999999</v>
      </c>
      <c r="M1676" s="5">
        <f t="shared" si="107"/>
        <v>2.1110747724006229E-2</v>
      </c>
    </row>
    <row r="1677" spans="1:13" x14ac:dyDescent="0.25">
      <c r="A1677" s="1" t="s">
        <v>20</v>
      </c>
      <c r="B1677" s="1" t="s">
        <v>36</v>
      </c>
      <c r="C1677" s="6">
        <v>2.4985400000000002</v>
      </c>
      <c r="D1677" s="6">
        <v>0.47386</v>
      </c>
      <c r="E1677" s="5">
        <f t="shared" si="104"/>
        <v>-0.81034524162110677</v>
      </c>
      <c r="F1677" s="6">
        <v>520.66854000000001</v>
      </c>
      <c r="G1677" s="6">
        <v>661.53486999999996</v>
      </c>
      <c r="H1677" s="5">
        <f t="shared" si="105"/>
        <v>0.27054895615548413</v>
      </c>
      <c r="I1677" s="6">
        <v>754.84132999999997</v>
      </c>
      <c r="J1677" s="5">
        <f t="shared" si="106"/>
        <v>-0.1236106931240768</v>
      </c>
      <c r="K1677" s="6">
        <v>5345.89869</v>
      </c>
      <c r="L1677" s="6">
        <v>5962.7589200000002</v>
      </c>
      <c r="M1677" s="5">
        <f t="shared" si="107"/>
        <v>0.1153894351110496</v>
      </c>
    </row>
    <row r="1678" spans="1:13" x14ac:dyDescent="0.25">
      <c r="A1678" s="1" t="s">
        <v>19</v>
      </c>
      <c r="B1678" s="1" t="s">
        <v>36</v>
      </c>
      <c r="C1678" s="6">
        <v>10.76229</v>
      </c>
      <c r="D1678" s="6">
        <v>23.27216</v>
      </c>
      <c r="E1678" s="5">
        <f t="shared" si="104"/>
        <v>1.1623799395853482</v>
      </c>
      <c r="F1678" s="6">
        <v>158.88345000000001</v>
      </c>
      <c r="G1678" s="6">
        <v>244.48732999999999</v>
      </c>
      <c r="H1678" s="5">
        <f t="shared" si="105"/>
        <v>0.53878412131660003</v>
      </c>
      <c r="I1678" s="6">
        <v>55.424810000000001</v>
      </c>
      <c r="J1678" s="5">
        <f t="shared" si="106"/>
        <v>3.4111532362492536</v>
      </c>
      <c r="K1678" s="6">
        <v>4386.8157099999999</v>
      </c>
      <c r="L1678" s="6">
        <v>1656.7857100000001</v>
      </c>
      <c r="M1678" s="5">
        <f t="shared" si="107"/>
        <v>-0.62232612000926746</v>
      </c>
    </row>
    <row r="1679" spans="1:13" x14ac:dyDescent="0.25">
      <c r="A1679" s="1" t="s">
        <v>18</v>
      </c>
      <c r="B1679" s="1" t="s">
        <v>36</v>
      </c>
      <c r="C1679" s="6">
        <v>0.97607999999999995</v>
      </c>
      <c r="D1679" s="6">
        <v>0</v>
      </c>
      <c r="E1679" s="5">
        <f t="shared" si="104"/>
        <v>-1</v>
      </c>
      <c r="F1679" s="6">
        <v>7.1703200000000002</v>
      </c>
      <c r="G1679" s="6">
        <v>3.6777500000000001</v>
      </c>
      <c r="H1679" s="5">
        <f t="shared" si="105"/>
        <v>-0.4870870477189303</v>
      </c>
      <c r="I1679" s="6">
        <v>0.79517000000000004</v>
      </c>
      <c r="J1679" s="5">
        <f t="shared" si="106"/>
        <v>3.6251116113535469</v>
      </c>
      <c r="K1679" s="6">
        <v>36.704079999999998</v>
      </c>
      <c r="L1679" s="6">
        <v>72.861869999999996</v>
      </c>
      <c r="M1679" s="5">
        <f t="shared" si="107"/>
        <v>0.98511636853450635</v>
      </c>
    </row>
    <row r="1680" spans="1:13" x14ac:dyDescent="0.25">
      <c r="A1680" s="1" t="s">
        <v>17</v>
      </c>
      <c r="B1680" s="1" t="s">
        <v>36</v>
      </c>
      <c r="C1680" s="6">
        <v>331.09118000000001</v>
      </c>
      <c r="D1680" s="6">
        <v>576.07171000000005</v>
      </c>
      <c r="E1680" s="5">
        <f t="shared" si="104"/>
        <v>0.73991862302100597</v>
      </c>
      <c r="F1680" s="6">
        <v>2905.3680599999998</v>
      </c>
      <c r="G1680" s="6">
        <v>1597.10195</v>
      </c>
      <c r="H1680" s="5">
        <f t="shared" si="105"/>
        <v>-0.45029272814405485</v>
      </c>
      <c r="I1680" s="6">
        <v>3941.75081</v>
      </c>
      <c r="J1680" s="5">
        <f t="shared" si="106"/>
        <v>-0.59482422228512211</v>
      </c>
      <c r="K1680" s="6">
        <v>16180.158880000001</v>
      </c>
      <c r="L1680" s="6">
        <v>21948.595829999998</v>
      </c>
      <c r="M1680" s="5">
        <f t="shared" si="107"/>
        <v>0.3565129979737256</v>
      </c>
    </row>
    <row r="1681" spans="1:13" x14ac:dyDescent="0.25">
      <c r="A1681" s="1" t="s">
        <v>16</v>
      </c>
      <c r="B1681" s="1" t="s">
        <v>36</v>
      </c>
      <c r="C1681" s="6">
        <v>0</v>
      </c>
      <c r="D1681" s="6">
        <v>0</v>
      </c>
      <c r="E1681" s="5" t="str">
        <f t="shared" si="104"/>
        <v/>
      </c>
      <c r="F1681" s="6">
        <v>0</v>
      </c>
      <c r="G1681" s="6">
        <v>0</v>
      </c>
      <c r="H1681" s="5" t="str">
        <f t="shared" si="105"/>
        <v/>
      </c>
      <c r="I1681" s="6">
        <v>0</v>
      </c>
      <c r="J1681" s="5" t="str">
        <f t="shared" si="106"/>
        <v/>
      </c>
      <c r="K1681" s="6">
        <v>0</v>
      </c>
      <c r="L1681" s="6">
        <v>0</v>
      </c>
      <c r="M1681" s="5" t="str">
        <f t="shared" si="107"/>
        <v/>
      </c>
    </row>
    <row r="1682" spans="1:13" x14ac:dyDescent="0.25">
      <c r="A1682" s="1" t="s">
        <v>28</v>
      </c>
      <c r="B1682" s="1" t="s">
        <v>36</v>
      </c>
      <c r="C1682" s="6">
        <v>0</v>
      </c>
      <c r="D1682" s="6">
        <v>0</v>
      </c>
      <c r="E1682" s="5" t="str">
        <f t="shared" si="104"/>
        <v/>
      </c>
      <c r="F1682" s="6">
        <v>0.84443000000000001</v>
      </c>
      <c r="G1682" s="6">
        <v>0</v>
      </c>
      <c r="H1682" s="5">
        <f t="shared" si="105"/>
        <v>-1</v>
      </c>
      <c r="I1682" s="6">
        <v>0</v>
      </c>
      <c r="J1682" s="5" t="str">
        <f t="shared" si="106"/>
        <v/>
      </c>
      <c r="K1682" s="6">
        <v>17.319179999999999</v>
      </c>
      <c r="L1682" s="6">
        <v>0</v>
      </c>
      <c r="M1682" s="5">
        <f t="shared" si="107"/>
        <v>-1</v>
      </c>
    </row>
    <row r="1683" spans="1:13" x14ac:dyDescent="0.25">
      <c r="A1683" s="1" t="s">
        <v>15</v>
      </c>
      <c r="B1683" s="1" t="s">
        <v>36</v>
      </c>
      <c r="C1683" s="6">
        <v>55.657850000000003</v>
      </c>
      <c r="D1683" s="6">
        <v>0</v>
      </c>
      <c r="E1683" s="5">
        <f t="shared" si="104"/>
        <v>-1</v>
      </c>
      <c r="F1683" s="6">
        <v>310.94305000000003</v>
      </c>
      <c r="G1683" s="6">
        <v>70.329499999999996</v>
      </c>
      <c r="H1683" s="5">
        <f t="shared" si="105"/>
        <v>-0.77381871053236284</v>
      </c>
      <c r="I1683" s="6">
        <v>37.162689999999998</v>
      </c>
      <c r="J1683" s="5">
        <f t="shared" si="106"/>
        <v>0.89247602904956547</v>
      </c>
      <c r="K1683" s="6">
        <v>1064.59274</v>
      </c>
      <c r="L1683" s="6">
        <v>802.68961999999999</v>
      </c>
      <c r="M1683" s="5">
        <f t="shared" si="107"/>
        <v>-0.24601249863868135</v>
      </c>
    </row>
    <row r="1684" spans="1:13" x14ac:dyDescent="0.25">
      <c r="A1684" s="1" t="s">
        <v>14</v>
      </c>
      <c r="B1684" s="1" t="s">
        <v>36</v>
      </c>
      <c r="C1684" s="6">
        <v>3.48021</v>
      </c>
      <c r="D1684" s="6">
        <v>84.826939999999993</v>
      </c>
      <c r="E1684" s="5">
        <f t="shared" si="104"/>
        <v>23.374086621209639</v>
      </c>
      <c r="F1684" s="6">
        <v>3693.70775</v>
      </c>
      <c r="G1684" s="6">
        <v>2087.3707899999999</v>
      </c>
      <c r="H1684" s="5">
        <f t="shared" si="105"/>
        <v>-0.43488469275892228</v>
      </c>
      <c r="I1684" s="6">
        <v>1101.5618099999999</v>
      </c>
      <c r="J1684" s="5">
        <f t="shared" si="106"/>
        <v>0.8949193509168587</v>
      </c>
      <c r="K1684" s="6">
        <v>43696.673430000003</v>
      </c>
      <c r="L1684" s="6">
        <v>18960.324909999999</v>
      </c>
      <c r="M1684" s="5">
        <f t="shared" si="107"/>
        <v>-0.56609225779226557</v>
      </c>
    </row>
    <row r="1685" spans="1:13" x14ac:dyDescent="0.25">
      <c r="A1685" s="1" t="s">
        <v>13</v>
      </c>
      <c r="B1685" s="1" t="s">
        <v>36</v>
      </c>
      <c r="C1685" s="6">
        <v>207.74751000000001</v>
      </c>
      <c r="D1685" s="6">
        <v>1256.8621800000001</v>
      </c>
      <c r="E1685" s="5">
        <f t="shared" si="104"/>
        <v>5.0499506347873915</v>
      </c>
      <c r="F1685" s="6">
        <v>10581.095069999999</v>
      </c>
      <c r="G1685" s="6">
        <v>31376.310089999999</v>
      </c>
      <c r="H1685" s="5">
        <f t="shared" si="105"/>
        <v>1.9653178506031512</v>
      </c>
      <c r="I1685" s="6">
        <v>41334.283020000003</v>
      </c>
      <c r="J1685" s="5">
        <f t="shared" si="106"/>
        <v>-0.24091316462854184</v>
      </c>
      <c r="K1685" s="6">
        <v>54150.52059</v>
      </c>
      <c r="L1685" s="6">
        <v>259888.93181000001</v>
      </c>
      <c r="M1685" s="5">
        <f t="shared" si="107"/>
        <v>3.799380116356514</v>
      </c>
    </row>
    <row r="1686" spans="1:13" x14ac:dyDescent="0.25">
      <c r="A1686" s="1" t="s">
        <v>12</v>
      </c>
      <c r="B1686" s="1" t="s">
        <v>36</v>
      </c>
      <c r="C1686" s="6">
        <v>375.67689999999999</v>
      </c>
      <c r="D1686" s="6">
        <v>0</v>
      </c>
      <c r="E1686" s="5">
        <f t="shared" si="104"/>
        <v>-1</v>
      </c>
      <c r="F1686" s="6">
        <v>3137.8258300000002</v>
      </c>
      <c r="G1686" s="6">
        <v>216.82379</v>
      </c>
      <c r="H1686" s="5">
        <f t="shared" si="105"/>
        <v>-0.93089999198585216</v>
      </c>
      <c r="I1686" s="6">
        <v>1013.05245</v>
      </c>
      <c r="J1686" s="5">
        <f t="shared" si="106"/>
        <v>-0.78596982811699434</v>
      </c>
      <c r="K1686" s="6">
        <v>12076.345600000001</v>
      </c>
      <c r="L1686" s="6">
        <v>7172.64473</v>
      </c>
      <c r="M1686" s="5">
        <f t="shared" si="107"/>
        <v>-0.40605834185467504</v>
      </c>
    </row>
    <row r="1687" spans="1:13" x14ac:dyDescent="0.25">
      <c r="A1687" s="1" t="s">
        <v>11</v>
      </c>
      <c r="B1687" s="1" t="s">
        <v>36</v>
      </c>
      <c r="C1687" s="6">
        <v>122.82528000000001</v>
      </c>
      <c r="D1687" s="6">
        <v>195.08509000000001</v>
      </c>
      <c r="E1687" s="5">
        <f t="shared" si="104"/>
        <v>0.58831382269187582</v>
      </c>
      <c r="F1687" s="6">
        <v>2556.0368699999999</v>
      </c>
      <c r="G1687" s="6">
        <v>3234.9970400000002</v>
      </c>
      <c r="H1687" s="5">
        <f t="shared" si="105"/>
        <v>0.26563003764495785</v>
      </c>
      <c r="I1687" s="6">
        <v>1917.3063500000001</v>
      </c>
      <c r="J1687" s="5">
        <f t="shared" si="106"/>
        <v>0.68726142277680347</v>
      </c>
      <c r="K1687" s="6">
        <v>23993.845130000002</v>
      </c>
      <c r="L1687" s="6">
        <v>19476.49152</v>
      </c>
      <c r="M1687" s="5">
        <f t="shared" si="107"/>
        <v>-0.1882713498201195</v>
      </c>
    </row>
    <row r="1688" spans="1:13" x14ac:dyDescent="0.25">
      <c r="A1688" s="1" t="s">
        <v>24</v>
      </c>
      <c r="B1688" s="1" t="s">
        <v>36</v>
      </c>
      <c r="C1688" s="6">
        <v>0</v>
      </c>
      <c r="D1688" s="6">
        <v>0</v>
      </c>
      <c r="E1688" s="5" t="str">
        <f t="shared" si="104"/>
        <v/>
      </c>
      <c r="F1688" s="6">
        <v>0.17419999999999999</v>
      </c>
      <c r="G1688" s="6">
        <v>0.25417000000000001</v>
      </c>
      <c r="H1688" s="5">
        <f t="shared" si="105"/>
        <v>0.45907003444316885</v>
      </c>
      <c r="I1688" s="6">
        <v>4.3929999999999998</v>
      </c>
      <c r="J1688" s="5">
        <f t="shared" si="106"/>
        <v>-0.94214204416116554</v>
      </c>
      <c r="K1688" s="6">
        <v>396.01288</v>
      </c>
      <c r="L1688" s="6">
        <v>47.587940000000003</v>
      </c>
      <c r="M1688" s="5">
        <f t="shared" si="107"/>
        <v>-0.87983234282682932</v>
      </c>
    </row>
    <row r="1689" spans="1:13" x14ac:dyDescent="0.25">
      <c r="A1689" s="1" t="s">
        <v>10</v>
      </c>
      <c r="B1689" s="1" t="s">
        <v>36</v>
      </c>
      <c r="C1689" s="6">
        <v>109.16857</v>
      </c>
      <c r="D1689" s="6">
        <v>55.234859999999998</v>
      </c>
      <c r="E1689" s="5">
        <f t="shared" si="104"/>
        <v>-0.49404063825329947</v>
      </c>
      <c r="F1689" s="6">
        <v>1842.0590099999999</v>
      </c>
      <c r="G1689" s="6">
        <v>1752.4316899999999</v>
      </c>
      <c r="H1689" s="5">
        <f t="shared" si="105"/>
        <v>-4.8656052555015594E-2</v>
      </c>
      <c r="I1689" s="6">
        <v>1273.7176099999999</v>
      </c>
      <c r="J1689" s="5">
        <f t="shared" si="106"/>
        <v>0.37584004196974252</v>
      </c>
      <c r="K1689" s="6">
        <v>13581.19989</v>
      </c>
      <c r="L1689" s="6">
        <v>13364.566510000001</v>
      </c>
      <c r="M1689" s="5">
        <f t="shared" si="107"/>
        <v>-1.5950975006229662E-2</v>
      </c>
    </row>
    <row r="1690" spans="1:13" x14ac:dyDescent="0.25">
      <c r="A1690" s="1" t="s">
        <v>9</v>
      </c>
      <c r="B1690" s="1" t="s">
        <v>36</v>
      </c>
      <c r="C1690" s="6">
        <v>12.655060000000001</v>
      </c>
      <c r="D1690" s="6">
        <v>14.637449999999999</v>
      </c>
      <c r="E1690" s="5">
        <f t="shared" si="104"/>
        <v>0.15664801273166606</v>
      </c>
      <c r="F1690" s="6">
        <v>2843.7485299999998</v>
      </c>
      <c r="G1690" s="6">
        <v>796.47649999999999</v>
      </c>
      <c r="H1690" s="5">
        <f t="shared" si="105"/>
        <v>-0.71992020686864322</v>
      </c>
      <c r="I1690" s="6">
        <v>493.55869000000001</v>
      </c>
      <c r="J1690" s="5">
        <f t="shared" si="106"/>
        <v>0.61374222789998889</v>
      </c>
      <c r="K1690" s="6">
        <v>21967.006450000001</v>
      </c>
      <c r="L1690" s="6">
        <v>4291.3544099999999</v>
      </c>
      <c r="M1690" s="5">
        <f t="shared" si="107"/>
        <v>-0.80464546137555304</v>
      </c>
    </row>
    <row r="1691" spans="1:13" x14ac:dyDescent="0.25">
      <c r="A1691" s="1" t="s">
        <v>8</v>
      </c>
      <c r="B1691" s="1" t="s">
        <v>36</v>
      </c>
      <c r="C1691" s="6">
        <v>0</v>
      </c>
      <c r="D1691" s="6">
        <v>0</v>
      </c>
      <c r="E1691" s="5" t="str">
        <f t="shared" si="104"/>
        <v/>
      </c>
      <c r="F1691" s="6">
        <v>42.443219999999997</v>
      </c>
      <c r="G1691" s="6">
        <v>59.10089</v>
      </c>
      <c r="H1691" s="5">
        <f t="shared" si="105"/>
        <v>0.39246951574362177</v>
      </c>
      <c r="I1691" s="6">
        <v>53.487470000000002</v>
      </c>
      <c r="J1691" s="5">
        <f t="shared" si="106"/>
        <v>0.10494831780228142</v>
      </c>
      <c r="K1691" s="6">
        <v>379.53357999999997</v>
      </c>
      <c r="L1691" s="6">
        <v>16937.794379999999</v>
      </c>
      <c r="M1691" s="5">
        <f t="shared" si="107"/>
        <v>43.62792035424112</v>
      </c>
    </row>
    <row r="1692" spans="1:13" x14ac:dyDescent="0.25">
      <c r="A1692" s="1" t="s">
        <v>7</v>
      </c>
      <c r="B1692" s="1" t="s">
        <v>36</v>
      </c>
      <c r="C1692" s="6">
        <v>323.70181000000002</v>
      </c>
      <c r="D1692" s="6">
        <v>66.373000000000005</v>
      </c>
      <c r="E1692" s="5">
        <f t="shared" si="104"/>
        <v>-0.79495635195861281</v>
      </c>
      <c r="F1692" s="6">
        <v>4142.4866000000002</v>
      </c>
      <c r="G1692" s="6">
        <v>2765.2800999999999</v>
      </c>
      <c r="H1692" s="5">
        <f t="shared" si="105"/>
        <v>-0.3324588907541669</v>
      </c>
      <c r="I1692" s="6">
        <v>2291.8402299999998</v>
      </c>
      <c r="J1692" s="5">
        <f t="shared" si="106"/>
        <v>0.20657629785999543</v>
      </c>
      <c r="K1692" s="6">
        <v>35119.864520000003</v>
      </c>
      <c r="L1692" s="6">
        <v>23131.739989999998</v>
      </c>
      <c r="M1692" s="5">
        <f t="shared" si="107"/>
        <v>-0.34134882619416218</v>
      </c>
    </row>
    <row r="1693" spans="1:13" x14ac:dyDescent="0.25">
      <c r="A1693" s="1" t="s">
        <v>6</v>
      </c>
      <c r="B1693" s="1" t="s">
        <v>36</v>
      </c>
      <c r="C1693" s="6">
        <v>0</v>
      </c>
      <c r="D1693" s="6">
        <v>0</v>
      </c>
      <c r="E1693" s="5" t="str">
        <f t="shared" si="104"/>
        <v/>
      </c>
      <c r="F1693" s="6">
        <v>2.51505</v>
      </c>
      <c r="G1693" s="6">
        <v>2.3452199999999999</v>
      </c>
      <c r="H1693" s="5">
        <f t="shared" si="105"/>
        <v>-6.7525496511003813E-2</v>
      </c>
      <c r="I1693" s="6">
        <v>0.24922</v>
      </c>
      <c r="J1693" s="5">
        <f t="shared" si="106"/>
        <v>8.4102399486397559</v>
      </c>
      <c r="K1693" s="6">
        <v>24.985779999999998</v>
      </c>
      <c r="L1693" s="6">
        <v>50.740920000000003</v>
      </c>
      <c r="M1693" s="5">
        <f t="shared" si="107"/>
        <v>1.0307919144409343</v>
      </c>
    </row>
    <row r="1694" spans="1:13" x14ac:dyDescent="0.25">
      <c r="A1694" s="1" t="s">
        <v>5</v>
      </c>
      <c r="B1694" s="1" t="s">
        <v>36</v>
      </c>
      <c r="C1694" s="6">
        <v>0</v>
      </c>
      <c r="D1694" s="6">
        <v>160.98639</v>
      </c>
      <c r="E1694" s="5" t="str">
        <f t="shared" si="104"/>
        <v/>
      </c>
      <c r="F1694" s="6">
        <v>1352.0257300000001</v>
      </c>
      <c r="G1694" s="6">
        <v>1680.0990999999999</v>
      </c>
      <c r="H1694" s="5">
        <f t="shared" si="105"/>
        <v>0.24265320009849201</v>
      </c>
      <c r="I1694" s="6">
        <v>1679.42947</v>
      </c>
      <c r="J1694" s="5">
        <f t="shared" si="106"/>
        <v>3.9872469309476521E-4</v>
      </c>
      <c r="K1694" s="6">
        <v>9916.0469499999999</v>
      </c>
      <c r="L1694" s="6">
        <v>9881.0887500000008</v>
      </c>
      <c r="M1694" s="5">
        <f t="shared" si="107"/>
        <v>-3.5254169505519739E-3</v>
      </c>
    </row>
    <row r="1695" spans="1:13" x14ac:dyDescent="0.25">
      <c r="A1695" s="1" t="s">
        <v>4</v>
      </c>
      <c r="B1695" s="1" t="s">
        <v>36</v>
      </c>
      <c r="C1695" s="6">
        <v>50.407499999999999</v>
      </c>
      <c r="D1695" s="6">
        <v>0</v>
      </c>
      <c r="E1695" s="5">
        <f t="shared" si="104"/>
        <v>-1</v>
      </c>
      <c r="F1695" s="6">
        <v>1378.89266</v>
      </c>
      <c r="G1695" s="6">
        <v>1636.4715200000001</v>
      </c>
      <c r="H1695" s="5">
        <f t="shared" si="105"/>
        <v>0.18680124093198103</v>
      </c>
      <c r="I1695" s="6">
        <v>686.07335</v>
      </c>
      <c r="J1695" s="5">
        <f t="shared" si="106"/>
        <v>1.3852719537932789</v>
      </c>
      <c r="K1695" s="6">
        <v>16098.861639999999</v>
      </c>
      <c r="L1695" s="6">
        <v>17229.67281</v>
      </c>
      <c r="M1695" s="5">
        <f t="shared" si="107"/>
        <v>7.0241685113333396E-2</v>
      </c>
    </row>
    <row r="1696" spans="1:13" x14ac:dyDescent="0.25">
      <c r="A1696" s="1" t="s">
        <v>27</v>
      </c>
      <c r="B1696" s="1" t="s">
        <v>36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10.19407</v>
      </c>
      <c r="H1696" s="5" t="str">
        <f t="shared" si="105"/>
        <v/>
      </c>
      <c r="I1696" s="6">
        <v>8.33643</v>
      </c>
      <c r="J1696" s="5">
        <f t="shared" si="106"/>
        <v>0.22283399488749978</v>
      </c>
      <c r="K1696" s="6">
        <v>74.647890000000004</v>
      </c>
      <c r="L1696" s="6">
        <v>239.67583999999999</v>
      </c>
      <c r="M1696" s="5">
        <f t="shared" si="107"/>
        <v>2.2107517037655047</v>
      </c>
    </row>
    <row r="1697" spans="1:13" x14ac:dyDescent="0.25">
      <c r="A1697" s="1" t="s">
        <v>3</v>
      </c>
      <c r="B1697" s="1" t="s">
        <v>36</v>
      </c>
      <c r="C1697" s="6">
        <v>1.96269</v>
      </c>
      <c r="D1697" s="6">
        <v>0</v>
      </c>
      <c r="E1697" s="5">
        <f t="shared" si="104"/>
        <v>-1</v>
      </c>
      <c r="F1697" s="6">
        <v>130.03377</v>
      </c>
      <c r="G1697" s="6">
        <v>8.6481100000000009</v>
      </c>
      <c r="H1697" s="5">
        <f t="shared" si="105"/>
        <v>-0.93349335330353034</v>
      </c>
      <c r="I1697" s="6">
        <v>10.60228</v>
      </c>
      <c r="J1697" s="5">
        <f t="shared" si="106"/>
        <v>-0.18431601504582029</v>
      </c>
      <c r="K1697" s="6">
        <v>2192.10806</v>
      </c>
      <c r="L1697" s="6">
        <v>768.83130000000006</v>
      </c>
      <c r="M1697" s="5">
        <f t="shared" si="107"/>
        <v>-0.64927308373657455</v>
      </c>
    </row>
    <row r="1698" spans="1:13" x14ac:dyDescent="0.25">
      <c r="A1698" s="1" t="s">
        <v>2</v>
      </c>
      <c r="B1698" s="1" t="s">
        <v>36</v>
      </c>
      <c r="C1698" s="6">
        <v>453.33593000000002</v>
      </c>
      <c r="D1698" s="6">
        <v>112.81131999999999</v>
      </c>
      <c r="E1698" s="5">
        <f t="shared" si="104"/>
        <v>-0.75115292538140532</v>
      </c>
      <c r="F1698" s="6">
        <v>12505.358910000001</v>
      </c>
      <c r="G1698" s="6">
        <v>2212.4098399999998</v>
      </c>
      <c r="H1698" s="5">
        <f t="shared" si="105"/>
        <v>-0.82308305935699055</v>
      </c>
      <c r="I1698" s="6">
        <v>1632.77511</v>
      </c>
      <c r="J1698" s="5">
        <f t="shared" si="106"/>
        <v>0.35499973416424746</v>
      </c>
      <c r="K1698" s="6">
        <v>152498.11040000001</v>
      </c>
      <c r="L1698" s="6">
        <v>37395.765149999999</v>
      </c>
      <c r="M1698" s="5">
        <f t="shared" si="107"/>
        <v>-0.75477882937754748</v>
      </c>
    </row>
    <row r="1699" spans="1:13" x14ac:dyDescent="0.25">
      <c r="A1699" s="1" t="s">
        <v>26</v>
      </c>
      <c r="B1699" s="1" t="s">
        <v>36</v>
      </c>
      <c r="C1699" s="6">
        <v>0</v>
      </c>
      <c r="D1699" s="6">
        <v>0</v>
      </c>
      <c r="E1699" s="5" t="str">
        <f t="shared" si="104"/>
        <v/>
      </c>
      <c r="F1699" s="6">
        <v>0</v>
      </c>
      <c r="G1699" s="6">
        <v>0</v>
      </c>
      <c r="H1699" s="5" t="str">
        <f t="shared" si="105"/>
        <v/>
      </c>
      <c r="I1699" s="6">
        <v>41.647849999999998</v>
      </c>
      <c r="J1699" s="5">
        <f t="shared" si="106"/>
        <v>-1</v>
      </c>
      <c r="K1699" s="6">
        <v>424.92288000000002</v>
      </c>
      <c r="L1699" s="6">
        <v>43.012059999999998</v>
      </c>
      <c r="M1699" s="5">
        <f t="shared" si="107"/>
        <v>-0.89877678509568604</v>
      </c>
    </row>
    <row r="1700" spans="1:13" s="2" customFormat="1" ht="13" x14ac:dyDescent="0.3">
      <c r="A1700" s="2" t="s">
        <v>0</v>
      </c>
      <c r="B1700" s="2" t="s">
        <v>36</v>
      </c>
      <c r="C1700" s="4">
        <v>3233.3209900000002</v>
      </c>
      <c r="D1700" s="4">
        <v>3620.0587500000001</v>
      </c>
      <c r="E1700" s="3">
        <f t="shared" si="104"/>
        <v>0.1196100731093821</v>
      </c>
      <c r="F1700" s="4">
        <v>59509.035530000001</v>
      </c>
      <c r="G1700" s="4">
        <v>63781.403449999998</v>
      </c>
      <c r="H1700" s="3">
        <f t="shared" si="105"/>
        <v>7.1793600449904682E-2</v>
      </c>
      <c r="I1700" s="4">
        <v>72276.360180000003</v>
      </c>
      <c r="J1700" s="3">
        <f t="shared" si="106"/>
        <v>-0.11753437374051234</v>
      </c>
      <c r="K1700" s="4">
        <v>517868.96009000001</v>
      </c>
      <c r="L1700" s="4">
        <v>549780.17484999995</v>
      </c>
      <c r="M1700" s="3">
        <f t="shared" si="107"/>
        <v>6.1620249945959493E-2</v>
      </c>
    </row>
    <row r="1701" spans="1:13" x14ac:dyDescent="0.25">
      <c r="A1701" s="1" t="s">
        <v>22</v>
      </c>
      <c r="B1701" s="1" t="s">
        <v>35</v>
      </c>
      <c r="C1701" s="6">
        <v>7.0444100000000001</v>
      </c>
      <c r="D1701" s="6">
        <v>14.94965</v>
      </c>
      <c r="E1701" s="5">
        <f t="shared" si="104"/>
        <v>1.1222004397813303</v>
      </c>
      <c r="F1701" s="6">
        <v>955.73432000000003</v>
      </c>
      <c r="G1701" s="6">
        <v>1295.2864300000001</v>
      </c>
      <c r="H1701" s="5">
        <f t="shared" si="105"/>
        <v>0.3552787661742649</v>
      </c>
      <c r="I1701" s="6">
        <v>1174.10121</v>
      </c>
      <c r="J1701" s="5">
        <f t="shared" si="106"/>
        <v>0.10321530969208359</v>
      </c>
      <c r="K1701" s="6">
        <v>8804.9940499999993</v>
      </c>
      <c r="L1701" s="6">
        <v>9587.8594200000007</v>
      </c>
      <c r="M1701" s="5">
        <f t="shared" si="107"/>
        <v>8.8911516073086005E-2</v>
      </c>
    </row>
    <row r="1702" spans="1:13" x14ac:dyDescent="0.25">
      <c r="A1702" s="1" t="s">
        <v>21</v>
      </c>
      <c r="B1702" s="1" t="s">
        <v>35</v>
      </c>
      <c r="C1702" s="6">
        <v>83.720290000000006</v>
      </c>
      <c r="D1702" s="6">
        <v>263.01807000000002</v>
      </c>
      <c r="E1702" s="5">
        <f t="shared" si="104"/>
        <v>2.1416287497331892</v>
      </c>
      <c r="F1702" s="6">
        <v>1474.2585999999999</v>
      </c>
      <c r="G1702" s="6">
        <v>1893.18849</v>
      </c>
      <c r="H1702" s="5">
        <f t="shared" si="105"/>
        <v>0.28416309730192535</v>
      </c>
      <c r="I1702" s="6">
        <v>1441.4861000000001</v>
      </c>
      <c r="J1702" s="5">
        <f t="shared" si="106"/>
        <v>0.31335882461856546</v>
      </c>
      <c r="K1702" s="6">
        <v>8690.8644499999991</v>
      </c>
      <c r="L1702" s="6">
        <v>11241.235269999999</v>
      </c>
      <c r="M1702" s="5">
        <f t="shared" si="107"/>
        <v>0.29345421674365202</v>
      </c>
    </row>
    <row r="1703" spans="1:13" x14ac:dyDescent="0.25">
      <c r="A1703" s="1" t="s">
        <v>20</v>
      </c>
      <c r="B1703" s="1" t="s">
        <v>35</v>
      </c>
      <c r="C1703" s="6">
        <v>279.73944</v>
      </c>
      <c r="D1703" s="6">
        <v>509.66152</v>
      </c>
      <c r="E1703" s="5">
        <f t="shared" si="104"/>
        <v>0.821915136456983</v>
      </c>
      <c r="F1703" s="6">
        <v>11322.4241</v>
      </c>
      <c r="G1703" s="6">
        <v>13638.432790000001</v>
      </c>
      <c r="H1703" s="5">
        <f t="shared" si="105"/>
        <v>0.20455060414138715</v>
      </c>
      <c r="I1703" s="6">
        <v>15860.776690000001</v>
      </c>
      <c r="J1703" s="5">
        <f t="shared" si="106"/>
        <v>-0.14011570451030664</v>
      </c>
      <c r="K1703" s="6">
        <v>76210.919080000007</v>
      </c>
      <c r="L1703" s="6">
        <v>142563.30812</v>
      </c>
      <c r="M1703" s="5">
        <f t="shared" si="107"/>
        <v>0.87064150178203037</v>
      </c>
    </row>
    <row r="1704" spans="1:13" x14ac:dyDescent="0.25">
      <c r="A1704" s="1" t="s">
        <v>19</v>
      </c>
      <c r="B1704" s="1" t="s">
        <v>35</v>
      </c>
      <c r="C1704" s="6">
        <v>0</v>
      </c>
      <c r="D1704" s="6">
        <v>141.5146</v>
      </c>
      <c r="E1704" s="5" t="str">
        <f t="shared" si="104"/>
        <v/>
      </c>
      <c r="F1704" s="6">
        <v>1591.2494300000001</v>
      </c>
      <c r="G1704" s="6">
        <v>1923.6738600000001</v>
      </c>
      <c r="H1704" s="5">
        <f t="shared" si="105"/>
        <v>0.208907807747023</v>
      </c>
      <c r="I1704" s="6">
        <v>2083.9349400000001</v>
      </c>
      <c r="J1704" s="5">
        <f t="shared" si="106"/>
        <v>-7.690311099635383E-2</v>
      </c>
      <c r="K1704" s="6">
        <v>11484.43763</v>
      </c>
      <c r="L1704" s="6">
        <v>14078.891799999999</v>
      </c>
      <c r="M1704" s="5">
        <f t="shared" si="107"/>
        <v>0.22591042361732083</v>
      </c>
    </row>
    <row r="1705" spans="1:13" x14ac:dyDescent="0.25">
      <c r="A1705" s="1" t="s">
        <v>18</v>
      </c>
      <c r="B1705" s="1" t="s">
        <v>35</v>
      </c>
      <c r="C1705" s="6">
        <v>0</v>
      </c>
      <c r="D1705" s="6">
        <v>0</v>
      </c>
      <c r="E1705" s="5" t="str">
        <f t="shared" si="104"/>
        <v/>
      </c>
      <c r="F1705" s="6">
        <v>12.32389</v>
      </c>
      <c r="G1705" s="6">
        <v>1.6753199999999999</v>
      </c>
      <c r="H1705" s="5">
        <f t="shared" si="105"/>
        <v>-0.8640591566461564</v>
      </c>
      <c r="I1705" s="6">
        <v>0</v>
      </c>
      <c r="J1705" s="5" t="str">
        <f t="shared" si="106"/>
        <v/>
      </c>
      <c r="K1705" s="6">
        <v>21.379799999999999</v>
      </c>
      <c r="L1705" s="6">
        <v>43.196649999999998</v>
      </c>
      <c r="M1705" s="5">
        <f t="shared" si="107"/>
        <v>1.020442193098158</v>
      </c>
    </row>
    <row r="1706" spans="1:13" x14ac:dyDescent="0.25">
      <c r="A1706" s="1" t="s">
        <v>17</v>
      </c>
      <c r="B1706" s="1" t="s">
        <v>35</v>
      </c>
      <c r="C1706" s="6">
        <v>1429.72362</v>
      </c>
      <c r="D1706" s="6">
        <v>1894.3496700000001</v>
      </c>
      <c r="E1706" s="5">
        <f t="shared" si="104"/>
        <v>0.32497613070140097</v>
      </c>
      <c r="F1706" s="6">
        <v>19760.723460000001</v>
      </c>
      <c r="G1706" s="6">
        <v>25250.452590000001</v>
      </c>
      <c r="H1706" s="5">
        <f t="shared" si="105"/>
        <v>0.27781012882005074</v>
      </c>
      <c r="I1706" s="6">
        <v>17091.58525</v>
      </c>
      <c r="J1706" s="5">
        <f t="shared" si="106"/>
        <v>0.4773616502307767</v>
      </c>
      <c r="K1706" s="6">
        <v>142929.15801000001</v>
      </c>
      <c r="L1706" s="6">
        <v>177927.37009000001</v>
      </c>
      <c r="M1706" s="5">
        <f t="shared" si="107"/>
        <v>0.24486404710752829</v>
      </c>
    </row>
    <row r="1707" spans="1:13" x14ac:dyDescent="0.25">
      <c r="A1707" s="1" t="s">
        <v>16</v>
      </c>
      <c r="B1707" s="1" t="s">
        <v>35</v>
      </c>
      <c r="C1707" s="6">
        <v>0</v>
      </c>
      <c r="D1707" s="6">
        <v>0</v>
      </c>
      <c r="E1707" s="5" t="str">
        <f t="shared" si="104"/>
        <v/>
      </c>
      <c r="F1707" s="6">
        <v>0.81091000000000002</v>
      </c>
      <c r="G1707" s="6">
        <v>0.25985999999999998</v>
      </c>
      <c r="H1707" s="5">
        <f t="shared" si="105"/>
        <v>-0.67954520230358484</v>
      </c>
      <c r="I1707" s="6">
        <v>0</v>
      </c>
      <c r="J1707" s="5" t="str">
        <f t="shared" si="106"/>
        <v/>
      </c>
      <c r="K1707" s="6">
        <v>2.7165900000000001</v>
      </c>
      <c r="L1707" s="6">
        <v>2.0517500000000002</v>
      </c>
      <c r="M1707" s="5">
        <f t="shared" si="107"/>
        <v>-0.2447332869516563</v>
      </c>
    </row>
    <row r="1708" spans="1:13" x14ac:dyDescent="0.25">
      <c r="A1708" s="1" t="s">
        <v>28</v>
      </c>
      <c r="B1708" s="1" t="s">
        <v>35</v>
      </c>
      <c r="C1708" s="6">
        <v>0</v>
      </c>
      <c r="D1708" s="6">
        <v>0</v>
      </c>
      <c r="E1708" s="5" t="str">
        <f t="shared" si="104"/>
        <v/>
      </c>
      <c r="F1708" s="6">
        <v>0</v>
      </c>
      <c r="G1708" s="6">
        <v>0.16234999999999999</v>
      </c>
      <c r="H1708" s="5" t="str">
        <f t="shared" si="105"/>
        <v/>
      </c>
      <c r="I1708" s="6">
        <v>24.676259999999999</v>
      </c>
      <c r="J1708" s="5">
        <f t="shared" si="106"/>
        <v>-0.9934208020178098</v>
      </c>
      <c r="K1708" s="6">
        <v>13.79504</v>
      </c>
      <c r="L1708" s="6">
        <v>48.767690000000002</v>
      </c>
      <c r="M1708" s="5">
        <f t="shared" si="107"/>
        <v>2.5351611883691532</v>
      </c>
    </row>
    <row r="1709" spans="1:13" x14ac:dyDescent="0.25">
      <c r="A1709" s="1" t="s">
        <v>15</v>
      </c>
      <c r="B1709" s="1" t="s">
        <v>35</v>
      </c>
      <c r="C1709" s="6">
        <v>0</v>
      </c>
      <c r="D1709" s="6">
        <v>0</v>
      </c>
      <c r="E1709" s="5" t="str">
        <f t="shared" si="104"/>
        <v/>
      </c>
      <c r="F1709" s="6">
        <v>24.49335</v>
      </c>
      <c r="G1709" s="6">
        <v>2.4851800000000002</v>
      </c>
      <c r="H1709" s="5">
        <f t="shared" si="105"/>
        <v>-0.8985365415510741</v>
      </c>
      <c r="I1709" s="6">
        <v>23.363969999999998</v>
      </c>
      <c r="J1709" s="5">
        <f t="shared" si="106"/>
        <v>-0.89363194696791681</v>
      </c>
      <c r="K1709" s="6">
        <v>91.401269999999997</v>
      </c>
      <c r="L1709" s="6">
        <v>108.19235</v>
      </c>
      <c r="M1709" s="5">
        <f t="shared" si="107"/>
        <v>0.18370729422031018</v>
      </c>
    </row>
    <row r="1710" spans="1:13" x14ac:dyDescent="0.25">
      <c r="A1710" s="1" t="s">
        <v>14</v>
      </c>
      <c r="B1710" s="1" t="s">
        <v>35</v>
      </c>
      <c r="C1710" s="6">
        <v>661.34245999999996</v>
      </c>
      <c r="D1710" s="6">
        <v>276.38360999999998</v>
      </c>
      <c r="E1710" s="5">
        <f t="shared" si="104"/>
        <v>-0.58208700224691456</v>
      </c>
      <c r="F1710" s="6">
        <v>20187.26915</v>
      </c>
      <c r="G1710" s="6">
        <v>23134.17467</v>
      </c>
      <c r="H1710" s="5">
        <f t="shared" si="105"/>
        <v>0.14597841333085904</v>
      </c>
      <c r="I1710" s="6">
        <v>15909.437</v>
      </c>
      <c r="J1710" s="5">
        <f t="shared" si="106"/>
        <v>0.45411648884872546</v>
      </c>
      <c r="K1710" s="6">
        <v>120991.73228</v>
      </c>
      <c r="L1710" s="6">
        <v>140419.86541999999</v>
      </c>
      <c r="M1710" s="5">
        <f t="shared" si="107"/>
        <v>0.16057405554818627</v>
      </c>
    </row>
    <row r="1711" spans="1:13" x14ac:dyDescent="0.25">
      <c r="A1711" s="1" t="s">
        <v>13</v>
      </c>
      <c r="B1711" s="1" t="s">
        <v>35</v>
      </c>
      <c r="C1711" s="6">
        <v>144.80000000000001</v>
      </c>
      <c r="D1711" s="6">
        <v>120.4515</v>
      </c>
      <c r="E1711" s="5">
        <f t="shared" si="104"/>
        <v>-0.16815262430939237</v>
      </c>
      <c r="F1711" s="6">
        <v>1124.1279400000001</v>
      </c>
      <c r="G1711" s="6">
        <v>2790.3736899999999</v>
      </c>
      <c r="H1711" s="5">
        <f t="shared" si="105"/>
        <v>1.4822563257345953</v>
      </c>
      <c r="I1711" s="6">
        <v>1780.98792</v>
      </c>
      <c r="J1711" s="5">
        <f t="shared" si="106"/>
        <v>0.56675610129910359</v>
      </c>
      <c r="K1711" s="6">
        <v>12712.37148</v>
      </c>
      <c r="L1711" s="6">
        <v>21778.631280000001</v>
      </c>
      <c r="M1711" s="5">
        <f t="shared" si="107"/>
        <v>0.71318398886184853</v>
      </c>
    </row>
    <row r="1712" spans="1:13" x14ac:dyDescent="0.25">
      <c r="A1712" s="1" t="s">
        <v>12</v>
      </c>
      <c r="B1712" s="1" t="s">
        <v>35</v>
      </c>
      <c r="C1712" s="6">
        <v>66.720950000000002</v>
      </c>
      <c r="D1712" s="6">
        <v>287.93432000000001</v>
      </c>
      <c r="E1712" s="5">
        <f t="shared" si="104"/>
        <v>3.3155009033894149</v>
      </c>
      <c r="F1712" s="6">
        <v>3853.2300300000002</v>
      </c>
      <c r="G1712" s="6">
        <v>4854.6171899999999</v>
      </c>
      <c r="H1712" s="5">
        <f t="shared" si="105"/>
        <v>0.25988252769845666</v>
      </c>
      <c r="I1712" s="6">
        <v>3489.2461800000001</v>
      </c>
      <c r="J1712" s="5">
        <f t="shared" si="106"/>
        <v>0.39130830545180961</v>
      </c>
      <c r="K1712" s="6">
        <v>35556.560790000003</v>
      </c>
      <c r="L1712" s="6">
        <v>40371.609149999997</v>
      </c>
      <c r="M1712" s="5">
        <f t="shared" si="107"/>
        <v>0.13541940651791573</v>
      </c>
    </row>
    <row r="1713" spans="1:13" x14ac:dyDescent="0.25">
      <c r="A1713" s="1" t="s">
        <v>11</v>
      </c>
      <c r="B1713" s="1" t="s">
        <v>35</v>
      </c>
      <c r="C1713" s="6">
        <v>628.66146000000003</v>
      </c>
      <c r="D1713" s="6">
        <v>1475.7087200000001</v>
      </c>
      <c r="E1713" s="5">
        <f t="shared" si="104"/>
        <v>1.3473821983615792</v>
      </c>
      <c r="F1713" s="6">
        <v>19617.778119999999</v>
      </c>
      <c r="G1713" s="6">
        <v>27783.582910000001</v>
      </c>
      <c r="H1713" s="5">
        <f t="shared" si="105"/>
        <v>0.4162451394877944</v>
      </c>
      <c r="I1713" s="6">
        <v>17165.930629999999</v>
      </c>
      <c r="J1713" s="5">
        <f t="shared" si="106"/>
        <v>0.61853053637791633</v>
      </c>
      <c r="K1713" s="6">
        <v>155483.03391999999</v>
      </c>
      <c r="L1713" s="6">
        <v>183759.80351</v>
      </c>
      <c r="M1713" s="5">
        <f t="shared" si="107"/>
        <v>0.18186401999686441</v>
      </c>
    </row>
    <row r="1714" spans="1:13" x14ac:dyDescent="0.25">
      <c r="A1714" s="1" t="s">
        <v>24</v>
      </c>
      <c r="B1714" s="1" t="s">
        <v>35</v>
      </c>
      <c r="C1714" s="6">
        <v>0</v>
      </c>
      <c r="D1714" s="6">
        <v>0</v>
      </c>
      <c r="E1714" s="5" t="str">
        <f t="shared" si="104"/>
        <v/>
      </c>
      <c r="F1714" s="6">
        <v>2.4762400000000002</v>
      </c>
      <c r="G1714" s="6">
        <v>13.093780000000001</v>
      </c>
      <c r="H1714" s="5">
        <f t="shared" si="105"/>
        <v>4.2877669369689526</v>
      </c>
      <c r="I1714" s="6">
        <v>0</v>
      </c>
      <c r="J1714" s="5" t="str">
        <f t="shared" si="106"/>
        <v/>
      </c>
      <c r="K1714" s="6">
        <v>19.939260000000001</v>
      </c>
      <c r="L1714" s="6">
        <v>106.01313</v>
      </c>
      <c r="M1714" s="5">
        <f t="shared" si="107"/>
        <v>4.316803632632304</v>
      </c>
    </row>
    <row r="1715" spans="1:13" x14ac:dyDescent="0.25">
      <c r="A1715" s="1" t="s">
        <v>10</v>
      </c>
      <c r="B1715" s="1" t="s">
        <v>35</v>
      </c>
      <c r="C1715" s="6">
        <v>9.1932799999999997</v>
      </c>
      <c r="D1715" s="6">
        <v>2.16743</v>
      </c>
      <c r="E1715" s="5">
        <f t="shared" si="104"/>
        <v>-0.76423757353197119</v>
      </c>
      <c r="F1715" s="6">
        <v>730.45177000000001</v>
      </c>
      <c r="G1715" s="6">
        <v>473.41644000000002</v>
      </c>
      <c r="H1715" s="5">
        <f t="shared" si="105"/>
        <v>-0.35188542290752478</v>
      </c>
      <c r="I1715" s="6">
        <v>872.17489999999998</v>
      </c>
      <c r="J1715" s="5">
        <f t="shared" si="106"/>
        <v>-0.45720010974862946</v>
      </c>
      <c r="K1715" s="6">
        <v>5308.8130000000001</v>
      </c>
      <c r="L1715" s="6">
        <v>4857.0099399999999</v>
      </c>
      <c r="M1715" s="5">
        <f t="shared" si="107"/>
        <v>-8.5104346301141165E-2</v>
      </c>
    </row>
    <row r="1716" spans="1:13" x14ac:dyDescent="0.25">
      <c r="A1716" s="1" t="s">
        <v>9</v>
      </c>
      <c r="B1716" s="1" t="s">
        <v>35</v>
      </c>
      <c r="C1716" s="6">
        <v>137.55257</v>
      </c>
      <c r="D1716" s="6">
        <v>506.46467999999999</v>
      </c>
      <c r="E1716" s="5">
        <f t="shared" si="104"/>
        <v>2.6819717726829819</v>
      </c>
      <c r="F1716" s="6">
        <v>12485.244860000001</v>
      </c>
      <c r="G1716" s="6">
        <v>15200.555480000001</v>
      </c>
      <c r="H1716" s="5">
        <f t="shared" si="105"/>
        <v>0.21748156727780832</v>
      </c>
      <c r="I1716" s="6">
        <v>11229.060659999999</v>
      </c>
      <c r="J1716" s="5">
        <f t="shared" si="106"/>
        <v>0.35368005750892451</v>
      </c>
      <c r="K1716" s="6">
        <v>89998.941630000001</v>
      </c>
      <c r="L1716" s="6">
        <v>116692.84391</v>
      </c>
      <c r="M1716" s="5">
        <f t="shared" si="107"/>
        <v>0.29660240216760414</v>
      </c>
    </row>
    <row r="1717" spans="1:13" x14ac:dyDescent="0.25">
      <c r="A1717" s="1" t="s">
        <v>8</v>
      </c>
      <c r="B1717" s="1" t="s">
        <v>35</v>
      </c>
      <c r="C1717" s="6">
        <v>0</v>
      </c>
      <c r="D1717" s="6">
        <v>0</v>
      </c>
      <c r="E1717" s="5" t="str">
        <f t="shared" si="104"/>
        <v/>
      </c>
      <c r="F1717" s="6">
        <v>1111.8489099999999</v>
      </c>
      <c r="G1717" s="6">
        <v>963.13648999999998</v>
      </c>
      <c r="H1717" s="5">
        <f t="shared" si="105"/>
        <v>-0.13375236388908274</v>
      </c>
      <c r="I1717" s="6">
        <v>392.11750000000001</v>
      </c>
      <c r="J1717" s="5">
        <f t="shared" si="106"/>
        <v>1.4562445950512282</v>
      </c>
      <c r="K1717" s="6">
        <v>4116.5581000000002</v>
      </c>
      <c r="L1717" s="6">
        <v>2489.2992300000001</v>
      </c>
      <c r="M1717" s="5">
        <f t="shared" si="107"/>
        <v>-0.39529598039682712</v>
      </c>
    </row>
    <row r="1718" spans="1:13" x14ac:dyDescent="0.25">
      <c r="A1718" s="1" t="s">
        <v>7</v>
      </c>
      <c r="B1718" s="1" t="s">
        <v>35</v>
      </c>
      <c r="C1718" s="6">
        <v>75.865219999999994</v>
      </c>
      <c r="D1718" s="6">
        <v>10.04439</v>
      </c>
      <c r="E1718" s="5">
        <f t="shared" si="104"/>
        <v>-0.86760217659686478</v>
      </c>
      <c r="F1718" s="6">
        <v>2614.11364</v>
      </c>
      <c r="G1718" s="6">
        <v>3670.1175400000002</v>
      </c>
      <c r="H1718" s="5">
        <f t="shared" si="105"/>
        <v>0.40396250715405024</v>
      </c>
      <c r="I1718" s="6">
        <v>2664.9898800000001</v>
      </c>
      <c r="J1718" s="5">
        <f t="shared" si="106"/>
        <v>0.37716002884033473</v>
      </c>
      <c r="K1718" s="6">
        <v>15726.03406</v>
      </c>
      <c r="L1718" s="6">
        <v>25981.353139999999</v>
      </c>
      <c r="M1718" s="5">
        <f t="shared" si="107"/>
        <v>0.65212367217777722</v>
      </c>
    </row>
    <row r="1719" spans="1:13" x14ac:dyDescent="0.25">
      <c r="A1719" s="1" t="s">
        <v>6</v>
      </c>
      <c r="B1719" s="1" t="s">
        <v>35</v>
      </c>
      <c r="C1719" s="6">
        <v>0</v>
      </c>
      <c r="D1719" s="6">
        <v>0</v>
      </c>
      <c r="E1719" s="5" t="str">
        <f t="shared" si="104"/>
        <v/>
      </c>
      <c r="F1719" s="6">
        <v>3.005E-2</v>
      </c>
      <c r="G1719" s="6">
        <v>0</v>
      </c>
      <c r="H1719" s="5">
        <f t="shared" si="105"/>
        <v>-1</v>
      </c>
      <c r="I1719" s="6">
        <v>49.60454</v>
      </c>
      <c r="J1719" s="5">
        <f t="shared" si="106"/>
        <v>-1</v>
      </c>
      <c r="K1719" s="6">
        <v>0.81708000000000003</v>
      </c>
      <c r="L1719" s="6">
        <v>66.605760000000004</v>
      </c>
      <c r="M1719" s="5">
        <f t="shared" si="107"/>
        <v>80.516815978851525</v>
      </c>
    </row>
    <row r="1720" spans="1:13" x14ac:dyDescent="0.25">
      <c r="A1720" s="1" t="s">
        <v>5</v>
      </c>
      <c r="B1720" s="1" t="s">
        <v>35</v>
      </c>
      <c r="C1720" s="6">
        <v>150.60311999999999</v>
      </c>
      <c r="D1720" s="6">
        <v>323.42156</v>
      </c>
      <c r="E1720" s="5">
        <f t="shared" si="104"/>
        <v>1.1475090290294121</v>
      </c>
      <c r="F1720" s="6">
        <v>6818.71155</v>
      </c>
      <c r="G1720" s="6">
        <v>7745.5261700000001</v>
      </c>
      <c r="H1720" s="5">
        <f t="shared" si="105"/>
        <v>0.13592225058999596</v>
      </c>
      <c r="I1720" s="6">
        <v>6318.2206100000003</v>
      </c>
      <c r="J1720" s="5">
        <f t="shared" si="106"/>
        <v>0.22590309014233667</v>
      </c>
      <c r="K1720" s="6">
        <v>58339.863270000002</v>
      </c>
      <c r="L1720" s="6">
        <v>65975.438330000004</v>
      </c>
      <c r="M1720" s="5">
        <f t="shared" si="107"/>
        <v>0.13088092141495355</v>
      </c>
    </row>
    <row r="1721" spans="1:13" x14ac:dyDescent="0.25">
      <c r="A1721" s="1" t="s">
        <v>4</v>
      </c>
      <c r="B1721" s="1" t="s">
        <v>35</v>
      </c>
      <c r="C1721" s="6">
        <v>0</v>
      </c>
      <c r="D1721" s="6">
        <v>0</v>
      </c>
      <c r="E1721" s="5" t="str">
        <f t="shared" si="104"/>
        <v/>
      </c>
      <c r="F1721" s="6">
        <v>17.300270000000001</v>
      </c>
      <c r="G1721" s="6">
        <v>55.12135</v>
      </c>
      <c r="H1721" s="5">
        <f t="shared" si="105"/>
        <v>2.1861554761862094</v>
      </c>
      <c r="I1721" s="6">
        <v>76.427019999999999</v>
      </c>
      <c r="J1721" s="5">
        <f t="shared" si="106"/>
        <v>-0.27877143450052089</v>
      </c>
      <c r="K1721" s="6">
        <v>511.49056999999999</v>
      </c>
      <c r="L1721" s="6">
        <v>375.48946000000001</v>
      </c>
      <c r="M1721" s="5">
        <f t="shared" si="107"/>
        <v>-0.26589172504196901</v>
      </c>
    </row>
    <row r="1722" spans="1:13" x14ac:dyDescent="0.25">
      <c r="A1722" s="1" t="s">
        <v>27</v>
      </c>
      <c r="B1722" s="1" t="s">
        <v>35</v>
      </c>
      <c r="C1722" s="6">
        <v>0</v>
      </c>
      <c r="D1722" s="6">
        <v>0</v>
      </c>
      <c r="E1722" s="5" t="str">
        <f t="shared" si="104"/>
        <v/>
      </c>
      <c r="F1722" s="6">
        <v>0</v>
      </c>
      <c r="G1722" s="6">
        <v>0</v>
      </c>
      <c r="H1722" s="5" t="str">
        <f t="shared" si="105"/>
        <v/>
      </c>
      <c r="I1722" s="6">
        <v>0</v>
      </c>
      <c r="J1722" s="5" t="str">
        <f t="shared" si="106"/>
        <v/>
      </c>
      <c r="K1722" s="6">
        <v>0</v>
      </c>
      <c r="L1722" s="6">
        <v>216.51366999999999</v>
      </c>
      <c r="M1722" s="5" t="str">
        <f t="shared" si="107"/>
        <v/>
      </c>
    </row>
    <row r="1723" spans="1:13" x14ac:dyDescent="0.25">
      <c r="A1723" s="1" t="s">
        <v>3</v>
      </c>
      <c r="B1723" s="1" t="s">
        <v>35</v>
      </c>
      <c r="C1723" s="6">
        <v>2251.837</v>
      </c>
      <c r="D1723" s="6">
        <v>559.34466999999995</v>
      </c>
      <c r="E1723" s="5">
        <f t="shared" si="104"/>
        <v>-0.75160516946830525</v>
      </c>
      <c r="F1723" s="6">
        <v>13863.09238</v>
      </c>
      <c r="G1723" s="6">
        <v>13400.864869999999</v>
      </c>
      <c r="H1723" s="5">
        <f t="shared" si="105"/>
        <v>-3.334230901229851E-2</v>
      </c>
      <c r="I1723" s="6">
        <v>12226.95975</v>
      </c>
      <c r="J1723" s="5">
        <f t="shared" si="106"/>
        <v>9.6009567709585353E-2</v>
      </c>
      <c r="K1723" s="6">
        <v>110660.55723999999</v>
      </c>
      <c r="L1723" s="6">
        <v>117502.87501</v>
      </c>
      <c r="M1723" s="5">
        <f t="shared" si="107"/>
        <v>6.1831586074164058E-2</v>
      </c>
    </row>
    <row r="1724" spans="1:13" x14ac:dyDescent="0.25">
      <c r="A1724" s="1" t="s">
        <v>33</v>
      </c>
      <c r="B1724" s="1" t="s">
        <v>35</v>
      </c>
      <c r="C1724" s="6">
        <v>0</v>
      </c>
      <c r="D1724" s="6">
        <v>0</v>
      </c>
      <c r="E1724" s="5" t="str">
        <f t="shared" si="104"/>
        <v/>
      </c>
      <c r="F1724" s="6">
        <v>0</v>
      </c>
      <c r="G1724" s="6">
        <v>49.2</v>
      </c>
      <c r="H1724" s="5" t="str">
        <f t="shared" si="105"/>
        <v/>
      </c>
      <c r="I1724" s="6">
        <v>2.016</v>
      </c>
      <c r="J1724" s="5">
        <f t="shared" si="106"/>
        <v>23.404761904761905</v>
      </c>
      <c r="K1724" s="6">
        <v>586.06695999999999</v>
      </c>
      <c r="L1724" s="6">
        <v>352.90149000000002</v>
      </c>
      <c r="M1724" s="5">
        <f t="shared" si="107"/>
        <v>-0.39784783295069215</v>
      </c>
    </row>
    <row r="1725" spans="1:13" x14ac:dyDescent="0.25">
      <c r="A1725" s="1" t="s">
        <v>2</v>
      </c>
      <c r="B1725" s="1" t="s">
        <v>35</v>
      </c>
      <c r="C1725" s="6">
        <v>0</v>
      </c>
      <c r="D1725" s="6">
        <v>0</v>
      </c>
      <c r="E1725" s="5" t="str">
        <f t="shared" si="104"/>
        <v/>
      </c>
      <c r="F1725" s="6">
        <v>0</v>
      </c>
      <c r="G1725" s="6">
        <v>13.47889</v>
      </c>
      <c r="H1725" s="5" t="str">
        <f t="shared" si="105"/>
        <v/>
      </c>
      <c r="I1725" s="6">
        <v>219.50597999999999</v>
      </c>
      <c r="J1725" s="5">
        <f t="shared" si="106"/>
        <v>-0.93859442918138269</v>
      </c>
      <c r="K1725" s="6">
        <v>194.46771000000001</v>
      </c>
      <c r="L1725" s="6">
        <v>989.84469000000001</v>
      </c>
      <c r="M1725" s="5">
        <f t="shared" si="107"/>
        <v>4.0900208060248149</v>
      </c>
    </row>
    <row r="1726" spans="1:13" x14ac:dyDescent="0.25">
      <c r="A1726" s="1" t="s">
        <v>26</v>
      </c>
      <c r="B1726" s="1" t="s">
        <v>35</v>
      </c>
      <c r="C1726" s="6">
        <v>0</v>
      </c>
      <c r="D1726" s="6">
        <v>0</v>
      </c>
      <c r="E1726" s="5" t="str">
        <f t="shared" si="104"/>
        <v/>
      </c>
      <c r="F1726" s="6">
        <v>0</v>
      </c>
      <c r="G1726" s="6">
        <v>0.16137000000000001</v>
      </c>
      <c r="H1726" s="5" t="str">
        <f t="shared" si="105"/>
        <v/>
      </c>
      <c r="I1726" s="6">
        <v>0</v>
      </c>
      <c r="J1726" s="5" t="str">
        <f t="shared" si="106"/>
        <v/>
      </c>
      <c r="K1726" s="6">
        <v>1.1877899999999999</v>
      </c>
      <c r="L1726" s="6">
        <v>16.114660000000001</v>
      </c>
      <c r="M1726" s="5">
        <f t="shared" si="107"/>
        <v>12.566926813662349</v>
      </c>
    </row>
    <row r="1727" spans="1:13" s="2" customFormat="1" ht="13" x14ac:dyDescent="0.3">
      <c r="A1727" s="2" t="s">
        <v>0</v>
      </c>
      <c r="B1727" s="2" t="s">
        <v>35</v>
      </c>
      <c r="C1727" s="4">
        <v>5926.8038200000001</v>
      </c>
      <c r="D1727" s="4">
        <v>6385.4143899999999</v>
      </c>
      <c r="E1727" s="3">
        <f t="shared" si="104"/>
        <v>7.7379070394133498E-2</v>
      </c>
      <c r="F1727" s="4">
        <v>117569.33838</v>
      </c>
      <c r="G1727" s="4">
        <v>144178.30616000001</v>
      </c>
      <c r="H1727" s="3">
        <f t="shared" si="105"/>
        <v>0.22632574229512303</v>
      </c>
      <c r="I1727" s="4">
        <v>110097.87299</v>
      </c>
      <c r="J1727" s="3">
        <f t="shared" si="106"/>
        <v>0.30954669917279398</v>
      </c>
      <c r="K1727" s="4">
        <v>863526.59967999998</v>
      </c>
      <c r="L1727" s="4">
        <v>1077643.95318</v>
      </c>
      <c r="M1727" s="3">
        <f t="shared" si="107"/>
        <v>0.24795687078932627</v>
      </c>
    </row>
    <row r="1728" spans="1:13" x14ac:dyDescent="0.25">
      <c r="A1728" s="1" t="s">
        <v>22</v>
      </c>
      <c r="B1728" s="1" t="s">
        <v>34</v>
      </c>
      <c r="C1728" s="6">
        <v>0</v>
      </c>
      <c r="D1728" s="6">
        <v>0</v>
      </c>
      <c r="E1728" s="5" t="str">
        <f t="shared" si="104"/>
        <v/>
      </c>
      <c r="F1728" s="6">
        <v>0</v>
      </c>
      <c r="G1728" s="6">
        <v>43.147550000000003</v>
      </c>
      <c r="H1728" s="5" t="str">
        <f t="shared" si="105"/>
        <v/>
      </c>
      <c r="I1728" s="6">
        <v>0</v>
      </c>
      <c r="J1728" s="5" t="str">
        <f t="shared" si="106"/>
        <v/>
      </c>
      <c r="K1728" s="6">
        <v>34.696260000000002</v>
      </c>
      <c r="L1728" s="6">
        <v>63.177669999999999</v>
      </c>
      <c r="M1728" s="5">
        <f t="shared" si="107"/>
        <v>0.82087838862171303</v>
      </c>
    </row>
    <row r="1729" spans="1:13" x14ac:dyDescent="0.25">
      <c r="A1729" s="1" t="s">
        <v>21</v>
      </c>
      <c r="B1729" s="1" t="s">
        <v>34</v>
      </c>
      <c r="C1729" s="6">
        <v>0</v>
      </c>
      <c r="D1729" s="6">
        <v>0</v>
      </c>
      <c r="E1729" s="5" t="str">
        <f t="shared" si="104"/>
        <v/>
      </c>
      <c r="F1729" s="6">
        <v>68.830510000000004</v>
      </c>
      <c r="G1729" s="6">
        <v>5.1240000000000001E-2</v>
      </c>
      <c r="H1729" s="5">
        <f t="shared" si="105"/>
        <v>-0.99925556268579152</v>
      </c>
      <c r="I1729" s="6">
        <v>74.802300000000002</v>
      </c>
      <c r="J1729" s="5">
        <f t="shared" si="106"/>
        <v>-0.99931499432504078</v>
      </c>
      <c r="K1729" s="6">
        <v>226.79389</v>
      </c>
      <c r="L1729" s="6">
        <v>178.67397</v>
      </c>
      <c r="M1729" s="5">
        <f t="shared" si="107"/>
        <v>-0.21217467542886626</v>
      </c>
    </row>
    <row r="1730" spans="1:13" x14ac:dyDescent="0.25">
      <c r="A1730" s="1" t="s">
        <v>20</v>
      </c>
      <c r="B1730" s="1" t="s">
        <v>34</v>
      </c>
      <c r="C1730" s="6">
        <v>0</v>
      </c>
      <c r="D1730" s="6">
        <v>0</v>
      </c>
      <c r="E1730" s="5" t="str">
        <f t="shared" si="104"/>
        <v/>
      </c>
      <c r="F1730" s="6">
        <v>45.079360000000001</v>
      </c>
      <c r="G1730" s="6">
        <v>91.869870000000006</v>
      </c>
      <c r="H1730" s="5">
        <f t="shared" si="105"/>
        <v>1.0379586134319565</v>
      </c>
      <c r="I1730" s="6">
        <v>1.8329500000000001</v>
      </c>
      <c r="J1730" s="5">
        <f t="shared" si="106"/>
        <v>49.121318093783245</v>
      </c>
      <c r="K1730" s="6">
        <v>134.84050999999999</v>
      </c>
      <c r="L1730" s="6">
        <v>222.88059999999999</v>
      </c>
      <c r="M1730" s="5">
        <f t="shared" si="107"/>
        <v>0.6529201795513826</v>
      </c>
    </row>
    <row r="1731" spans="1:13" x14ac:dyDescent="0.25">
      <c r="A1731" s="1" t="s">
        <v>19</v>
      </c>
      <c r="B1731" s="1" t="s">
        <v>34</v>
      </c>
      <c r="C1731" s="6">
        <v>0</v>
      </c>
      <c r="D1731" s="6">
        <v>0</v>
      </c>
      <c r="E1731" s="5" t="str">
        <f t="shared" si="104"/>
        <v/>
      </c>
      <c r="F1731" s="6">
        <v>0</v>
      </c>
      <c r="G1731" s="6">
        <v>9.5130000000000006E-2</v>
      </c>
      <c r="H1731" s="5" t="str">
        <f t="shared" si="105"/>
        <v/>
      </c>
      <c r="I1731" s="6">
        <v>0</v>
      </c>
      <c r="J1731" s="5" t="str">
        <f t="shared" si="106"/>
        <v/>
      </c>
      <c r="K1731" s="6">
        <v>4.2427299999999999</v>
      </c>
      <c r="L1731" s="6">
        <v>1.3047299999999999</v>
      </c>
      <c r="M1731" s="5">
        <f t="shared" si="107"/>
        <v>-0.69247866350203768</v>
      </c>
    </row>
    <row r="1732" spans="1:13" x14ac:dyDescent="0.25">
      <c r="A1732" s="1" t="s">
        <v>18</v>
      </c>
      <c r="B1732" s="1" t="s">
        <v>34</v>
      </c>
      <c r="C1732" s="6">
        <v>0</v>
      </c>
      <c r="D1732" s="6">
        <v>0</v>
      </c>
      <c r="E1732" s="5" t="str">
        <f t="shared" si="104"/>
        <v/>
      </c>
      <c r="F1732" s="6">
        <v>0</v>
      </c>
      <c r="G1732" s="6">
        <v>0</v>
      </c>
      <c r="H1732" s="5" t="str">
        <f t="shared" si="105"/>
        <v/>
      </c>
      <c r="I1732" s="6">
        <v>0</v>
      </c>
      <c r="J1732" s="5" t="str">
        <f t="shared" si="106"/>
        <v/>
      </c>
      <c r="K1732" s="6">
        <v>0</v>
      </c>
      <c r="L1732" s="6">
        <v>0</v>
      </c>
      <c r="M1732" s="5" t="str">
        <f t="shared" si="107"/>
        <v/>
      </c>
    </row>
    <row r="1733" spans="1:13" x14ac:dyDescent="0.25">
      <c r="A1733" s="1" t="s">
        <v>17</v>
      </c>
      <c r="B1733" s="1" t="s">
        <v>34</v>
      </c>
      <c r="C1733" s="6">
        <v>0</v>
      </c>
      <c r="D1733" s="6">
        <v>0</v>
      </c>
      <c r="E1733" s="5" t="str">
        <f t="shared" ref="E1733:E1796" si="108">IF(C1733=0,"",(D1733/C1733-1))</f>
        <v/>
      </c>
      <c r="F1733" s="6">
        <v>0.39441999999999999</v>
      </c>
      <c r="G1733" s="6">
        <v>80.730509999999995</v>
      </c>
      <c r="H1733" s="5">
        <f t="shared" ref="H1733:H1796" si="109">IF(F1733=0,"",(G1733/F1733-1))</f>
        <v>203.68158308402209</v>
      </c>
      <c r="I1733" s="6">
        <v>106.22306</v>
      </c>
      <c r="J1733" s="5">
        <f t="shared" ref="J1733:J1796" si="110">IF(I1733=0,"",(G1733/I1733-1))</f>
        <v>-0.23999073270907478</v>
      </c>
      <c r="K1733" s="6">
        <v>271.87745000000001</v>
      </c>
      <c r="L1733" s="6">
        <v>565.08815000000004</v>
      </c>
      <c r="M1733" s="5">
        <f t="shared" ref="M1733:M1796" si="111">IF(K1733=0,"",(L1733/K1733-1))</f>
        <v>1.078466419337095</v>
      </c>
    </row>
    <row r="1734" spans="1:13" x14ac:dyDescent="0.25">
      <c r="A1734" s="1" t="s">
        <v>16</v>
      </c>
      <c r="B1734" s="1" t="s">
        <v>34</v>
      </c>
      <c r="C1734" s="6">
        <v>0</v>
      </c>
      <c r="D1734" s="6">
        <v>0</v>
      </c>
      <c r="E1734" s="5" t="str">
        <f t="shared" si="108"/>
        <v/>
      </c>
      <c r="F1734" s="6">
        <v>0</v>
      </c>
      <c r="G1734" s="6">
        <v>0</v>
      </c>
      <c r="H1734" s="5" t="str">
        <f t="shared" si="109"/>
        <v/>
      </c>
      <c r="I1734" s="6">
        <v>0</v>
      </c>
      <c r="J1734" s="5" t="str">
        <f t="shared" si="110"/>
        <v/>
      </c>
      <c r="K1734" s="6">
        <v>167.20649</v>
      </c>
      <c r="L1734" s="6">
        <v>75.218419999999995</v>
      </c>
      <c r="M1734" s="5">
        <f t="shared" si="111"/>
        <v>-0.55014652840329348</v>
      </c>
    </row>
    <row r="1735" spans="1:13" x14ac:dyDescent="0.25">
      <c r="A1735" s="1" t="s">
        <v>15</v>
      </c>
      <c r="B1735" s="1" t="s">
        <v>34</v>
      </c>
      <c r="C1735" s="6">
        <v>0</v>
      </c>
      <c r="D1735" s="6">
        <v>116.80896</v>
      </c>
      <c r="E1735" s="5" t="str">
        <f t="shared" si="108"/>
        <v/>
      </c>
      <c r="F1735" s="6">
        <v>0</v>
      </c>
      <c r="G1735" s="6">
        <v>540.58870999999999</v>
      </c>
      <c r="H1735" s="5" t="str">
        <f t="shared" si="109"/>
        <v/>
      </c>
      <c r="I1735" s="6">
        <v>4.3337500000000002</v>
      </c>
      <c r="J1735" s="5">
        <f t="shared" si="110"/>
        <v>123.7392466109028</v>
      </c>
      <c r="K1735" s="6">
        <v>105.40631999999999</v>
      </c>
      <c r="L1735" s="6">
        <v>634.53584999999998</v>
      </c>
      <c r="M1735" s="5">
        <f t="shared" si="111"/>
        <v>5.0199032657624327</v>
      </c>
    </row>
    <row r="1736" spans="1:13" x14ac:dyDescent="0.25">
      <c r="A1736" s="1" t="s">
        <v>14</v>
      </c>
      <c r="B1736" s="1" t="s">
        <v>34</v>
      </c>
      <c r="C1736" s="6">
        <v>0</v>
      </c>
      <c r="D1736" s="6">
        <v>0</v>
      </c>
      <c r="E1736" s="5" t="str">
        <f t="shared" si="108"/>
        <v/>
      </c>
      <c r="F1736" s="6">
        <v>578.51412000000005</v>
      </c>
      <c r="G1736" s="6">
        <v>642.44566999999995</v>
      </c>
      <c r="H1736" s="5">
        <f t="shared" si="109"/>
        <v>0.11050992152101635</v>
      </c>
      <c r="I1736" s="6">
        <v>1375.2156500000001</v>
      </c>
      <c r="J1736" s="5">
        <f t="shared" si="110"/>
        <v>-0.53284005312185045</v>
      </c>
      <c r="K1736" s="6">
        <v>4064.7589600000001</v>
      </c>
      <c r="L1736" s="6">
        <v>6197.3307299999997</v>
      </c>
      <c r="M1736" s="5">
        <f t="shared" si="111"/>
        <v>0.52464901141395104</v>
      </c>
    </row>
    <row r="1737" spans="1:13" x14ac:dyDescent="0.25">
      <c r="A1737" s="1" t="s">
        <v>13</v>
      </c>
      <c r="B1737" s="1" t="s">
        <v>34</v>
      </c>
      <c r="C1737" s="6">
        <v>0</v>
      </c>
      <c r="D1737" s="6">
        <v>0</v>
      </c>
      <c r="E1737" s="5" t="str">
        <f t="shared" si="108"/>
        <v/>
      </c>
      <c r="F1737" s="6">
        <v>305.89400000000001</v>
      </c>
      <c r="G1737" s="6">
        <v>227.06899999999999</v>
      </c>
      <c r="H1737" s="5">
        <f t="shared" si="109"/>
        <v>-0.25768730344498425</v>
      </c>
      <c r="I1737" s="6">
        <v>193.87729999999999</v>
      </c>
      <c r="J1737" s="5">
        <f t="shared" si="110"/>
        <v>0.1711995163951634</v>
      </c>
      <c r="K1737" s="6">
        <v>616.56631000000004</v>
      </c>
      <c r="L1737" s="6">
        <v>1242.8318300000001</v>
      </c>
      <c r="M1737" s="5">
        <f t="shared" si="111"/>
        <v>1.0157310087215112</v>
      </c>
    </row>
    <row r="1738" spans="1:13" x14ac:dyDescent="0.25">
      <c r="A1738" s="1" t="s">
        <v>12</v>
      </c>
      <c r="B1738" s="1" t="s">
        <v>34</v>
      </c>
      <c r="C1738" s="6">
        <v>0</v>
      </c>
      <c r="D1738" s="6">
        <v>0</v>
      </c>
      <c r="E1738" s="5" t="str">
        <f t="shared" si="108"/>
        <v/>
      </c>
      <c r="F1738" s="6">
        <v>0</v>
      </c>
      <c r="G1738" s="6">
        <v>6.6210000000000004</v>
      </c>
      <c r="H1738" s="5" t="str">
        <f t="shared" si="109"/>
        <v/>
      </c>
      <c r="I1738" s="6">
        <v>0</v>
      </c>
      <c r="J1738" s="5" t="str">
        <f t="shared" si="110"/>
        <v/>
      </c>
      <c r="K1738" s="6">
        <v>26.22946</v>
      </c>
      <c r="L1738" s="6">
        <v>43.960819999999998</v>
      </c>
      <c r="M1738" s="5">
        <f t="shared" si="111"/>
        <v>0.67600934216716624</v>
      </c>
    </row>
    <row r="1739" spans="1:13" x14ac:dyDescent="0.25">
      <c r="A1739" s="1" t="s">
        <v>11</v>
      </c>
      <c r="B1739" s="1" t="s">
        <v>34</v>
      </c>
      <c r="C1739" s="6">
        <v>0</v>
      </c>
      <c r="D1739" s="6">
        <v>0</v>
      </c>
      <c r="E1739" s="5" t="str">
        <f t="shared" si="108"/>
        <v/>
      </c>
      <c r="F1739" s="6">
        <v>13.091609999999999</v>
      </c>
      <c r="G1739" s="6">
        <v>402.33641</v>
      </c>
      <c r="H1739" s="5">
        <f t="shared" si="109"/>
        <v>29.732385856285056</v>
      </c>
      <c r="I1739" s="6">
        <v>338.11372</v>
      </c>
      <c r="J1739" s="5">
        <f t="shared" si="110"/>
        <v>0.18994405195979636</v>
      </c>
      <c r="K1739" s="6">
        <v>164.21057999999999</v>
      </c>
      <c r="L1739" s="6">
        <v>1342.5744299999999</v>
      </c>
      <c r="M1739" s="5">
        <f t="shared" si="111"/>
        <v>7.1759313559455187</v>
      </c>
    </row>
    <row r="1740" spans="1:13" x14ac:dyDescent="0.25">
      <c r="A1740" s="1" t="s">
        <v>24</v>
      </c>
      <c r="B1740" s="1" t="s">
        <v>34</v>
      </c>
      <c r="C1740" s="6">
        <v>0</v>
      </c>
      <c r="D1740" s="6">
        <v>0</v>
      </c>
      <c r="E1740" s="5" t="str">
        <f t="shared" si="108"/>
        <v/>
      </c>
      <c r="F1740" s="6">
        <v>167.3</v>
      </c>
      <c r="G1740" s="6">
        <v>55.616</v>
      </c>
      <c r="H1740" s="5">
        <f t="shared" si="109"/>
        <v>-0.66756724447101012</v>
      </c>
      <c r="I1740" s="6">
        <v>0</v>
      </c>
      <c r="J1740" s="5" t="str">
        <f t="shared" si="110"/>
        <v/>
      </c>
      <c r="K1740" s="6">
        <v>480.57918000000001</v>
      </c>
      <c r="L1740" s="6">
        <v>1166.9066499999999</v>
      </c>
      <c r="M1740" s="5">
        <f t="shared" si="111"/>
        <v>1.4281256836802623</v>
      </c>
    </row>
    <row r="1741" spans="1:13" x14ac:dyDescent="0.25">
      <c r="A1741" s="1" t="s">
        <v>10</v>
      </c>
      <c r="B1741" s="1" t="s">
        <v>34</v>
      </c>
      <c r="C1741" s="6">
        <v>0</v>
      </c>
      <c r="D1741" s="6">
        <v>0</v>
      </c>
      <c r="E1741" s="5" t="str">
        <f t="shared" si="108"/>
        <v/>
      </c>
      <c r="F1741" s="6">
        <v>0</v>
      </c>
      <c r="G1741" s="6">
        <v>2.05592</v>
      </c>
      <c r="H1741" s="5" t="str">
        <f t="shared" si="109"/>
        <v/>
      </c>
      <c r="I1741" s="6">
        <v>0.81</v>
      </c>
      <c r="J1741" s="5">
        <f t="shared" si="110"/>
        <v>1.5381728395061725</v>
      </c>
      <c r="K1741" s="6">
        <v>4.2206700000000001</v>
      </c>
      <c r="L1741" s="6">
        <v>2.86592</v>
      </c>
      <c r="M1741" s="5">
        <f t="shared" si="111"/>
        <v>-0.32097984443228211</v>
      </c>
    </row>
    <row r="1742" spans="1:13" x14ac:dyDescent="0.25">
      <c r="A1742" s="1" t="s">
        <v>9</v>
      </c>
      <c r="B1742" s="1" t="s">
        <v>34</v>
      </c>
      <c r="C1742" s="6">
        <v>0</v>
      </c>
      <c r="D1742" s="6">
        <v>0</v>
      </c>
      <c r="E1742" s="5" t="str">
        <f t="shared" si="108"/>
        <v/>
      </c>
      <c r="F1742" s="6">
        <v>3.6160000000000001</v>
      </c>
      <c r="G1742" s="6">
        <v>0</v>
      </c>
      <c r="H1742" s="5">
        <f t="shared" si="109"/>
        <v>-1</v>
      </c>
      <c r="I1742" s="6">
        <v>1.12538</v>
      </c>
      <c r="J1742" s="5">
        <f t="shared" si="110"/>
        <v>-1</v>
      </c>
      <c r="K1742" s="6">
        <v>784.71187999999995</v>
      </c>
      <c r="L1742" s="6">
        <v>379.38305000000003</v>
      </c>
      <c r="M1742" s="5">
        <f t="shared" si="111"/>
        <v>-0.51653204230831817</v>
      </c>
    </row>
    <row r="1743" spans="1:13" x14ac:dyDescent="0.25">
      <c r="A1743" s="1" t="s">
        <v>8</v>
      </c>
      <c r="B1743" s="1" t="s">
        <v>34</v>
      </c>
      <c r="C1743" s="6">
        <v>70.685220000000001</v>
      </c>
      <c r="D1743" s="6">
        <v>23.93242</v>
      </c>
      <c r="E1743" s="5">
        <f t="shared" si="108"/>
        <v>-0.66142257179082131</v>
      </c>
      <c r="F1743" s="6">
        <v>1036.1140700000001</v>
      </c>
      <c r="G1743" s="6">
        <v>1800.2788</v>
      </c>
      <c r="H1743" s="5">
        <f t="shared" si="109"/>
        <v>0.73752953668508714</v>
      </c>
      <c r="I1743" s="6">
        <v>875.83429999999998</v>
      </c>
      <c r="J1743" s="5">
        <f t="shared" si="110"/>
        <v>1.0555015943084212</v>
      </c>
      <c r="K1743" s="6">
        <v>7964.4886299999998</v>
      </c>
      <c r="L1743" s="6">
        <v>10002.997820000001</v>
      </c>
      <c r="M1743" s="5">
        <f t="shared" si="111"/>
        <v>0.25594978971047899</v>
      </c>
    </row>
    <row r="1744" spans="1:13" x14ac:dyDescent="0.25">
      <c r="A1744" s="1" t="s">
        <v>7</v>
      </c>
      <c r="B1744" s="1" t="s">
        <v>34</v>
      </c>
      <c r="C1744" s="6">
        <v>113.72645</v>
      </c>
      <c r="D1744" s="6">
        <v>0</v>
      </c>
      <c r="E1744" s="5">
        <f t="shared" si="108"/>
        <v>-1</v>
      </c>
      <c r="F1744" s="6">
        <v>1179.68301</v>
      </c>
      <c r="G1744" s="6">
        <v>1043.3528899999999</v>
      </c>
      <c r="H1744" s="5">
        <f t="shared" si="109"/>
        <v>-0.11556504488438812</v>
      </c>
      <c r="I1744" s="6">
        <v>1178.364</v>
      </c>
      <c r="J1744" s="5">
        <f t="shared" si="110"/>
        <v>-0.11457504642029126</v>
      </c>
      <c r="K1744" s="6">
        <v>4510.2957100000003</v>
      </c>
      <c r="L1744" s="6">
        <v>6927.88015</v>
      </c>
      <c r="M1744" s="5">
        <f t="shared" si="111"/>
        <v>0.53601461975982057</v>
      </c>
    </row>
    <row r="1745" spans="1:13" x14ac:dyDescent="0.25">
      <c r="A1745" s="1" t="s">
        <v>6</v>
      </c>
      <c r="B1745" s="1" t="s">
        <v>34</v>
      </c>
      <c r="C1745" s="6">
        <v>0</v>
      </c>
      <c r="D1745" s="6">
        <v>0</v>
      </c>
      <c r="E1745" s="5" t="str">
        <f t="shared" si="108"/>
        <v/>
      </c>
      <c r="F1745" s="6">
        <v>0</v>
      </c>
      <c r="G1745" s="6">
        <v>0</v>
      </c>
      <c r="H1745" s="5" t="str">
        <f t="shared" si="109"/>
        <v/>
      </c>
      <c r="I1745" s="6">
        <v>0</v>
      </c>
      <c r="J1745" s="5" t="str">
        <f t="shared" si="110"/>
        <v/>
      </c>
      <c r="K1745" s="6">
        <v>164.53721999999999</v>
      </c>
      <c r="L1745" s="6">
        <v>136.53765999999999</v>
      </c>
      <c r="M1745" s="5">
        <f t="shared" si="111"/>
        <v>-0.17017158792399678</v>
      </c>
    </row>
    <row r="1746" spans="1:13" x14ac:dyDescent="0.25">
      <c r="A1746" s="1" t="s">
        <v>5</v>
      </c>
      <c r="B1746" s="1" t="s">
        <v>34</v>
      </c>
      <c r="C1746" s="6">
        <v>0</v>
      </c>
      <c r="D1746" s="6">
        <v>0</v>
      </c>
      <c r="E1746" s="5" t="str">
        <f t="shared" si="108"/>
        <v/>
      </c>
      <c r="F1746" s="6">
        <v>0.2114</v>
      </c>
      <c r="G1746" s="6">
        <v>0</v>
      </c>
      <c r="H1746" s="5">
        <f t="shared" si="109"/>
        <v>-1</v>
      </c>
      <c r="I1746" s="6">
        <v>8.1460000000000005E-2</v>
      </c>
      <c r="J1746" s="5">
        <f t="shared" si="110"/>
        <v>-1</v>
      </c>
      <c r="K1746" s="6">
        <v>14.949719999999999</v>
      </c>
      <c r="L1746" s="6">
        <v>5.1983199999999998</v>
      </c>
      <c r="M1746" s="5">
        <f t="shared" si="111"/>
        <v>-0.65227977513960123</v>
      </c>
    </row>
    <row r="1747" spans="1:13" x14ac:dyDescent="0.25">
      <c r="A1747" s="1" t="s">
        <v>4</v>
      </c>
      <c r="B1747" s="1" t="s">
        <v>34</v>
      </c>
      <c r="C1747" s="6">
        <v>0</v>
      </c>
      <c r="D1747" s="6">
        <v>0</v>
      </c>
      <c r="E1747" s="5" t="str">
        <f t="shared" si="108"/>
        <v/>
      </c>
      <c r="F1747" s="6">
        <v>0</v>
      </c>
      <c r="G1747" s="6">
        <v>0</v>
      </c>
      <c r="H1747" s="5" t="str">
        <f t="shared" si="109"/>
        <v/>
      </c>
      <c r="I1747" s="6">
        <v>0</v>
      </c>
      <c r="J1747" s="5" t="str">
        <f t="shared" si="110"/>
        <v/>
      </c>
      <c r="K1747" s="6">
        <v>0</v>
      </c>
      <c r="L1747" s="6">
        <v>0</v>
      </c>
      <c r="M1747" s="5" t="str">
        <f t="shared" si="111"/>
        <v/>
      </c>
    </row>
    <row r="1748" spans="1:13" x14ac:dyDescent="0.25">
      <c r="A1748" s="1" t="s">
        <v>3</v>
      </c>
      <c r="B1748" s="1" t="s">
        <v>34</v>
      </c>
      <c r="C1748" s="6">
        <v>0</v>
      </c>
      <c r="D1748" s="6">
        <v>0</v>
      </c>
      <c r="E1748" s="5" t="str">
        <f t="shared" si="108"/>
        <v/>
      </c>
      <c r="F1748" s="6">
        <v>0</v>
      </c>
      <c r="G1748" s="6">
        <v>8.1000000000000003E-2</v>
      </c>
      <c r="H1748" s="5" t="str">
        <f t="shared" si="109"/>
        <v/>
      </c>
      <c r="I1748" s="6">
        <v>0</v>
      </c>
      <c r="J1748" s="5" t="str">
        <f t="shared" si="110"/>
        <v/>
      </c>
      <c r="K1748" s="6">
        <v>1.3401099999999999</v>
      </c>
      <c r="L1748" s="6">
        <v>0.18340999999999999</v>
      </c>
      <c r="M1748" s="5">
        <f t="shared" si="111"/>
        <v>-0.86313810060368179</v>
      </c>
    </row>
    <row r="1749" spans="1:13" x14ac:dyDescent="0.25">
      <c r="A1749" s="1" t="s">
        <v>2</v>
      </c>
      <c r="B1749" s="1" t="s">
        <v>34</v>
      </c>
      <c r="C1749" s="6">
        <v>14.123200000000001</v>
      </c>
      <c r="D1749" s="6">
        <v>0</v>
      </c>
      <c r="E1749" s="5">
        <f t="shared" si="108"/>
        <v>-1</v>
      </c>
      <c r="F1749" s="6">
        <v>14.123200000000001</v>
      </c>
      <c r="G1749" s="6">
        <v>0</v>
      </c>
      <c r="H1749" s="5">
        <f t="shared" si="109"/>
        <v>-1</v>
      </c>
      <c r="I1749" s="6">
        <v>0</v>
      </c>
      <c r="J1749" s="5" t="str">
        <f t="shared" si="110"/>
        <v/>
      </c>
      <c r="K1749" s="6">
        <v>20.768229999999999</v>
      </c>
      <c r="L1749" s="6">
        <v>51.362299999999998</v>
      </c>
      <c r="M1749" s="5">
        <f t="shared" si="111"/>
        <v>1.4731187973168631</v>
      </c>
    </row>
    <row r="1750" spans="1:13" x14ac:dyDescent="0.25">
      <c r="A1750" s="1" t="s">
        <v>26</v>
      </c>
      <c r="B1750" s="1" t="s">
        <v>34</v>
      </c>
      <c r="C1750" s="6">
        <v>0</v>
      </c>
      <c r="D1750" s="6">
        <v>0</v>
      </c>
      <c r="E1750" s="5" t="str">
        <f t="shared" si="108"/>
        <v/>
      </c>
      <c r="F1750" s="6">
        <v>0</v>
      </c>
      <c r="G1750" s="6">
        <v>0</v>
      </c>
      <c r="H1750" s="5" t="str">
        <f t="shared" si="109"/>
        <v/>
      </c>
      <c r="I1750" s="6">
        <v>12.788779999999999</v>
      </c>
      <c r="J1750" s="5">
        <f t="shared" si="110"/>
        <v>-1</v>
      </c>
      <c r="K1750" s="6">
        <v>31.99671</v>
      </c>
      <c r="L1750" s="6">
        <v>50.516399999999997</v>
      </c>
      <c r="M1750" s="5">
        <f t="shared" si="111"/>
        <v>0.57879982035653033</v>
      </c>
    </row>
    <row r="1751" spans="1:13" s="2" customFormat="1" ht="13" x14ac:dyDescent="0.3">
      <c r="A1751" s="2" t="s">
        <v>0</v>
      </c>
      <c r="B1751" s="2" t="s">
        <v>34</v>
      </c>
      <c r="C1751" s="4">
        <v>198.53487000000001</v>
      </c>
      <c r="D1751" s="4">
        <v>140.74137999999999</v>
      </c>
      <c r="E1751" s="3">
        <f t="shared" si="108"/>
        <v>-0.29109994632177216</v>
      </c>
      <c r="F1751" s="4">
        <v>3412.8517000000002</v>
      </c>
      <c r="G1751" s="4">
        <v>4936.3397000000004</v>
      </c>
      <c r="H1751" s="3">
        <f t="shared" si="109"/>
        <v>0.4463973632373186</v>
      </c>
      <c r="I1751" s="4">
        <v>4163.40265</v>
      </c>
      <c r="J1751" s="3">
        <f t="shared" si="110"/>
        <v>0.18565032378023782</v>
      </c>
      <c r="K1751" s="4">
        <v>20044.745159999999</v>
      </c>
      <c r="L1751" s="4">
        <v>29291.408879999999</v>
      </c>
      <c r="M1751" s="3">
        <f t="shared" si="111"/>
        <v>0.46130113634230918</v>
      </c>
    </row>
    <row r="1752" spans="1:13" x14ac:dyDescent="0.25">
      <c r="A1752" s="1" t="s">
        <v>22</v>
      </c>
      <c r="B1752" s="1" t="s">
        <v>32</v>
      </c>
      <c r="C1752" s="6">
        <v>0</v>
      </c>
      <c r="D1752" s="6">
        <v>3.1835399999999998</v>
      </c>
      <c r="E1752" s="5" t="str">
        <f t="shared" si="108"/>
        <v/>
      </c>
      <c r="F1752" s="6">
        <v>192.42553000000001</v>
      </c>
      <c r="G1752" s="6">
        <v>330.13808999999998</v>
      </c>
      <c r="H1752" s="5">
        <f t="shared" si="109"/>
        <v>0.71566678288478647</v>
      </c>
      <c r="I1752" s="6">
        <v>111.98219</v>
      </c>
      <c r="J1752" s="5">
        <f t="shared" si="110"/>
        <v>1.9481303232237197</v>
      </c>
      <c r="K1752" s="6">
        <v>1554.60241</v>
      </c>
      <c r="L1752" s="6">
        <v>2750.9749200000001</v>
      </c>
      <c r="M1752" s="5">
        <f t="shared" si="111"/>
        <v>0.76956815601488748</v>
      </c>
    </row>
    <row r="1753" spans="1:13" x14ac:dyDescent="0.25">
      <c r="A1753" s="1" t="s">
        <v>21</v>
      </c>
      <c r="B1753" s="1" t="s">
        <v>32</v>
      </c>
      <c r="C1753" s="6">
        <v>11.63861</v>
      </c>
      <c r="D1753" s="6">
        <v>9.0727700000000002</v>
      </c>
      <c r="E1753" s="5">
        <f t="shared" si="108"/>
        <v>-0.22045931601797808</v>
      </c>
      <c r="F1753" s="6">
        <v>406.53629000000001</v>
      </c>
      <c r="G1753" s="6">
        <v>505.65433000000002</v>
      </c>
      <c r="H1753" s="5">
        <f t="shared" si="109"/>
        <v>0.24381105066905584</v>
      </c>
      <c r="I1753" s="6">
        <v>683.21996000000001</v>
      </c>
      <c r="J1753" s="5">
        <f t="shared" si="110"/>
        <v>-0.25989526125671147</v>
      </c>
      <c r="K1753" s="6">
        <v>2277.6122500000001</v>
      </c>
      <c r="L1753" s="6">
        <v>4081.2023899999999</v>
      </c>
      <c r="M1753" s="5">
        <f t="shared" si="111"/>
        <v>0.79187760778859517</v>
      </c>
    </row>
    <row r="1754" spans="1:13" x14ac:dyDescent="0.25">
      <c r="A1754" s="1" t="s">
        <v>20</v>
      </c>
      <c r="B1754" s="1" t="s">
        <v>32</v>
      </c>
      <c r="C1754" s="6">
        <v>2.53511</v>
      </c>
      <c r="D1754" s="6">
        <v>2.5549300000000001</v>
      </c>
      <c r="E1754" s="5">
        <f t="shared" si="108"/>
        <v>7.8182011825917996E-3</v>
      </c>
      <c r="F1754" s="6">
        <v>131.53505999999999</v>
      </c>
      <c r="G1754" s="6">
        <v>471.18322999999998</v>
      </c>
      <c r="H1754" s="5">
        <f t="shared" si="109"/>
        <v>2.5821873651025058</v>
      </c>
      <c r="I1754" s="6">
        <v>678.98414000000002</v>
      </c>
      <c r="J1754" s="5">
        <f t="shared" si="110"/>
        <v>-0.30604678041522448</v>
      </c>
      <c r="K1754" s="6">
        <v>853.22226000000001</v>
      </c>
      <c r="L1754" s="6">
        <v>3699.3841200000002</v>
      </c>
      <c r="M1754" s="5">
        <f t="shared" si="111"/>
        <v>3.335780128380617</v>
      </c>
    </row>
    <row r="1755" spans="1:13" x14ac:dyDescent="0.25">
      <c r="A1755" s="1" t="s">
        <v>19</v>
      </c>
      <c r="B1755" s="1" t="s">
        <v>32</v>
      </c>
      <c r="C1755" s="6">
        <v>0.25</v>
      </c>
      <c r="D1755" s="6">
        <v>1.26</v>
      </c>
      <c r="E1755" s="5">
        <f t="shared" si="108"/>
        <v>4.04</v>
      </c>
      <c r="F1755" s="6">
        <v>27.645510000000002</v>
      </c>
      <c r="G1755" s="6">
        <v>72.585319999999996</v>
      </c>
      <c r="H1755" s="5">
        <f t="shared" si="109"/>
        <v>1.6255735560675131</v>
      </c>
      <c r="I1755" s="6">
        <v>18.664940000000001</v>
      </c>
      <c r="J1755" s="5">
        <f t="shared" si="110"/>
        <v>2.8888590051722636</v>
      </c>
      <c r="K1755" s="6">
        <v>201.40088</v>
      </c>
      <c r="L1755" s="6">
        <v>361.53327000000002</v>
      </c>
      <c r="M1755" s="5">
        <f t="shared" si="111"/>
        <v>0.7950928019778265</v>
      </c>
    </row>
    <row r="1756" spans="1:13" x14ac:dyDescent="0.25">
      <c r="A1756" s="1" t="s">
        <v>18</v>
      </c>
      <c r="B1756" s="1" t="s">
        <v>32</v>
      </c>
      <c r="C1756" s="6">
        <v>0</v>
      </c>
      <c r="D1756" s="6">
        <v>0.12</v>
      </c>
      <c r="E1756" s="5" t="str">
        <f t="shared" si="108"/>
        <v/>
      </c>
      <c r="F1756" s="6">
        <v>2.1947000000000001</v>
      </c>
      <c r="G1756" s="6">
        <v>23.155390000000001</v>
      </c>
      <c r="H1756" s="5">
        <f t="shared" si="109"/>
        <v>9.5505946142980811</v>
      </c>
      <c r="I1756" s="6">
        <v>2.7086000000000001</v>
      </c>
      <c r="J1756" s="5">
        <f t="shared" si="110"/>
        <v>7.5488407295281696</v>
      </c>
      <c r="K1756" s="6">
        <v>57.474600000000002</v>
      </c>
      <c r="L1756" s="6">
        <v>71.461640000000003</v>
      </c>
      <c r="M1756" s="5">
        <f t="shared" si="111"/>
        <v>0.24336037136404598</v>
      </c>
    </row>
    <row r="1757" spans="1:13" x14ac:dyDescent="0.25">
      <c r="A1757" s="1" t="s">
        <v>17</v>
      </c>
      <c r="B1757" s="1" t="s">
        <v>32</v>
      </c>
      <c r="C1757" s="6">
        <v>2.6198600000000001</v>
      </c>
      <c r="D1757" s="6">
        <v>0</v>
      </c>
      <c r="E1757" s="5">
        <f t="shared" si="108"/>
        <v>-1</v>
      </c>
      <c r="F1757" s="6">
        <v>152.78450000000001</v>
      </c>
      <c r="G1757" s="6">
        <v>160.76897</v>
      </c>
      <c r="H1757" s="5">
        <f t="shared" si="109"/>
        <v>5.2259686028360175E-2</v>
      </c>
      <c r="I1757" s="6">
        <v>48.244770000000003</v>
      </c>
      <c r="J1757" s="5">
        <f t="shared" si="110"/>
        <v>2.3323605854064593</v>
      </c>
      <c r="K1757" s="6">
        <v>1045.21658</v>
      </c>
      <c r="L1757" s="6">
        <v>1148.7705000000001</v>
      </c>
      <c r="M1757" s="5">
        <f t="shared" si="111"/>
        <v>9.9074126818769148E-2</v>
      </c>
    </row>
    <row r="1758" spans="1:13" x14ac:dyDescent="0.25">
      <c r="A1758" s="1" t="s">
        <v>16</v>
      </c>
      <c r="B1758" s="1" t="s">
        <v>32</v>
      </c>
      <c r="C1758" s="6">
        <v>293.60000000000002</v>
      </c>
      <c r="D1758" s="6">
        <v>494.88004000000001</v>
      </c>
      <c r="E1758" s="5">
        <f t="shared" si="108"/>
        <v>0.68555871934604884</v>
      </c>
      <c r="F1758" s="6">
        <v>32298.913990000001</v>
      </c>
      <c r="G1758" s="6">
        <v>25820.3979</v>
      </c>
      <c r="H1758" s="5">
        <f t="shared" si="109"/>
        <v>-0.20057999758152245</v>
      </c>
      <c r="I1758" s="6">
        <v>22688.491389999999</v>
      </c>
      <c r="J1758" s="5">
        <f t="shared" si="110"/>
        <v>0.13803943400927898</v>
      </c>
      <c r="K1758" s="6">
        <v>469681.12729999999</v>
      </c>
      <c r="L1758" s="6">
        <v>299046.30920999998</v>
      </c>
      <c r="M1758" s="5">
        <f t="shared" si="111"/>
        <v>-0.36329928577481507</v>
      </c>
    </row>
    <row r="1759" spans="1:13" x14ac:dyDescent="0.25">
      <c r="A1759" s="1" t="s">
        <v>28</v>
      </c>
      <c r="B1759" s="1" t="s">
        <v>32</v>
      </c>
      <c r="C1759" s="6">
        <v>0</v>
      </c>
      <c r="D1759" s="6">
        <v>37.494999999999997</v>
      </c>
      <c r="E1759" s="5" t="str">
        <f t="shared" si="108"/>
        <v/>
      </c>
      <c r="F1759" s="6">
        <v>0</v>
      </c>
      <c r="G1759" s="6">
        <v>37.494999999999997</v>
      </c>
      <c r="H1759" s="5" t="str">
        <f t="shared" si="109"/>
        <v/>
      </c>
      <c r="I1759" s="6">
        <v>2708.4781499999999</v>
      </c>
      <c r="J1759" s="5">
        <f t="shared" si="110"/>
        <v>-0.98615643253389362</v>
      </c>
      <c r="K1759" s="6">
        <v>888.26705000000004</v>
      </c>
      <c r="L1759" s="6">
        <v>3634.8229999999999</v>
      </c>
      <c r="M1759" s="5">
        <f t="shared" si="111"/>
        <v>3.0920385372844796</v>
      </c>
    </row>
    <row r="1760" spans="1:13" x14ac:dyDescent="0.25">
      <c r="A1760" s="1" t="s">
        <v>15</v>
      </c>
      <c r="B1760" s="1" t="s">
        <v>32</v>
      </c>
      <c r="C1760" s="6">
        <v>0</v>
      </c>
      <c r="D1760" s="6">
        <v>0</v>
      </c>
      <c r="E1760" s="5" t="str">
        <f t="shared" si="108"/>
        <v/>
      </c>
      <c r="F1760" s="6">
        <v>1.1720299999999999</v>
      </c>
      <c r="G1760" s="6">
        <v>1.21E-2</v>
      </c>
      <c r="H1760" s="5">
        <f t="shared" si="109"/>
        <v>-0.98967603218347655</v>
      </c>
      <c r="I1760" s="6">
        <v>8.2902000000000005</v>
      </c>
      <c r="J1760" s="5">
        <f t="shared" si="110"/>
        <v>-0.99854044534510622</v>
      </c>
      <c r="K1760" s="6">
        <v>16.86401</v>
      </c>
      <c r="L1760" s="6">
        <v>16.125019999999999</v>
      </c>
      <c r="M1760" s="5">
        <f t="shared" si="111"/>
        <v>-4.3820538531464392E-2</v>
      </c>
    </row>
    <row r="1761" spans="1:13" x14ac:dyDescent="0.25">
      <c r="A1761" s="1" t="s">
        <v>14</v>
      </c>
      <c r="B1761" s="1" t="s">
        <v>32</v>
      </c>
      <c r="C1761" s="6">
        <v>16.015999999999998</v>
      </c>
      <c r="D1761" s="6">
        <v>56.831710000000001</v>
      </c>
      <c r="E1761" s="5">
        <f t="shared" si="108"/>
        <v>2.548433441558442</v>
      </c>
      <c r="F1761" s="6">
        <v>969.22718999999995</v>
      </c>
      <c r="G1761" s="6">
        <v>1656.2469799999999</v>
      </c>
      <c r="H1761" s="5">
        <f t="shared" si="109"/>
        <v>0.70883255968087311</v>
      </c>
      <c r="I1761" s="6">
        <v>1901.50199</v>
      </c>
      <c r="J1761" s="5">
        <f t="shared" si="110"/>
        <v>-0.12897962310310285</v>
      </c>
      <c r="K1761" s="6">
        <v>8076.6754799999999</v>
      </c>
      <c r="L1761" s="6">
        <v>11166.56745</v>
      </c>
      <c r="M1761" s="5">
        <f t="shared" si="111"/>
        <v>0.38256978105055683</v>
      </c>
    </row>
    <row r="1762" spans="1:13" x14ac:dyDescent="0.25">
      <c r="A1762" s="1" t="s">
        <v>13</v>
      </c>
      <c r="B1762" s="1" t="s">
        <v>32</v>
      </c>
      <c r="C1762" s="6">
        <v>24.981290000000001</v>
      </c>
      <c r="D1762" s="6">
        <v>27.335999999999999</v>
      </c>
      <c r="E1762" s="5">
        <f t="shared" si="108"/>
        <v>9.4258943393235484E-2</v>
      </c>
      <c r="F1762" s="6">
        <v>232.70867000000001</v>
      </c>
      <c r="G1762" s="6">
        <v>629.00613999999996</v>
      </c>
      <c r="H1762" s="5">
        <f t="shared" si="109"/>
        <v>1.7029768164632624</v>
      </c>
      <c r="I1762" s="6">
        <v>138.92268999999999</v>
      </c>
      <c r="J1762" s="5">
        <f t="shared" si="110"/>
        <v>3.5277423004118331</v>
      </c>
      <c r="K1762" s="6">
        <v>2059.6910400000002</v>
      </c>
      <c r="L1762" s="6">
        <v>2393.6803599999998</v>
      </c>
      <c r="M1762" s="5">
        <f t="shared" si="111"/>
        <v>0.16215505797413177</v>
      </c>
    </row>
    <row r="1763" spans="1:13" x14ac:dyDescent="0.25">
      <c r="A1763" s="1" t="s">
        <v>12</v>
      </c>
      <c r="B1763" s="1" t="s">
        <v>32</v>
      </c>
      <c r="C1763" s="6">
        <v>1.9185000000000001</v>
      </c>
      <c r="D1763" s="6">
        <v>1.8280000000000001E-2</v>
      </c>
      <c r="E1763" s="5">
        <f t="shared" si="108"/>
        <v>-0.99047172270002604</v>
      </c>
      <c r="F1763" s="6">
        <v>430.27857</v>
      </c>
      <c r="G1763" s="6">
        <v>977.25730999999996</v>
      </c>
      <c r="H1763" s="5">
        <f t="shared" si="109"/>
        <v>1.2712200377536811</v>
      </c>
      <c r="I1763" s="6">
        <v>586.66656999999998</v>
      </c>
      <c r="J1763" s="5">
        <f t="shared" si="110"/>
        <v>0.66577978015689565</v>
      </c>
      <c r="K1763" s="6">
        <v>2159.8597199999999</v>
      </c>
      <c r="L1763" s="6">
        <v>4004.1713399999999</v>
      </c>
      <c r="M1763" s="5">
        <f t="shared" si="111"/>
        <v>0.85390342850599565</v>
      </c>
    </row>
    <row r="1764" spans="1:13" x14ac:dyDescent="0.25">
      <c r="A1764" s="1" t="s">
        <v>11</v>
      </c>
      <c r="B1764" s="1" t="s">
        <v>32</v>
      </c>
      <c r="C1764" s="6">
        <v>57.162260000000003</v>
      </c>
      <c r="D1764" s="6">
        <v>76.534170000000003</v>
      </c>
      <c r="E1764" s="5">
        <f t="shared" si="108"/>
        <v>0.33889335376173024</v>
      </c>
      <c r="F1764" s="6">
        <v>1078.39285</v>
      </c>
      <c r="G1764" s="6">
        <v>1553.8549</v>
      </c>
      <c r="H1764" s="5">
        <f t="shared" si="109"/>
        <v>0.44089874112203176</v>
      </c>
      <c r="I1764" s="6">
        <v>1627.2456099999999</v>
      </c>
      <c r="J1764" s="5">
        <f t="shared" si="110"/>
        <v>-4.5101187890130401E-2</v>
      </c>
      <c r="K1764" s="6">
        <v>7417.8940700000003</v>
      </c>
      <c r="L1764" s="6">
        <v>10943.21557</v>
      </c>
      <c r="M1764" s="5">
        <f t="shared" si="111"/>
        <v>0.47524559756890672</v>
      </c>
    </row>
    <row r="1765" spans="1:13" x14ac:dyDescent="0.25">
      <c r="A1765" s="1" t="s">
        <v>24</v>
      </c>
      <c r="B1765" s="1" t="s">
        <v>32</v>
      </c>
      <c r="C1765" s="6">
        <v>0</v>
      </c>
      <c r="D1765" s="6">
        <v>18.457059999999998</v>
      </c>
      <c r="E1765" s="5" t="str">
        <f t="shared" si="108"/>
        <v/>
      </c>
      <c r="F1765" s="6">
        <v>139.36883</v>
      </c>
      <c r="G1765" s="6">
        <v>74.704470000000001</v>
      </c>
      <c r="H1765" s="5">
        <f t="shared" si="109"/>
        <v>-0.46398007359321303</v>
      </c>
      <c r="I1765" s="6">
        <v>14.15091</v>
      </c>
      <c r="J1765" s="5">
        <f t="shared" si="110"/>
        <v>4.27912833874288</v>
      </c>
      <c r="K1765" s="6">
        <v>580.53614000000005</v>
      </c>
      <c r="L1765" s="6">
        <v>628.49887000000001</v>
      </c>
      <c r="M1765" s="5">
        <f t="shared" si="111"/>
        <v>8.2617991706769534E-2</v>
      </c>
    </row>
    <row r="1766" spans="1:13" x14ac:dyDescent="0.25">
      <c r="A1766" s="1" t="s">
        <v>10</v>
      </c>
      <c r="B1766" s="1" t="s">
        <v>32</v>
      </c>
      <c r="C1766" s="6">
        <v>36.367800000000003</v>
      </c>
      <c r="D1766" s="6">
        <v>43.29562</v>
      </c>
      <c r="E1766" s="5">
        <f t="shared" si="108"/>
        <v>0.19049323852418887</v>
      </c>
      <c r="F1766" s="6">
        <v>466.01594</v>
      </c>
      <c r="G1766" s="6">
        <v>450.34667999999999</v>
      </c>
      <c r="H1766" s="5">
        <f t="shared" si="109"/>
        <v>-3.3623871320796472E-2</v>
      </c>
      <c r="I1766" s="6">
        <v>639.61089000000004</v>
      </c>
      <c r="J1766" s="5">
        <f t="shared" si="110"/>
        <v>-0.29590523388368206</v>
      </c>
      <c r="K1766" s="6">
        <v>3424.2648399999998</v>
      </c>
      <c r="L1766" s="6">
        <v>4313.5119299999997</v>
      </c>
      <c r="M1766" s="5">
        <f t="shared" si="111"/>
        <v>0.25968992807226909</v>
      </c>
    </row>
    <row r="1767" spans="1:13" x14ac:dyDescent="0.25">
      <c r="A1767" s="1" t="s">
        <v>9</v>
      </c>
      <c r="B1767" s="1" t="s">
        <v>32</v>
      </c>
      <c r="C1767" s="6">
        <v>10.7514</v>
      </c>
      <c r="D1767" s="6">
        <v>86.04974</v>
      </c>
      <c r="E1767" s="5">
        <f t="shared" si="108"/>
        <v>7.0035846494410023</v>
      </c>
      <c r="F1767" s="6">
        <v>295.91104999999999</v>
      </c>
      <c r="G1767" s="6">
        <v>824.65994000000001</v>
      </c>
      <c r="H1767" s="5">
        <f t="shared" si="109"/>
        <v>1.7868507782997627</v>
      </c>
      <c r="I1767" s="6">
        <v>832.79867999999999</v>
      </c>
      <c r="J1767" s="5">
        <f t="shared" si="110"/>
        <v>-9.7727580451976159E-3</v>
      </c>
      <c r="K1767" s="6">
        <v>3871.0391100000002</v>
      </c>
      <c r="L1767" s="6">
        <v>6458.9862800000001</v>
      </c>
      <c r="M1767" s="5">
        <f t="shared" si="111"/>
        <v>0.66854069319904119</v>
      </c>
    </row>
    <row r="1768" spans="1:13" x14ac:dyDescent="0.25">
      <c r="A1768" s="1" t="s">
        <v>8</v>
      </c>
      <c r="B1768" s="1" t="s">
        <v>32</v>
      </c>
      <c r="C1768" s="6">
        <v>5.2720000000000002</v>
      </c>
      <c r="D1768" s="6">
        <v>9.7156099999999999</v>
      </c>
      <c r="E1768" s="5">
        <f t="shared" si="108"/>
        <v>0.84286987860394524</v>
      </c>
      <c r="F1768" s="6">
        <v>60.496429999999997</v>
      </c>
      <c r="G1768" s="6">
        <v>246.18521999999999</v>
      </c>
      <c r="H1768" s="5">
        <f t="shared" si="109"/>
        <v>3.0694173193360337</v>
      </c>
      <c r="I1768" s="6">
        <v>53.640439999999998</v>
      </c>
      <c r="J1768" s="5">
        <f t="shared" si="110"/>
        <v>3.5895451267737553</v>
      </c>
      <c r="K1768" s="6">
        <v>340.57218999999998</v>
      </c>
      <c r="L1768" s="6">
        <v>480.25839999999999</v>
      </c>
      <c r="M1768" s="5">
        <f t="shared" si="111"/>
        <v>0.41015154525682207</v>
      </c>
    </row>
    <row r="1769" spans="1:13" x14ac:dyDescent="0.25">
      <c r="A1769" s="1" t="s">
        <v>7</v>
      </c>
      <c r="B1769" s="1" t="s">
        <v>32</v>
      </c>
      <c r="C1769" s="6">
        <v>25.748059999999999</v>
      </c>
      <c r="D1769" s="6">
        <v>21.36298</v>
      </c>
      <c r="E1769" s="5">
        <f t="shared" si="108"/>
        <v>-0.17030719984340559</v>
      </c>
      <c r="F1769" s="6">
        <v>899.71511999999996</v>
      </c>
      <c r="G1769" s="6">
        <v>455.14807999999999</v>
      </c>
      <c r="H1769" s="5">
        <f t="shared" si="109"/>
        <v>-0.49411978315980731</v>
      </c>
      <c r="I1769" s="6">
        <v>402.75806999999998</v>
      </c>
      <c r="J1769" s="5">
        <f t="shared" si="110"/>
        <v>0.13007811364276334</v>
      </c>
      <c r="K1769" s="6">
        <v>6058.2873399999999</v>
      </c>
      <c r="L1769" s="6">
        <v>7326.1623099999997</v>
      </c>
      <c r="M1769" s="5">
        <f t="shared" si="111"/>
        <v>0.20927943803999227</v>
      </c>
    </row>
    <row r="1770" spans="1:13" x14ac:dyDescent="0.25">
      <c r="A1770" s="1" t="s">
        <v>6</v>
      </c>
      <c r="B1770" s="1" t="s">
        <v>32</v>
      </c>
      <c r="C1770" s="6">
        <v>0</v>
      </c>
      <c r="D1770" s="6">
        <v>0</v>
      </c>
      <c r="E1770" s="5" t="str">
        <f t="shared" si="108"/>
        <v/>
      </c>
      <c r="F1770" s="6">
        <v>2.0799999999999999E-2</v>
      </c>
      <c r="G1770" s="6">
        <v>0</v>
      </c>
      <c r="H1770" s="5">
        <f t="shared" si="109"/>
        <v>-1</v>
      </c>
      <c r="I1770" s="6">
        <v>0</v>
      </c>
      <c r="J1770" s="5" t="str">
        <f t="shared" si="110"/>
        <v/>
      </c>
      <c r="K1770" s="6">
        <v>0.13594999999999999</v>
      </c>
      <c r="L1770" s="6">
        <v>0.79588000000000003</v>
      </c>
      <c r="M1770" s="5">
        <f t="shared" si="111"/>
        <v>4.8542111070246419</v>
      </c>
    </row>
    <row r="1771" spans="1:13" x14ac:dyDescent="0.25">
      <c r="A1771" s="1" t="s">
        <v>5</v>
      </c>
      <c r="B1771" s="1" t="s">
        <v>32</v>
      </c>
      <c r="C1771" s="6">
        <v>0</v>
      </c>
      <c r="D1771" s="6">
        <v>223.52659</v>
      </c>
      <c r="E1771" s="5" t="str">
        <f t="shared" si="108"/>
        <v/>
      </c>
      <c r="F1771" s="6">
        <v>3475.73632</v>
      </c>
      <c r="G1771" s="6">
        <v>2692.9599800000001</v>
      </c>
      <c r="H1771" s="5">
        <f t="shared" si="109"/>
        <v>-0.22521165817319533</v>
      </c>
      <c r="I1771" s="6">
        <v>3556.0910100000001</v>
      </c>
      <c r="J1771" s="5">
        <f t="shared" si="110"/>
        <v>-0.24271904953298706</v>
      </c>
      <c r="K1771" s="6">
        <v>28537.445670000001</v>
      </c>
      <c r="L1771" s="6">
        <v>27342.420330000001</v>
      </c>
      <c r="M1771" s="5">
        <f t="shared" si="111"/>
        <v>-4.1875693915250145E-2</v>
      </c>
    </row>
    <row r="1772" spans="1:13" x14ac:dyDescent="0.25">
      <c r="A1772" s="1" t="s">
        <v>4</v>
      </c>
      <c r="B1772" s="1" t="s">
        <v>32</v>
      </c>
      <c r="C1772" s="6">
        <v>168.77321000000001</v>
      </c>
      <c r="D1772" s="6">
        <v>895.12947999999994</v>
      </c>
      <c r="E1772" s="5">
        <f t="shared" si="108"/>
        <v>4.3037415120563267</v>
      </c>
      <c r="F1772" s="6">
        <v>3212.2939200000001</v>
      </c>
      <c r="G1772" s="6">
        <v>10719.073420000001</v>
      </c>
      <c r="H1772" s="5">
        <f t="shared" si="109"/>
        <v>2.3368906105578287</v>
      </c>
      <c r="I1772" s="6">
        <v>14042.82818</v>
      </c>
      <c r="J1772" s="5">
        <f t="shared" si="110"/>
        <v>-0.23668699192187936</v>
      </c>
      <c r="K1772" s="6">
        <v>37483.043380000003</v>
      </c>
      <c r="L1772" s="6">
        <v>85315.627600000007</v>
      </c>
      <c r="M1772" s="5">
        <f t="shared" si="111"/>
        <v>1.2761126073749458</v>
      </c>
    </row>
    <row r="1773" spans="1:13" x14ac:dyDescent="0.25">
      <c r="A1773" s="1" t="s">
        <v>27</v>
      </c>
      <c r="B1773" s="1" t="s">
        <v>32</v>
      </c>
      <c r="C1773" s="6">
        <v>0</v>
      </c>
      <c r="D1773" s="6">
        <v>0</v>
      </c>
      <c r="E1773" s="5" t="str">
        <f t="shared" si="108"/>
        <v/>
      </c>
      <c r="F1773" s="6">
        <v>0</v>
      </c>
      <c r="G1773" s="6">
        <v>29.869430000000001</v>
      </c>
      <c r="H1773" s="5" t="str">
        <f t="shared" si="109"/>
        <v/>
      </c>
      <c r="I1773" s="6">
        <v>0</v>
      </c>
      <c r="J1773" s="5" t="str">
        <f t="shared" si="110"/>
        <v/>
      </c>
      <c r="K1773" s="6">
        <v>34.953099999999999</v>
      </c>
      <c r="L1773" s="6">
        <v>121.71701</v>
      </c>
      <c r="M1773" s="5">
        <f t="shared" si="111"/>
        <v>2.4822951326205689</v>
      </c>
    </row>
    <row r="1774" spans="1:13" x14ac:dyDescent="0.25">
      <c r="A1774" s="1" t="s">
        <v>3</v>
      </c>
      <c r="B1774" s="1" t="s">
        <v>32</v>
      </c>
      <c r="C1774" s="6">
        <v>7.7931999999999997</v>
      </c>
      <c r="D1774" s="6">
        <v>0</v>
      </c>
      <c r="E1774" s="5">
        <f t="shared" si="108"/>
        <v>-1</v>
      </c>
      <c r="F1774" s="6">
        <v>87.954599999999999</v>
      </c>
      <c r="G1774" s="6">
        <v>142.49540999999999</v>
      </c>
      <c r="H1774" s="5">
        <f t="shared" si="109"/>
        <v>0.62010184799885382</v>
      </c>
      <c r="I1774" s="6">
        <v>41.412709999999997</v>
      </c>
      <c r="J1774" s="5">
        <f t="shared" si="110"/>
        <v>2.4408617547607969</v>
      </c>
      <c r="K1774" s="6">
        <v>313.19155000000001</v>
      </c>
      <c r="L1774" s="6">
        <v>514.74599999999998</v>
      </c>
      <c r="M1774" s="5">
        <f t="shared" si="111"/>
        <v>0.64355008939417413</v>
      </c>
    </row>
    <row r="1775" spans="1:13" x14ac:dyDescent="0.25">
      <c r="A1775" s="1" t="s">
        <v>33</v>
      </c>
      <c r="B1775" s="1" t="s">
        <v>32</v>
      </c>
      <c r="C1775" s="6">
        <v>0</v>
      </c>
      <c r="D1775" s="6">
        <v>0</v>
      </c>
      <c r="E1775" s="5" t="str">
        <f t="shared" si="108"/>
        <v/>
      </c>
      <c r="F1775" s="6">
        <v>647.86800000000005</v>
      </c>
      <c r="G1775" s="6">
        <v>259.2</v>
      </c>
      <c r="H1775" s="5">
        <f t="shared" si="109"/>
        <v>-0.5999185019170572</v>
      </c>
      <c r="I1775" s="6">
        <v>406.42200000000003</v>
      </c>
      <c r="J1775" s="5">
        <f t="shared" si="110"/>
        <v>-0.36223924885955983</v>
      </c>
      <c r="K1775" s="6">
        <v>5988.0391399999999</v>
      </c>
      <c r="L1775" s="6">
        <v>4131.1513800000002</v>
      </c>
      <c r="M1775" s="5">
        <f t="shared" si="111"/>
        <v>-0.31009946938990773</v>
      </c>
    </row>
    <row r="1776" spans="1:13" x14ac:dyDescent="0.25">
      <c r="A1776" s="1" t="s">
        <v>2</v>
      </c>
      <c r="B1776" s="1" t="s">
        <v>32</v>
      </c>
      <c r="C1776" s="6">
        <v>145.02074999999999</v>
      </c>
      <c r="D1776" s="6">
        <v>362.29586</v>
      </c>
      <c r="E1776" s="5">
        <f t="shared" si="108"/>
        <v>1.4982346319406017</v>
      </c>
      <c r="F1776" s="6">
        <v>10361.227129999999</v>
      </c>
      <c r="G1776" s="6">
        <v>14113.722</v>
      </c>
      <c r="H1776" s="5">
        <f t="shared" si="109"/>
        <v>0.3621670312713241</v>
      </c>
      <c r="I1776" s="6">
        <v>15709.63868</v>
      </c>
      <c r="J1776" s="5">
        <f t="shared" si="110"/>
        <v>-0.1015883759332904</v>
      </c>
      <c r="K1776" s="6">
        <v>113001.63656</v>
      </c>
      <c r="L1776" s="6">
        <v>119268.61934999999</v>
      </c>
      <c r="M1776" s="5">
        <f t="shared" si="111"/>
        <v>5.5459221483685761E-2</v>
      </c>
    </row>
    <row r="1777" spans="1:13" x14ac:dyDescent="0.25">
      <c r="A1777" s="1" t="s">
        <v>26</v>
      </c>
      <c r="B1777" s="1" t="s">
        <v>32</v>
      </c>
      <c r="C1777" s="6">
        <v>0</v>
      </c>
      <c r="D1777" s="6">
        <v>0</v>
      </c>
      <c r="E1777" s="5" t="str">
        <f t="shared" si="108"/>
        <v/>
      </c>
      <c r="F1777" s="6">
        <v>11.242900000000001</v>
      </c>
      <c r="G1777" s="6">
        <v>3.4359600000000001</v>
      </c>
      <c r="H1777" s="5">
        <f t="shared" si="109"/>
        <v>-0.69438845849380493</v>
      </c>
      <c r="I1777" s="6">
        <v>0.84</v>
      </c>
      <c r="J1777" s="5">
        <f t="shared" si="110"/>
        <v>3.0904285714285713</v>
      </c>
      <c r="K1777" s="6">
        <v>79.338390000000004</v>
      </c>
      <c r="L1777" s="6">
        <v>32.487090000000002</v>
      </c>
      <c r="M1777" s="5">
        <f t="shared" si="111"/>
        <v>-0.59052496527847365</v>
      </c>
    </row>
    <row r="1778" spans="1:13" s="2" customFormat="1" ht="13" x14ac:dyDescent="0.3">
      <c r="A1778" s="2" t="s">
        <v>0</v>
      </c>
      <c r="B1778" s="2" t="s">
        <v>32</v>
      </c>
      <c r="C1778" s="4">
        <v>810.44804999999997</v>
      </c>
      <c r="D1778" s="4">
        <v>2372.71938</v>
      </c>
      <c r="E1778" s="3">
        <f t="shared" si="108"/>
        <v>1.9276637534015908</v>
      </c>
      <c r="F1778" s="4">
        <v>57348.899299999997</v>
      </c>
      <c r="G1778" s="4">
        <v>64671.133820000003</v>
      </c>
      <c r="H1778" s="3">
        <f t="shared" si="109"/>
        <v>0.12767872809025316</v>
      </c>
      <c r="I1778" s="4">
        <v>70068.946469999995</v>
      </c>
      <c r="J1778" s="3">
        <f t="shared" si="110"/>
        <v>-7.7035732973537163E-2</v>
      </c>
      <c r="K1778" s="4">
        <v>713137.32721999998</v>
      </c>
      <c r="L1778" s="4">
        <v>619050.38019000005</v>
      </c>
      <c r="M1778" s="3">
        <f t="shared" si="111"/>
        <v>-0.13193384140580044</v>
      </c>
    </row>
    <row r="1779" spans="1:13" x14ac:dyDescent="0.25">
      <c r="A1779" s="1" t="s">
        <v>22</v>
      </c>
      <c r="B1779" s="1" t="s">
        <v>31</v>
      </c>
      <c r="C1779" s="6">
        <v>0</v>
      </c>
      <c r="D1779" s="6">
        <v>0</v>
      </c>
      <c r="E1779" s="5" t="str">
        <f t="shared" si="108"/>
        <v/>
      </c>
      <c r="F1779" s="6">
        <v>0</v>
      </c>
      <c r="G1779" s="6">
        <v>3.3020000000000001E-2</v>
      </c>
      <c r="H1779" s="5" t="str">
        <f t="shared" si="109"/>
        <v/>
      </c>
      <c r="I1779" s="6">
        <v>0</v>
      </c>
      <c r="J1779" s="5" t="str">
        <f t="shared" si="110"/>
        <v/>
      </c>
      <c r="K1779" s="6">
        <v>1.5954299999999999</v>
      </c>
      <c r="L1779" s="6">
        <v>4.1406799999999997</v>
      </c>
      <c r="M1779" s="5">
        <f t="shared" si="111"/>
        <v>1.5953379339739131</v>
      </c>
    </row>
    <row r="1780" spans="1:13" x14ac:dyDescent="0.25">
      <c r="A1780" s="1" t="s">
        <v>21</v>
      </c>
      <c r="B1780" s="1" t="s">
        <v>31</v>
      </c>
      <c r="C1780" s="6">
        <v>0</v>
      </c>
      <c r="D1780" s="6">
        <v>0</v>
      </c>
      <c r="E1780" s="5" t="str">
        <f t="shared" si="108"/>
        <v/>
      </c>
      <c r="F1780" s="6">
        <v>0</v>
      </c>
      <c r="G1780" s="6">
        <v>0</v>
      </c>
      <c r="H1780" s="5" t="str">
        <f t="shared" si="109"/>
        <v/>
      </c>
      <c r="I1780" s="6">
        <v>0</v>
      </c>
      <c r="J1780" s="5" t="str">
        <f t="shared" si="110"/>
        <v/>
      </c>
      <c r="K1780" s="6">
        <v>0.69147999999999998</v>
      </c>
      <c r="L1780" s="6">
        <v>1.87418</v>
      </c>
      <c r="M1780" s="5">
        <f t="shared" si="111"/>
        <v>1.7103893098860414</v>
      </c>
    </row>
    <row r="1781" spans="1:13" x14ac:dyDescent="0.25">
      <c r="A1781" s="1" t="s">
        <v>20</v>
      </c>
      <c r="B1781" s="1" t="s">
        <v>31</v>
      </c>
      <c r="C1781" s="6">
        <v>0</v>
      </c>
      <c r="D1781" s="6">
        <v>0</v>
      </c>
      <c r="E1781" s="5" t="str">
        <f t="shared" si="108"/>
        <v/>
      </c>
      <c r="F1781" s="6">
        <v>0</v>
      </c>
      <c r="G1781" s="6">
        <v>18.603829999999999</v>
      </c>
      <c r="H1781" s="5" t="str">
        <f t="shared" si="109"/>
        <v/>
      </c>
      <c r="I1781" s="6">
        <v>1.85056</v>
      </c>
      <c r="J1781" s="5">
        <f t="shared" si="110"/>
        <v>9.0530812294656737</v>
      </c>
      <c r="K1781" s="6">
        <v>0.93145</v>
      </c>
      <c r="L1781" s="6">
        <v>26.654959999999999</v>
      </c>
      <c r="M1781" s="5">
        <f t="shared" si="111"/>
        <v>27.616629985506467</v>
      </c>
    </row>
    <row r="1782" spans="1:13" x14ac:dyDescent="0.25">
      <c r="A1782" s="1" t="s">
        <v>17</v>
      </c>
      <c r="B1782" s="1" t="s">
        <v>31</v>
      </c>
      <c r="C1782" s="6">
        <v>0</v>
      </c>
      <c r="D1782" s="6">
        <v>0</v>
      </c>
      <c r="E1782" s="5" t="str">
        <f t="shared" si="108"/>
        <v/>
      </c>
      <c r="F1782" s="6">
        <v>1.2342500000000001</v>
      </c>
      <c r="G1782" s="6">
        <v>1.2263599999999999</v>
      </c>
      <c r="H1782" s="5">
        <f t="shared" si="109"/>
        <v>-6.3925460806159018E-3</v>
      </c>
      <c r="I1782" s="6">
        <v>0.13052</v>
      </c>
      <c r="J1782" s="5">
        <f t="shared" si="110"/>
        <v>8.3959546429665952</v>
      </c>
      <c r="K1782" s="6">
        <v>1.6760299999999999</v>
      </c>
      <c r="L1782" s="6">
        <v>23.190290000000001</v>
      </c>
      <c r="M1782" s="5">
        <f t="shared" si="111"/>
        <v>12.836440875163333</v>
      </c>
    </row>
    <row r="1783" spans="1:13" x14ac:dyDescent="0.25">
      <c r="A1783" s="1" t="s">
        <v>16</v>
      </c>
      <c r="B1783" s="1" t="s">
        <v>31</v>
      </c>
      <c r="C1783" s="6">
        <v>0</v>
      </c>
      <c r="D1783" s="6">
        <v>0</v>
      </c>
      <c r="E1783" s="5" t="str">
        <f t="shared" si="108"/>
        <v/>
      </c>
      <c r="F1783" s="6">
        <v>0</v>
      </c>
      <c r="G1783" s="6">
        <v>0</v>
      </c>
      <c r="H1783" s="5" t="str">
        <f t="shared" si="109"/>
        <v/>
      </c>
      <c r="I1783" s="6">
        <v>0</v>
      </c>
      <c r="J1783" s="5" t="str">
        <f t="shared" si="110"/>
        <v/>
      </c>
      <c r="K1783" s="6">
        <v>1.20417</v>
      </c>
      <c r="L1783" s="6">
        <v>0</v>
      </c>
      <c r="M1783" s="5">
        <f t="shared" si="111"/>
        <v>-1</v>
      </c>
    </row>
    <row r="1784" spans="1:13" x14ac:dyDescent="0.25">
      <c r="A1784" s="1" t="s">
        <v>14</v>
      </c>
      <c r="B1784" s="1" t="s">
        <v>31</v>
      </c>
      <c r="C1784" s="6">
        <v>0</v>
      </c>
      <c r="D1784" s="6">
        <v>0</v>
      </c>
      <c r="E1784" s="5" t="str">
        <f t="shared" si="108"/>
        <v/>
      </c>
      <c r="F1784" s="6">
        <v>0</v>
      </c>
      <c r="G1784" s="6">
        <v>0</v>
      </c>
      <c r="H1784" s="5" t="str">
        <f t="shared" si="109"/>
        <v/>
      </c>
      <c r="I1784" s="6">
        <v>0</v>
      </c>
      <c r="J1784" s="5" t="str">
        <f t="shared" si="110"/>
        <v/>
      </c>
      <c r="K1784" s="6">
        <v>0</v>
      </c>
      <c r="L1784" s="6">
        <v>0</v>
      </c>
      <c r="M1784" s="5" t="str">
        <f t="shared" si="111"/>
        <v/>
      </c>
    </row>
    <row r="1785" spans="1:13" x14ac:dyDescent="0.25">
      <c r="A1785" s="1" t="s">
        <v>13</v>
      </c>
      <c r="B1785" s="1" t="s">
        <v>31</v>
      </c>
      <c r="C1785" s="6">
        <v>0</v>
      </c>
      <c r="D1785" s="6">
        <v>0</v>
      </c>
      <c r="E1785" s="5" t="str">
        <f t="shared" si="108"/>
        <v/>
      </c>
      <c r="F1785" s="6">
        <v>0</v>
      </c>
      <c r="G1785" s="6">
        <v>0</v>
      </c>
      <c r="H1785" s="5" t="str">
        <f t="shared" si="109"/>
        <v/>
      </c>
      <c r="I1785" s="6">
        <v>0</v>
      </c>
      <c r="J1785" s="5" t="str">
        <f t="shared" si="110"/>
        <v/>
      </c>
      <c r="K1785" s="6">
        <v>10.30983</v>
      </c>
      <c r="L1785" s="6">
        <v>11.776590000000001</v>
      </c>
      <c r="M1785" s="5">
        <f t="shared" si="111"/>
        <v>0.14226810723358208</v>
      </c>
    </row>
    <row r="1786" spans="1:13" x14ac:dyDescent="0.25">
      <c r="A1786" s="1" t="s">
        <v>12</v>
      </c>
      <c r="B1786" s="1" t="s">
        <v>31</v>
      </c>
      <c r="C1786" s="6">
        <v>0</v>
      </c>
      <c r="D1786" s="6">
        <v>0</v>
      </c>
      <c r="E1786" s="5" t="str">
        <f t="shared" si="108"/>
        <v/>
      </c>
      <c r="F1786" s="6">
        <v>0</v>
      </c>
      <c r="G1786" s="6">
        <v>10.485950000000001</v>
      </c>
      <c r="H1786" s="5" t="str">
        <f t="shared" si="109"/>
        <v/>
      </c>
      <c r="I1786" s="6">
        <v>2.1561499999999998</v>
      </c>
      <c r="J1786" s="5">
        <f t="shared" si="110"/>
        <v>3.86327481854231</v>
      </c>
      <c r="K1786" s="6">
        <v>1.01468</v>
      </c>
      <c r="L1786" s="6">
        <v>36.437289999999997</v>
      </c>
      <c r="M1786" s="5">
        <f t="shared" si="111"/>
        <v>34.910129301848855</v>
      </c>
    </row>
    <row r="1787" spans="1:13" x14ac:dyDescent="0.25">
      <c r="A1787" s="1" t="s">
        <v>11</v>
      </c>
      <c r="B1787" s="1" t="s">
        <v>31</v>
      </c>
      <c r="C1787" s="6">
        <v>0</v>
      </c>
      <c r="D1787" s="6">
        <v>0</v>
      </c>
      <c r="E1787" s="5" t="str">
        <f t="shared" si="108"/>
        <v/>
      </c>
      <c r="F1787" s="6">
        <v>0.87544</v>
      </c>
      <c r="G1787" s="6">
        <v>2.256E-2</v>
      </c>
      <c r="H1787" s="5">
        <f t="shared" si="109"/>
        <v>-0.97423010143470712</v>
      </c>
      <c r="I1787" s="6">
        <v>0</v>
      </c>
      <c r="J1787" s="5" t="str">
        <f t="shared" si="110"/>
        <v/>
      </c>
      <c r="K1787" s="6">
        <v>5.3206100000000003</v>
      </c>
      <c r="L1787" s="6">
        <v>1.2193799999999999</v>
      </c>
      <c r="M1787" s="5">
        <f t="shared" si="111"/>
        <v>-0.77081951129663706</v>
      </c>
    </row>
    <row r="1788" spans="1:13" x14ac:dyDescent="0.25">
      <c r="A1788" s="1" t="s">
        <v>24</v>
      </c>
      <c r="B1788" s="1" t="s">
        <v>31</v>
      </c>
      <c r="C1788" s="6">
        <v>0</v>
      </c>
      <c r="D1788" s="6">
        <v>0</v>
      </c>
      <c r="E1788" s="5" t="str">
        <f t="shared" si="108"/>
        <v/>
      </c>
      <c r="F1788" s="6">
        <v>0</v>
      </c>
      <c r="G1788" s="6">
        <v>0</v>
      </c>
      <c r="H1788" s="5" t="str">
        <f t="shared" si="109"/>
        <v/>
      </c>
      <c r="I1788" s="6">
        <v>0</v>
      </c>
      <c r="J1788" s="5" t="str">
        <f t="shared" si="110"/>
        <v/>
      </c>
      <c r="K1788" s="6">
        <v>4.7897299999999996</v>
      </c>
      <c r="L1788" s="6">
        <v>18.568010000000001</v>
      </c>
      <c r="M1788" s="5">
        <f t="shared" si="111"/>
        <v>2.8766297891530423</v>
      </c>
    </row>
    <row r="1789" spans="1:13" x14ac:dyDescent="0.25">
      <c r="A1789" s="1" t="s">
        <v>10</v>
      </c>
      <c r="B1789" s="1" t="s">
        <v>31</v>
      </c>
      <c r="C1789" s="6">
        <v>0</v>
      </c>
      <c r="D1789" s="6">
        <v>0</v>
      </c>
      <c r="E1789" s="5" t="str">
        <f t="shared" si="108"/>
        <v/>
      </c>
      <c r="F1789" s="6">
        <v>0</v>
      </c>
      <c r="G1789" s="6">
        <v>0</v>
      </c>
      <c r="H1789" s="5" t="str">
        <f t="shared" si="109"/>
        <v/>
      </c>
      <c r="I1789" s="6">
        <v>0</v>
      </c>
      <c r="J1789" s="5" t="str">
        <f t="shared" si="110"/>
        <v/>
      </c>
      <c r="K1789" s="6">
        <v>6.0040000000000003E-2</v>
      </c>
      <c r="L1789" s="6">
        <v>0.89146999999999998</v>
      </c>
      <c r="M1789" s="5">
        <f t="shared" si="111"/>
        <v>13.847934710193204</v>
      </c>
    </row>
    <row r="1790" spans="1:13" x14ac:dyDescent="0.25">
      <c r="A1790" s="1" t="s">
        <v>9</v>
      </c>
      <c r="B1790" s="1" t="s">
        <v>31</v>
      </c>
      <c r="C1790" s="6">
        <v>0</v>
      </c>
      <c r="D1790" s="6">
        <v>0</v>
      </c>
      <c r="E1790" s="5" t="str">
        <f t="shared" si="108"/>
        <v/>
      </c>
      <c r="F1790" s="6">
        <v>32.482080000000003</v>
      </c>
      <c r="G1790" s="6">
        <v>6.38523</v>
      </c>
      <c r="H1790" s="5">
        <f t="shared" si="109"/>
        <v>-0.80342299507913295</v>
      </c>
      <c r="I1790" s="6">
        <v>28.357520000000001</v>
      </c>
      <c r="J1790" s="5">
        <f t="shared" si="110"/>
        <v>-0.77483115589797702</v>
      </c>
      <c r="K1790" s="6">
        <v>122.96468</v>
      </c>
      <c r="L1790" s="6">
        <v>181.97203999999999</v>
      </c>
      <c r="M1790" s="5">
        <f t="shared" si="111"/>
        <v>0.4798724316608638</v>
      </c>
    </row>
    <row r="1791" spans="1:13" x14ac:dyDescent="0.25">
      <c r="A1791" s="1" t="s">
        <v>8</v>
      </c>
      <c r="B1791" s="1" t="s">
        <v>31</v>
      </c>
      <c r="C1791" s="6">
        <v>0</v>
      </c>
      <c r="D1791" s="6">
        <v>0</v>
      </c>
      <c r="E1791" s="5" t="str">
        <f t="shared" si="108"/>
        <v/>
      </c>
      <c r="F1791" s="6">
        <v>0</v>
      </c>
      <c r="G1791" s="6">
        <v>10.7926</v>
      </c>
      <c r="H1791" s="5" t="str">
        <f t="shared" si="109"/>
        <v/>
      </c>
      <c r="I1791" s="6">
        <v>19.734839999999998</v>
      </c>
      <c r="J1791" s="5">
        <f t="shared" si="110"/>
        <v>-0.45311945777112961</v>
      </c>
      <c r="K1791" s="6">
        <v>74.79701</v>
      </c>
      <c r="L1791" s="6">
        <v>114.51251999999999</v>
      </c>
      <c r="M1791" s="5">
        <f t="shared" si="111"/>
        <v>0.53097724093516563</v>
      </c>
    </row>
    <row r="1792" spans="1:13" x14ac:dyDescent="0.25">
      <c r="A1792" s="1" t="s">
        <v>7</v>
      </c>
      <c r="B1792" s="1" t="s">
        <v>31</v>
      </c>
      <c r="C1792" s="6">
        <v>0</v>
      </c>
      <c r="D1792" s="6">
        <v>0</v>
      </c>
      <c r="E1792" s="5" t="str">
        <f t="shared" si="108"/>
        <v/>
      </c>
      <c r="F1792" s="6">
        <v>0</v>
      </c>
      <c r="G1792" s="6">
        <v>5.85731</v>
      </c>
      <c r="H1792" s="5" t="str">
        <f t="shared" si="109"/>
        <v/>
      </c>
      <c r="I1792" s="6">
        <v>0</v>
      </c>
      <c r="J1792" s="5" t="str">
        <f t="shared" si="110"/>
        <v/>
      </c>
      <c r="K1792" s="6">
        <v>0.60175000000000001</v>
      </c>
      <c r="L1792" s="6">
        <v>19.33736</v>
      </c>
      <c r="M1792" s="5">
        <f t="shared" si="111"/>
        <v>31.135205650186954</v>
      </c>
    </row>
    <row r="1793" spans="1:13" x14ac:dyDescent="0.25">
      <c r="A1793" s="1" t="s">
        <v>5</v>
      </c>
      <c r="B1793" s="1" t="s">
        <v>31</v>
      </c>
      <c r="C1793" s="6">
        <v>0</v>
      </c>
      <c r="D1793" s="6">
        <v>0</v>
      </c>
      <c r="E1793" s="5" t="str">
        <f t="shared" si="108"/>
        <v/>
      </c>
      <c r="F1793" s="6">
        <v>14.140639999999999</v>
      </c>
      <c r="G1793" s="6">
        <v>0.69887999999999995</v>
      </c>
      <c r="H1793" s="5">
        <f t="shared" si="109"/>
        <v>-0.95057649441609438</v>
      </c>
      <c r="I1793" s="6">
        <v>0</v>
      </c>
      <c r="J1793" s="5" t="str">
        <f t="shared" si="110"/>
        <v/>
      </c>
      <c r="K1793" s="6">
        <v>14.188140000000001</v>
      </c>
      <c r="L1793" s="6">
        <v>0.82818000000000003</v>
      </c>
      <c r="M1793" s="5">
        <f t="shared" si="111"/>
        <v>-0.94162871243165069</v>
      </c>
    </row>
    <row r="1794" spans="1:13" x14ac:dyDescent="0.25">
      <c r="A1794" s="1" t="s">
        <v>4</v>
      </c>
      <c r="B1794" s="1" t="s">
        <v>31</v>
      </c>
      <c r="C1794" s="6">
        <v>0</v>
      </c>
      <c r="D1794" s="6">
        <v>0</v>
      </c>
      <c r="E1794" s="5" t="str">
        <f t="shared" si="108"/>
        <v/>
      </c>
      <c r="F1794" s="6">
        <v>0</v>
      </c>
      <c r="G1794" s="6">
        <v>0</v>
      </c>
      <c r="H1794" s="5" t="str">
        <f t="shared" si="109"/>
        <v/>
      </c>
      <c r="I1794" s="6">
        <v>0</v>
      </c>
      <c r="J1794" s="5" t="str">
        <f t="shared" si="110"/>
        <v/>
      </c>
      <c r="K1794" s="6">
        <v>0</v>
      </c>
      <c r="L1794" s="6">
        <v>0</v>
      </c>
      <c r="M1794" s="5" t="str">
        <f t="shared" si="111"/>
        <v/>
      </c>
    </row>
    <row r="1795" spans="1:13" x14ac:dyDescent="0.25">
      <c r="A1795" s="1" t="s">
        <v>3</v>
      </c>
      <c r="B1795" s="1" t="s">
        <v>31</v>
      </c>
      <c r="C1795" s="6">
        <v>0</v>
      </c>
      <c r="D1795" s="6">
        <v>0</v>
      </c>
      <c r="E1795" s="5" t="str">
        <f t="shared" si="108"/>
        <v/>
      </c>
      <c r="F1795" s="6">
        <v>0</v>
      </c>
      <c r="G1795" s="6">
        <v>0</v>
      </c>
      <c r="H1795" s="5" t="str">
        <f t="shared" si="109"/>
        <v/>
      </c>
      <c r="I1795" s="6">
        <v>0</v>
      </c>
      <c r="J1795" s="5" t="str">
        <f t="shared" si="110"/>
        <v/>
      </c>
      <c r="K1795" s="6">
        <v>0.61526999999999998</v>
      </c>
      <c r="L1795" s="6">
        <v>1.8720000000000001E-2</v>
      </c>
      <c r="M1795" s="5">
        <f t="shared" si="111"/>
        <v>-0.9695743332195621</v>
      </c>
    </row>
    <row r="1796" spans="1:13" x14ac:dyDescent="0.25">
      <c r="A1796" s="1" t="s">
        <v>2</v>
      </c>
      <c r="B1796" s="1" t="s">
        <v>31</v>
      </c>
      <c r="C1796" s="6">
        <v>0</v>
      </c>
      <c r="D1796" s="6">
        <v>0</v>
      </c>
      <c r="E1796" s="5" t="str">
        <f t="shared" si="108"/>
        <v/>
      </c>
      <c r="F1796" s="6">
        <v>0</v>
      </c>
      <c r="G1796" s="6">
        <v>0</v>
      </c>
      <c r="H1796" s="5" t="str">
        <f t="shared" si="109"/>
        <v/>
      </c>
      <c r="I1796" s="6">
        <v>0</v>
      </c>
      <c r="J1796" s="5" t="str">
        <f t="shared" si="110"/>
        <v/>
      </c>
      <c r="K1796" s="6">
        <v>0</v>
      </c>
      <c r="L1796" s="6">
        <v>1.1934100000000001</v>
      </c>
      <c r="M1796" s="5" t="str">
        <f t="shared" si="111"/>
        <v/>
      </c>
    </row>
    <row r="1797" spans="1:13" x14ac:dyDescent="0.25">
      <c r="A1797" s="1" t="s">
        <v>26</v>
      </c>
      <c r="B1797" s="1" t="s">
        <v>31</v>
      </c>
      <c r="C1797" s="6">
        <v>0</v>
      </c>
      <c r="D1797" s="6">
        <v>0</v>
      </c>
      <c r="E1797" s="5" t="str">
        <f t="shared" ref="E1797:E1860" si="112">IF(C1797=0,"",(D1797/C1797-1))</f>
        <v/>
      </c>
      <c r="F1797" s="6">
        <v>0</v>
      </c>
      <c r="G1797" s="6">
        <v>0</v>
      </c>
      <c r="H1797" s="5" t="str">
        <f t="shared" ref="H1797:H1860" si="113">IF(F1797=0,"",(G1797/F1797-1))</f>
        <v/>
      </c>
      <c r="I1797" s="6">
        <v>0</v>
      </c>
      <c r="J1797" s="5" t="str">
        <f t="shared" ref="J1797:J1860" si="114">IF(I1797=0,"",(G1797/I1797-1))</f>
        <v/>
      </c>
      <c r="K1797" s="6">
        <v>0</v>
      </c>
      <c r="L1797" s="6">
        <v>1.42642</v>
      </c>
      <c r="M1797" s="5" t="str">
        <f t="shared" ref="M1797:M1860" si="115">IF(K1797=0,"",(L1797/K1797-1))</f>
        <v/>
      </c>
    </row>
    <row r="1798" spans="1:13" s="2" customFormat="1" ht="13" x14ac:dyDescent="0.3">
      <c r="A1798" s="2" t="s">
        <v>0</v>
      </c>
      <c r="B1798" s="2" t="s">
        <v>31</v>
      </c>
      <c r="C1798" s="4">
        <v>0</v>
      </c>
      <c r="D1798" s="4">
        <v>0</v>
      </c>
      <c r="E1798" s="3" t="str">
        <f t="shared" si="112"/>
        <v/>
      </c>
      <c r="F1798" s="4">
        <v>48.732410000000002</v>
      </c>
      <c r="G1798" s="4">
        <v>54.105739999999997</v>
      </c>
      <c r="H1798" s="3">
        <f t="shared" si="113"/>
        <v>0.11026193861538958</v>
      </c>
      <c r="I1798" s="4">
        <v>52.229590000000002</v>
      </c>
      <c r="J1798" s="3">
        <f t="shared" si="114"/>
        <v>3.5921208648201031E-2</v>
      </c>
      <c r="K1798" s="4">
        <v>240.7603</v>
      </c>
      <c r="L1798" s="4">
        <v>444.04149999999998</v>
      </c>
      <c r="M1798" s="3">
        <f t="shared" si="115"/>
        <v>0.84433023218528969</v>
      </c>
    </row>
    <row r="1799" spans="1:13" x14ac:dyDescent="0.25">
      <c r="A1799" s="1" t="s">
        <v>22</v>
      </c>
      <c r="B1799" s="1" t="s">
        <v>30</v>
      </c>
      <c r="C1799" s="6">
        <v>0</v>
      </c>
      <c r="D1799" s="6">
        <v>0</v>
      </c>
      <c r="E1799" s="5" t="str">
        <f t="shared" si="112"/>
        <v/>
      </c>
      <c r="F1799" s="6">
        <v>95.443780000000004</v>
      </c>
      <c r="G1799" s="6">
        <v>46.33137</v>
      </c>
      <c r="H1799" s="5">
        <f t="shared" si="113"/>
        <v>-0.51456899548613855</v>
      </c>
      <c r="I1799" s="6">
        <v>28.12433</v>
      </c>
      <c r="J1799" s="5">
        <f t="shared" si="114"/>
        <v>0.6473768441772656</v>
      </c>
      <c r="K1799" s="6">
        <v>676.83730000000003</v>
      </c>
      <c r="L1799" s="6">
        <v>698.69608000000005</v>
      </c>
      <c r="M1799" s="5">
        <f t="shared" si="115"/>
        <v>3.2295471895535277E-2</v>
      </c>
    </row>
    <row r="1800" spans="1:13" x14ac:dyDescent="0.25">
      <c r="A1800" s="1" t="s">
        <v>21</v>
      </c>
      <c r="B1800" s="1" t="s">
        <v>30</v>
      </c>
      <c r="C1800" s="6">
        <v>0</v>
      </c>
      <c r="D1800" s="6">
        <v>258.50375000000003</v>
      </c>
      <c r="E1800" s="5" t="str">
        <f t="shared" si="112"/>
        <v/>
      </c>
      <c r="F1800" s="6">
        <v>1706.6992399999999</v>
      </c>
      <c r="G1800" s="6">
        <v>1960.1141399999999</v>
      </c>
      <c r="H1800" s="5">
        <f t="shared" si="113"/>
        <v>0.14848245904181678</v>
      </c>
      <c r="I1800" s="6">
        <v>1592.1628900000001</v>
      </c>
      <c r="J1800" s="5">
        <f t="shared" si="114"/>
        <v>0.231101511227912</v>
      </c>
      <c r="K1800" s="6">
        <v>16840.698209999999</v>
      </c>
      <c r="L1800" s="6">
        <v>17702.733029999999</v>
      </c>
      <c r="M1800" s="5">
        <f t="shared" si="115"/>
        <v>5.1187593842642709E-2</v>
      </c>
    </row>
    <row r="1801" spans="1:13" x14ac:dyDescent="0.25">
      <c r="A1801" s="1" t="s">
        <v>20</v>
      </c>
      <c r="B1801" s="1" t="s">
        <v>30</v>
      </c>
      <c r="C1801" s="6">
        <v>0</v>
      </c>
      <c r="D1801" s="6">
        <v>0</v>
      </c>
      <c r="E1801" s="5" t="str">
        <f t="shared" si="112"/>
        <v/>
      </c>
      <c r="F1801" s="6">
        <v>299.73352</v>
      </c>
      <c r="G1801" s="6">
        <v>571.48563000000001</v>
      </c>
      <c r="H1801" s="5">
        <f t="shared" si="113"/>
        <v>0.90664570982918424</v>
      </c>
      <c r="I1801" s="6">
        <v>127.11208000000001</v>
      </c>
      <c r="J1801" s="5">
        <f t="shared" si="114"/>
        <v>3.4959191132738914</v>
      </c>
      <c r="K1801" s="6">
        <v>2562.10446</v>
      </c>
      <c r="L1801" s="6">
        <v>2991.2733199999998</v>
      </c>
      <c r="M1801" s="5">
        <f t="shared" si="115"/>
        <v>0.16750638652726901</v>
      </c>
    </row>
    <row r="1802" spans="1:13" x14ac:dyDescent="0.25">
      <c r="A1802" s="1" t="s">
        <v>19</v>
      </c>
      <c r="B1802" s="1" t="s">
        <v>30</v>
      </c>
      <c r="C1802" s="6">
        <v>50.982529999999997</v>
      </c>
      <c r="D1802" s="6">
        <v>18.734439999999999</v>
      </c>
      <c r="E1802" s="5">
        <f t="shared" si="112"/>
        <v>-0.63253216346854502</v>
      </c>
      <c r="F1802" s="6">
        <v>1636.35229</v>
      </c>
      <c r="G1802" s="6">
        <v>2424.3984399999999</v>
      </c>
      <c r="H1802" s="5">
        <f t="shared" si="113"/>
        <v>0.48158709760475826</v>
      </c>
      <c r="I1802" s="6">
        <v>2384.63024</v>
      </c>
      <c r="J1802" s="5">
        <f t="shared" si="114"/>
        <v>1.6676883205171356E-2</v>
      </c>
      <c r="K1802" s="6">
        <v>13305.631090000001</v>
      </c>
      <c r="L1802" s="6">
        <v>20370.255949999999</v>
      </c>
      <c r="M1802" s="5">
        <f t="shared" si="115"/>
        <v>0.53095000246245339</v>
      </c>
    </row>
    <row r="1803" spans="1:13" x14ac:dyDescent="0.25">
      <c r="A1803" s="1" t="s">
        <v>18</v>
      </c>
      <c r="B1803" s="1" t="s">
        <v>30</v>
      </c>
      <c r="C1803" s="6">
        <v>0</v>
      </c>
      <c r="D1803" s="6">
        <v>0</v>
      </c>
      <c r="E1803" s="5" t="str">
        <f t="shared" si="112"/>
        <v/>
      </c>
      <c r="F1803" s="6">
        <v>0</v>
      </c>
      <c r="G1803" s="6">
        <v>0</v>
      </c>
      <c r="H1803" s="5" t="str">
        <f t="shared" si="113"/>
        <v/>
      </c>
      <c r="I1803" s="6">
        <v>0</v>
      </c>
      <c r="J1803" s="5" t="str">
        <f t="shared" si="114"/>
        <v/>
      </c>
      <c r="K1803" s="6">
        <v>0.11222</v>
      </c>
      <c r="L1803" s="6">
        <v>1.0553900000000001</v>
      </c>
      <c r="M1803" s="5">
        <f t="shared" si="115"/>
        <v>8.4046515772589565</v>
      </c>
    </row>
    <row r="1804" spans="1:13" x14ac:dyDescent="0.25">
      <c r="A1804" s="1" t="s">
        <v>17</v>
      </c>
      <c r="B1804" s="1" t="s">
        <v>30</v>
      </c>
      <c r="C1804" s="6">
        <v>0</v>
      </c>
      <c r="D1804" s="6">
        <v>23.980119999999999</v>
      </c>
      <c r="E1804" s="5" t="str">
        <f t="shared" si="112"/>
        <v/>
      </c>
      <c r="F1804" s="6">
        <v>5.7228199999999996</v>
      </c>
      <c r="G1804" s="6">
        <v>23.980119999999999</v>
      </c>
      <c r="H1804" s="5">
        <f t="shared" si="113"/>
        <v>3.1902628424448087</v>
      </c>
      <c r="I1804" s="6">
        <v>4.1759999999999999E-2</v>
      </c>
      <c r="J1804" s="5">
        <f t="shared" si="114"/>
        <v>573.23659003831415</v>
      </c>
      <c r="K1804" s="6">
        <v>78.048320000000004</v>
      </c>
      <c r="L1804" s="6">
        <v>49.365929999999999</v>
      </c>
      <c r="M1804" s="5">
        <f t="shared" si="115"/>
        <v>-0.3674952900972116</v>
      </c>
    </row>
    <row r="1805" spans="1:13" x14ac:dyDescent="0.25">
      <c r="A1805" s="1" t="s">
        <v>16</v>
      </c>
      <c r="B1805" s="1" t="s">
        <v>30</v>
      </c>
      <c r="C1805" s="6">
        <v>0</v>
      </c>
      <c r="D1805" s="6">
        <v>0</v>
      </c>
      <c r="E1805" s="5" t="str">
        <f t="shared" si="112"/>
        <v/>
      </c>
      <c r="F1805" s="6">
        <v>0</v>
      </c>
      <c r="G1805" s="6">
        <v>0</v>
      </c>
      <c r="H1805" s="5" t="str">
        <f t="shared" si="113"/>
        <v/>
      </c>
      <c r="I1805" s="6">
        <v>0</v>
      </c>
      <c r="J1805" s="5" t="str">
        <f t="shared" si="114"/>
        <v/>
      </c>
      <c r="K1805" s="6">
        <v>0</v>
      </c>
      <c r="L1805" s="6">
        <v>0</v>
      </c>
      <c r="M1805" s="5" t="str">
        <f t="shared" si="115"/>
        <v/>
      </c>
    </row>
    <row r="1806" spans="1:13" x14ac:dyDescent="0.25">
      <c r="A1806" s="1" t="s">
        <v>15</v>
      </c>
      <c r="B1806" s="1" t="s">
        <v>30</v>
      </c>
      <c r="C1806" s="6">
        <v>334.49642999999998</v>
      </c>
      <c r="D1806" s="6">
        <v>213.96897000000001</v>
      </c>
      <c r="E1806" s="5">
        <f t="shared" si="112"/>
        <v>-0.36032510122753769</v>
      </c>
      <c r="F1806" s="6">
        <v>4513.2502899999999</v>
      </c>
      <c r="G1806" s="6">
        <v>4860.3844300000001</v>
      </c>
      <c r="H1806" s="5">
        <f t="shared" si="113"/>
        <v>7.6914444733797493E-2</v>
      </c>
      <c r="I1806" s="6">
        <v>6612.7298799999999</v>
      </c>
      <c r="J1806" s="5">
        <f t="shared" si="114"/>
        <v>-0.26499577055157131</v>
      </c>
      <c r="K1806" s="6">
        <v>48696.136440000002</v>
      </c>
      <c r="L1806" s="6">
        <v>42073.606180000002</v>
      </c>
      <c r="M1806" s="5">
        <f t="shared" si="115"/>
        <v>-0.13599703681132524</v>
      </c>
    </row>
    <row r="1807" spans="1:13" x14ac:dyDescent="0.25">
      <c r="A1807" s="1" t="s">
        <v>14</v>
      </c>
      <c r="B1807" s="1" t="s">
        <v>30</v>
      </c>
      <c r="C1807" s="6">
        <v>0</v>
      </c>
      <c r="D1807" s="6">
        <v>137.5093</v>
      </c>
      <c r="E1807" s="5" t="str">
        <f t="shared" si="112"/>
        <v/>
      </c>
      <c r="F1807" s="6">
        <v>2756.0007300000002</v>
      </c>
      <c r="G1807" s="6">
        <v>3386.33421</v>
      </c>
      <c r="H1807" s="5">
        <f t="shared" si="113"/>
        <v>0.22871310342504869</v>
      </c>
      <c r="I1807" s="6">
        <v>2166.0903600000001</v>
      </c>
      <c r="J1807" s="5">
        <f t="shared" si="114"/>
        <v>0.56333931055396969</v>
      </c>
      <c r="K1807" s="6">
        <v>27094.461960000001</v>
      </c>
      <c r="L1807" s="6">
        <v>19896.979240000001</v>
      </c>
      <c r="M1807" s="5">
        <f t="shared" si="115"/>
        <v>-0.26564405414751402</v>
      </c>
    </row>
    <row r="1808" spans="1:13" x14ac:dyDescent="0.25">
      <c r="A1808" s="1" t="s">
        <v>13</v>
      </c>
      <c r="B1808" s="1" t="s">
        <v>30</v>
      </c>
      <c r="C1808" s="6">
        <v>0</v>
      </c>
      <c r="D1808" s="6">
        <v>0</v>
      </c>
      <c r="E1808" s="5" t="str">
        <f t="shared" si="112"/>
        <v/>
      </c>
      <c r="F1808" s="6">
        <v>118.05139</v>
      </c>
      <c r="G1808" s="6">
        <v>440.08368000000002</v>
      </c>
      <c r="H1808" s="5">
        <f t="shared" si="113"/>
        <v>2.7278991801790728</v>
      </c>
      <c r="I1808" s="6">
        <v>142.08036000000001</v>
      </c>
      <c r="J1808" s="5">
        <f t="shared" si="114"/>
        <v>2.0974279625980676</v>
      </c>
      <c r="K1808" s="6">
        <v>369.14193</v>
      </c>
      <c r="L1808" s="6">
        <v>2229.6136799999999</v>
      </c>
      <c r="M1808" s="5">
        <f t="shared" si="115"/>
        <v>5.0399903094183856</v>
      </c>
    </row>
    <row r="1809" spans="1:13" x14ac:dyDescent="0.25">
      <c r="A1809" s="1" t="s">
        <v>12</v>
      </c>
      <c r="B1809" s="1" t="s">
        <v>30</v>
      </c>
      <c r="C1809" s="6">
        <v>0</v>
      </c>
      <c r="D1809" s="6">
        <v>0</v>
      </c>
      <c r="E1809" s="5" t="str">
        <f t="shared" si="112"/>
        <v/>
      </c>
      <c r="F1809" s="6">
        <v>1.27075</v>
      </c>
      <c r="G1809" s="6">
        <v>1.95164</v>
      </c>
      <c r="H1809" s="5">
        <f t="shared" si="113"/>
        <v>0.53581743065119025</v>
      </c>
      <c r="I1809" s="6">
        <v>8.4726499999999998</v>
      </c>
      <c r="J1809" s="5">
        <f t="shared" si="114"/>
        <v>-0.76965412238201747</v>
      </c>
      <c r="K1809" s="6">
        <v>30.68357</v>
      </c>
      <c r="L1809" s="6">
        <v>208.51191</v>
      </c>
      <c r="M1809" s="5">
        <f t="shared" si="115"/>
        <v>5.7955557322697455</v>
      </c>
    </row>
    <row r="1810" spans="1:13" x14ac:dyDescent="0.25">
      <c r="A1810" s="1" t="s">
        <v>11</v>
      </c>
      <c r="B1810" s="1" t="s">
        <v>30</v>
      </c>
      <c r="C1810" s="6">
        <v>0</v>
      </c>
      <c r="D1810" s="6">
        <v>0.54783999999999999</v>
      </c>
      <c r="E1810" s="5" t="str">
        <f t="shared" si="112"/>
        <v/>
      </c>
      <c r="F1810" s="6">
        <v>267.91426000000001</v>
      </c>
      <c r="G1810" s="6">
        <v>634.78219000000001</v>
      </c>
      <c r="H1810" s="5">
        <f t="shared" si="113"/>
        <v>1.3693482758252582</v>
      </c>
      <c r="I1810" s="6">
        <v>875.30037000000004</v>
      </c>
      <c r="J1810" s="5">
        <f t="shared" si="114"/>
        <v>-0.27478359228843929</v>
      </c>
      <c r="K1810" s="6">
        <v>3876.7617799999998</v>
      </c>
      <c r="L1810" s="6">
        <v>6109.9830899999997</v>
      </c>
      <c r="M1810" s="5">
        <f t="shared" si="115"/>
        <v>0.57605327248144711</v>
      </c>
    </row>
    <row r="1811" spans="1:13" x14ac:dyDescent="0.25">
      <c r="A1811" s="1" t="s">
        <v>24</v>
      </c>
      <c r="B1811" s="1" t="s">
        <v>30</v>
      </c>
      <c r="C1811" s="6">
        <v>0</v>
      </c>
      <c r="D1811" s="6">
        <v>0</v>
      </c>
      <c r="E1811" s="5" t="str">
        <f t="shared" si="112"/>
        <v/>
      </c>
      <c r="F1811" s="6">
        <v>0</v>
      </c>
      <c r="G1811" s="6">
        <v>0</v>
      </c>
      <c r="H1811" s="5" t="str">
        <f t="shared" si="113"/>
        <v/>
      </c>
      <c r="I1811" s="6">
        <v>1.59562</v>
      </c>
      <c r="J1811" s="5">
        <f t="shared" si="114"/>
        <v>-1</v>
      </c>
      <c r="K1811" s="6">
        <v>2.4893999999999998</v>
      </c>
      <c r="L1811" s="6">
        <v>3.3441700000000001</v>
      </c>
      <c r="M1811" s="5">
        <f t="shared" si="115"/>
        <v>0.34336386277817965</v>
      </c>
    </row>
    <row r="1812" spans="1:13" x14ac:dyDescent="0.25">
      <c r="A1812" s="1" t="s">
        <v>10</v>
      </c>
      <c r="B1812" s="1" t="s">
        <v>30</v>
      </c>
      <c r="C1812" s="6">
        <v>0</v>
      </c>
      <c r="D1812" s="6">
        <v>0</v>
      </c>
      <c r="E1812" s="5" t="str">
        <f t="shared" si="112"/>
        <v/>
      </c>
      <c r="F1812" s="6">
        <v>0</v>
      </c>
      <c r="G1812" s="6">
        <v>281.67845</v>
      </c>
      <c r="H1812" s="5" t="str">
        <f t="shared" si="113"/>
        <v/>
      </c>
      <c r="I1812" s="6">
        <v>20.032019999999999</v>
      </c>
      <c r="J1812" s="5">
        <f t="shared" si="114"/>
        <v>13.061410182298141</v>
      </c>
      <c r="K1812" s="6">
        <v>10.963800000000001</v>
      </c>
      <c r="L1812" s="6">
        <v>415.50171999999998</v>
      </c>
      <c r="M1812" s="5">
        <f t="shared" si="115"/>
        <v>36.897601196665384</v>
      </c>
    </row>
    <row r="1813" spans="1:13" x14ac:dyDescent="0.25">
      <c r="A1813" s="1" t="s">
        <v>9</v>
      </c>
      <c r="B1813" s="1" t="s">
        <v>30</v>
      </c>
      <c r="C1813" s="6">
        <v>0</v>
      </c>
      <c r="D1813" s="6">
        <v>62.5</v>
      </c>
      <c r="E1813" s="5" t="str">
        <f t="shared" si="112"/>
        <v/>
      </c>
      <c r="F1813" s="6">
        <v>98.382859999999994</v>
      </c>
      <c r="G1813" s="6">
        <v>378.97106000000002</v>
      </c>
      <c r="H1813" s="5">
        <f t="shared" si="113"/>
        <v>2.8520028793633365</v>
      </c>
      <c r="I1813" s="6">
        <v>56.472850000000001</v>
      </c>
      <c r="J1813" s="5">
        <f t="shared" si="114"/>
        <v>5.7106770775691329</v>
      </c>
      <c r="K1813" s="6">
        <v>959.1481</v>
      </c>
      <c r="L1813" s="6">
        <v>1111.50658</v>
      </c>
      <c r="M1813" s="5">
        <f t="shared" si="115"/>
        <v>0.15884771079669546</v>
      </c>
    </row>
    <row r="1814" spans="1:13" x14ac:dyDescent="0.25">
      <c r="A1814" s="1" t="s">
        <v>8</v>
      </c>
      <c r="B1814" s="1" t="s">
        <v>30</v>
      </c>
      <c r="C1814" s="6">
        <v>18.391549999999999</v>
      </c>
      <c r="D1814" s="6">
        <v>98.864040000000003</v>
      </c>
      <c r="E1814" s="5">
        <f t="shared" si="112"/>
        <v>4.375514298686082</v>
      </c>
      <c r="F1814" s="6">
        <v>1762.7431200000001</v>
      </c>
      <c r="G1814" s="6">
        <v>1874.53323</v>
      </c>
      <c r="H1814" s="5">
        <f t="shared" si="113"/>
        <v>6.3418264823521087E-2</v>
      </c>
      <c r="I1814" s="6">
        <v>1523.20244</v>
      </c>
      <c r="J1814" s="5">
        <f t="shared" si="114"/>
        <v>0.23065272269390524</v>
      </c>
      <c r="K1814" s="6">
        <v>14839.707630000001</v>
      </c>
      <c r="L1814" s="6">
        <v>15094.950339999999</v>
      </c>
      <c r="M1814" s="5">
        <f t="shared" si="115"/>
        <v>1.7199982396149061E-2</v>
      </c>
    </row>
    <row r="1815" spans="1:13" x14ac:dyDescent="0.25">
      <c r="A1815" s="1" t="s">
        <v>7</v>
      </c>
      <c r="B1815" s="1" t="s">
        <v>30</v>
      </c>
      <c r="C1815" s="6">
        <v>0</v>
      </c>
      <c r="D1815" s="6">
        <v>0</v>
      </c>
      <c r="E1815" s="5" t="str">
        <f t="shared" si="112"/>
        <v/>
      </c>
      <c r="F1815" s="6">
        <v>68.067409999999995</v>
      </c>
      <c r="G1815" s="6">
        <v>76.586650000000006</v>
      </c>
      <c r="H1815" s="5">
        <f t="shared" si="113"/>
        <v>0.12515886824546452</v>
      </c>
      <c r="I1815" s="6">
        <v>93.831879999999998</v>
      </c>
      <c r="J1815" s="5">
        <f t="shared" si="114"/>
        <v>-0.18378860148597675</v>
      </c>
      <c r="K1815" s="6">
        <v>660.18619000000001</v>
      </c>
      <c r="L1815" s="6">
        <v>819.06485999999995</v>
      </c>
      <c r="M1815" s="5">
        <f t="shared" si="115"/>
        <v>0.24065736667408921</v>
      </c>
    </row>
    <row r="1816" spans="1:13" x14ac:dyDescent="0.25">
      <c r="A1816" s="1" t="s">
        <v>6</v>
      </c>
      <c r="B1816" s="1" t="s">
        <v>30</v>
      </c>
      <c r="C1816" s="6">
        <v>0</v>
      </c>
      <c r="D1816" s="6">
        <v>0</v>
      </c>
      <c r="E1816" s="5" t="str">
        <f t="shared" si="112"/>
        <v/>
      </c>
      <c r="F1816" s="6">
        <v>0</v>
      </c>
      <c r="G1816" s="6">
        <v>0</v>
      </c>
      <c r="H1816" s="5" t="str">
        <f t="shared" si="113"/>
        <v/>
      </c>
      <c r="I1816" s="6">
        <v>0</v>
      </c>
      <c r="J1816" s="5" t="str">
        <f t="shared" si="114"/>
        <v/>
      </c>
      <c r="K1816" s="6">
        <v>0</v>
      </c>
      <c r="L1816" s="6">
        <v>0</v>
      </c>
      <c r="M1816" s="5" t="str">
        <f t="shared" si="115"/>
        <v/>
      </c>
    </row>
    <row r="1817" spans="1:13" x14ac:dyDescent="0.25">
      <c r="A1817" s="1" t="s">
        <v>5</v>
      </c>
      <c r="B1817" s="1" t="s">
        <v>30</v>
      </c>
      <c r="C1817" s="6">
        <v>6.0093899999999998</v>
      </c>
      <c r="D1817" s="6">
        <v>0</v>
      </c>
      <c r="E1817" s="5">
        <f t="shared" si="112"/>
        <v>-1</v>
      </c>
      <c r="F1817" s="6">
        <v>14.115869999999999</v>
      </c>
      <c r="G1817" s="6">
        <v>0.36174000000000001</v>
      </c>
      <c r="H1817" s="5">
        <f t="shared" si="113"/>
        <v>-0.97437352426736712</v>
      </c>
      <c r="I1817" s="6">
        <v>0.11536</v>
      </c>
      <c r="J1817" s="5">
        <f t="shared" si="114"/>
        <v>2.1357489597780859</v>
      </c>
      <c r="K1817" s="6">
        <v>27.94529</v>
      </c>
      <c r="L1817" s="6">
        <v>69.671469999999999</v>
      </c>
      <c r="M1817" s="5">
        <f t="shared" si="115"/>
        <v>1.4931381996751512</v>
      </c>
    </row>
    <row r="1818" spans="1:13" x14ac:dyDescent="0.25">
      <c r="A1818" s="1" t="s">
        <v>4</v>
      </c>
      <c r="B1818" s="1" t="s">
        <v>30</v>
      </c>
      <c r="C1818" s="6">
        <v>0</v>
      </c>
      <c r="D1818" s="6">
        <v>448.83695999999998</v>
      </c>
      <c r="E1818" s="5" t="str">
        <f t="shared" si="112"/>
        <v/>
      </c>
      <c r="F1818" s="6">
        <v>7184.0053500000004</v>
      </c>
      <c r="G1818" s="6">
        <v>12117.79682</v>
      </c>
      <c r="H1818" s="5">
        <f t="shared" si="113"/>
        <v>0.6867744704560943</v>
      </c>
      <c r="I1818" s="6">
        <v>7987.8088399999997</v>
      </c>
      <c r="J1818" s="5">
        <f t="shared" si="114"/>
        <v>0.51703640669498041</v>
      </c>
      <c r="K1818" s="6">
        <v>38008.648390000002</v>
      </c>
      <c r="L1818" s="6">
        <v>64233.959430000003</v>
      </c>
      <c r="M1818" s="5">
        <f t="shared" si="115"/>
        <v>0.68998273158536794</v>
      </c>
    </row>
    <row r="1819" spans="1:13" x14ac:dyDescent="0.25">
      <c r="A1819" s="1" t="s">
        <v>27</v>
      </c>
      <c r="B1819" s="1" t="s">
        <v>30</v>
      </c>
      <c r="C1819" s="6">
        <v>0</v>
      </c>
      <c r="D1819" s="6">
        <v>40.763440000000003</v>
      </c>
      <c r="E1819" s="5" t="str">
        <f t="shared" si="112"/>
        <v/>
      </c>
      <c r="F1819" s="6">
        <v>346.62531000000001</v>
      </c>
      <c r="G1819" s="6">
        <v>308.43621000000002</v>
      </c>
      <c r="H1819" s="5">
        <f t="shared" si="113"/>
        <v>-0.11017400893200791</v>
      </c>
      <c r="I1819" s="6">
        <v>145.45152999999999</v>
      </c>
      <c r="J1819" s="5">
        <f t="shared" si="114"/>
        <v>1.120542905255105</v>
      </c>
      <c r="K1819" s="6">
        <v>1689.6786300000001</v>
      </c>
      <c r="L1819" s="6">
        <v>1346.8298</v>
      </c>
      <c r="M1819" s="5">
        <f t="shared" si="115"/>
        <v>-0.20290771506058525</v>
      </c>
    </row>
    <row r="1820" spans="1:13" x14ac:dyDescent="0.25">
      <c r="A1820" s="1" t="s">
        <v>3</v>
      </c>
      <c r="B1820" s="1" t="s">
        <v>30</v>
      </c>
      <c r="C1820" s="6">
        <v>518.05654000000004</v>
      </c>
      <c r="D1820" s="6">
        <v>230.78451999999999</v>
      </c>
      <c r="E1820" s="5">
        <f t="shared" si="112"/>
        <v>-0.55451866315595599</v>
      </c>
      <c r="F1820" s="6">
        <v>6660.8074699999997</v>
      </c>
      <c r="G1820" s="6">
        <v>7563.3978999999999</v>
      </c>
      <c r="H1820" s="5">
        <f t="shared" si="113"/>
        <v>0.13550765940394305</v>
      </c>
      <c r="I1820" s="6">
        <v>7278.2229600000001</v>
      </c>
      <c r="J1820" s="5">
        <f t="shared" si="114"/>
        <v>3.9181946138127088E-2</v>
      </c>
      <c r="K1820" s="6">
        <v>49741.452310000001</v>
      </c>
      <c r="L1820" s="6">
        <v>65596.110610000003</v>
      </c>
      <c r="M1820" s="5">
        <f t="shared" si="115"/>
        <v>0.31874136286150589</v>
      </c>
    </row>
    <row r="1821" spans="1:13" x14ac:dyDescent="0.25">
      <c r="A1821" s="1" t="s">
        <v>2</v>
      </c>
      <c r="B1821" s="1" t="s">
        <v>30</v>
      </c>
      <c r="C1821" s="6">
        <v>0</v>
      </c>
      <c r="D1821" s="6">
        <v>0</v>
      </c>
      <c r="E1821" s="5" t="str">
        <f t="shared" si="112"/>
        <v/>
      </c>
      <c r="F1821" s="6">
        <v>60.115009999999998</v>
      </c>
      <c r="G1821" s="6">
        <v>60.648499999999999</v>
      </c>
      <c r="H1821" s="5">
        <f t="shared" si="113"/>
        <v>8.8744890835084078E-3</v>
      </c>
      <c r="I1821" s="6">
        <v>0</v>
      </c>
      <c r="J1821" s="5" t="str">
        <f t="shared" si="114"/>
        <v/>
      </c>
      <c r="K1821" s="6">
        <v>74.326530000000005</v>
      </c>
      <c r="L1821" s="6">
        <v>60.648499999999999</v>
      </c>
      <c r="M1821" s="5">
        <f t="shared" si="115"/>
        <v>-0.18402621513475748</v>
      </c>
    </row>
    <row r="1822" spans="1:13" s="2" customFormat="1" ht="13" x14ac:dyDescent="0.3">
      <c r="A1822" s="2" t="s">
        <v>0</v>
      </c>
      <c r="B1822" s="2" t="s">
        <v>30</v>
      </c>
      <c r="C1822" s="4">
        <v>927.93643999999995</v>
      </c>
      <c r="D1822" s="4">
        <v>1534.9933799999999</v>
      </c>
      <c r="E1822" s="3">
        <f t="shared" si="112"/>
        <v>0.65420099247314822</v>
      </c>
      <c r="F1822" s="4">
        <v>27595.301469999999</v>
      </c>
      <c r="G1822" s="4">
        <v>37012.256410000002</v>
      </c>
      <c r="H1822" s="3">
        <f t="shared" si="113"/>
        <v>0.34125211316272686</v>
      </c>
      <c r="I1822" s="4">
        <v>31043.478419999999</v>
      </c>
      <c r="J1822" s="3">
        <f t="shared" si="114"/>
        <v>0.19227155891636705</v>
      </c>
      <c r="K1822" s="4">
        <v>219545.16355</v>
      </c>
      <c r="L1822" s="4">
        <v>261092.01104000001</v>
      </c>
      <c r="M1822" s="3">
        <f t="shared" si="115"/>
        <v>0.18924054995426021</v>
      </c>
    </row>
    <row r="1823" spans="1:13" x14ac:dyDescent="0.25">
      <c r="A1823" s="1" t="s">
        <v>22</v>
      </c>
      <c r="B1823" s="1" t="s">
        <v>29</v>
      </c>
      <c r="C1823" s="6">
        <v>0</v>
      </c>
      <c r="D1823" s="6">
        <v>0</v>
      </c>
      <c r="E1823" s="5" t="str">
        <f t="shared" si="112"/>
        <v/>
      </c>
      <c r="F1823" s="6">
        <v>138.74804</v>
      </c>
      <c r="G1823" s="6">
        <v>6.5127100000000002</v>
      </c>
      <c r="H1823" s="5">
        <f t="shared" si="113"/>
        <v>-0.95306088648171172</v>
      </c>
      <c r="I1823" s="6">
        <v>2.4676399999999998</v>
      </c>
      <c r="J1823" s="5">
        <f t="shared" si="114"/>
        <v>1.6392464054724356</v>
      </c>
      <c r="K1823" s="6">
        <v>855.90707999999995</v>
      </c>
      <c r="L1823" s="6">
        <v>146.22792999999999</v>
      </c>
      <c r="M1823" s="5">
        <f t="shared" si="115"/>
        <v>-0.82915443344621009</v>
      </c>
    </row>
    <row r="1824" spans="1:13" x14ac:dyDescent="0.25">
      <c r="A1824" s="1" t="s">
        <v>21</v>
      </c>
      <c r="B1824" s="1" t="s">
        <v>29</v>
      </c>
      <c r="C1824" s="6">
        <v>0</v>
      </c>
      <c r="D1824" s="6">
        <v>0</v>
      </c>
      <c r="E1824" s="5" t="str">
        <f t="shared" si="112"/>
        <v/>
      </c>
      <c r="F1824" s="6">
        <v>108.81962</v>
      </c>
      <c r="G1824" s="6">
        <v>35.879010000000001</v>
      </c>
      <c r="H1824" s="5">
        <f t="shared" si="113"/>
        <v>-0.67028914454948474</v>
      </c>
      <c r="I1824" s="6">
        <v>4.9232100000000001</v>
      </c>
      <c r="J1824" s="5">
        <f t="shared" si="114"/>
        <v>6.2877269098819673</v>
      </c>
      <c r="K1824" s="6">
        <v>799.42885999999999</v>
      </c>
      <c r="L1824" s="6">
        <v>1724.28458</v>
      </c>
      <c r="M1824" s="5">
        <f t="shared" si="115"/>
        <v>1.1568955866817219</v>
      </c>
    </row>
    <row r="1825" spans="1:13" x14ac:dyDescent="0.25">
      <c r="A1825" s="1" t="s">
        <v>20</v>
      </c>
      <c r="B1825" s="1" t="s">
        <v>29</v>
      </c>
      <c r="C1825" s="6">
        <v>0</v>
      </c>
      <c r="D1825" s="6">
        <v>0</v>
      </c>
      <c r="E1825" s="5" t="str">
        <f t="shared" si="112"/>
        <v/>
      </c>
      <c r="F1825" s="6">
        <v>88.488709999999998</v>
      </c>
      <c r="G1825" s="6">
        <v>105.65311</v>
      </c>
      <c r="H1825" s="5">
        <f t="shared" si="113"/>
        <v>0.19397276782540951</v>
      </c>
      <c r="I1825" s="6">
        <v>275.84138000000002</v>
      </c>
      <c r="J1825" s="5">
        <f t="shared" si="114"/>
        <v>-0.61697875061384921</v>
      </c>
      <c r="K1825" s="6">
        <v>3290.2968900000001</v>
      </c>
      <c r="L1825" s="6">
        <v>2334.7367100000001</v>
      </c>
      <c r="M1825" s="5">
        <f t="shared" si="115"/>
        <v>-0.29041761638719477</v>
      </c>
    </row>
    <row r="1826" spans="1:13" x14ac:dyDescent="0.25">
      <c r="A1826" s="1" t="s">
        <v>19</v>
      </c>
      <c r="B1826" s="1" t="s">
        <v>29</v>
      </c>
      <c r="C1826" s="6">
        <v>0</v>
      </c>
      <c r="D1826" s="6">
        <v>0</v>
      </c>
      <c r="E1826" s="5" t="str">
        <f t="shared" si="112"/>
        <v/>
      </c>
      <c r="F1826" s="6">
        <v>0</v>
      </c>
      <c r="G1826" s="6">
        <v>0.57088000000000005</v>
      </c>
      <c r="H1826" s="5" t="str">
        <f t="shared" si="113"/>
        <v/>
      </c>
      <c r="I1826" s="6">
        <v>0.13306999999999999</v>
      </c>
      <c r="J1826" s="5">
        <f t="shared" si="114"/>
        <v>3.2900728939655828</v>
      </c>
      <c r="K1826" s="6">
        <v>37.50103</v>
      </c>
      <c r="L1826" s="6">
        <v>14.1379</v>
      </c>
      <c r="M1826" s="5">
        <f t="shared" si="115"/>
        <v>-0.62299968827522867</v>
      </c>
    </row>
    <row r="1827" spans="1:13" x14ac:dyDescent="0.25">
      <c r="A1827" s="1" t="s">
        <v>18</v>
      </c>
      <c r="B1827" s="1" t="s">
        <v>29</v>
      </c>
      <c r="C1827" s="6">
        <v>0</v>
      </c>
      <c r="D1827" s="6">
        <v>0</v>
      </c>
      <c r="E1827" s="5" t="str">
        <f t="shared" si="112"/>
        <v/>
      </c>
      <c r="F1827" s="6">
        <v>0</v>
      </c>
      <c r="G1827" s="6">
        <v>4.4600000000000004E-3</v>
      </c>
      <c r="H1827" s="5" t="str">
        <f t="shared" si="113"/>
        <v/>
      </c>
      <c r="I1827" s="6">
        <v>0</v>
      </c>
      <c r="J1827" s="5" t="str">
        <f t="shared" si="114"/>
        <v/>
      </c>
      <c r="K1827" s="6">
        <v>6.0184300000000004</v>
      </c>
      <c r="L1827" s="6">
        <v>4.4600000000000004E-3</v>
      </c>
      <c r="M1827" s="5">
        <f t="shared" si="115"/>
        <v>-0.99925894294691475</v>
      </c>
    </row>
    <row r="1828" spans="1:13" x14ac:dyDescent="0.25">
      <c r="A1828" s="1" t="s">
        <v>17</v>
      </c>
      <c r="B1828" s="1" t="s">
        <v>29</v>
      </c>
      <c r="C1828" s="6">
        <v>0</v>
      </c>
      <c r="D1828" s="6">
        <v>0</v>
      </c>
      <c r="E1828" s="5" t="str">
        <f t="shared" si="112"/>
        <v/>
      </c>
      <c r="F1828" s="6">
        <v>103.50561</v>
      </c>
      <c r="G1828" s="6">
        <v>22.636199999999999</v>
      </c>
      <c r="H1828" s="5">
        <f t="shared" si="113"/>
        <v>-0.78130460754735909</v>
      </c>
      <c r="I1828" s="6">
        <v>214.19794999999999</v>
      </c>
      <c r="J1828" s="5">
        <f t="shared" si="114"/>
        <v>-0.89432111745233789</v>
      </c>
      <c r="K1828" s="6">
        <v>1361.68282</v>
      </c>
      <c r="L1828" s="6">
        <v>939.03322000000003</v>
      </c>
      <c r="M1828" s="5">
        <f t="shared" si="115"/>
        <v>-0.31038770100661173</v>
      </c>
    </row>
    <row r="1829" spans="1:13" x14ac:dyDescent="0.25">
      <c r="A1829" s="1" t="s">
        <v>16</v>
      </c>
      <c r="B1829" s="1" t="s">
        <v>29</v>
      </c>
      <c r="C1829" s="6">
        <v>0</v>
      </c>
      <c r="D1829" s="6">
        <v>0</v>
      </c>
      <c r="E1829" s="5" t="str">
        <f t="shared" si="112"/>
        <v/>
      </c>
      <c r="F1829" s="6">
        <v>0</v>
      </c>
      <c r="G1829" s="6">
        <v>0</v>
      </c>
      <c r="H1829" s="5" t="str">
        <f t="shared" si="113"/>
        <v/>
      </c>
      <c r="I1829" s="6">
        <v>0</v>
      </c>
      <c r="J1829" s="5" t="str">
        <f t="shared" si="114"/>
        <v/>
      </c>
      <c r="K1829" s="6">
        <v>23.296189999999999</v>
      </c>
      <c r="L1829" s="6">
        <v>15.718769999999999</v>
      </c>
      <c r="M1829" s="5">
        <f t="shared" si="115"/>
        <v>-0.32526434580075114</v>
      </c>
    </row>
    <row r="1830" spans="1:13" x14ac:dyDescent="0.25">
      <c r="A1830" s="1" t="s">
        <v>15</v>
      </c>
      <c r="B1830" s="1" t="s">
        <v>29</v>
      </c>
      <c r="C1830" s="6">
        <v>0</v>
      </c>
      <c r="D1830" s="6">
        <v>0</v>
      </c>
      <c r="E1830" s="5" t="str">
        <f t="shared" si="112"/>
        <v/>
      </c>
      <c r="F1830" s="6">
        <v>1.7900400000000001</v>
      </c>
      <c r="G1830" s="6">
        <v>31.092510000000001</v>
      </c>
      <c r="H1830" s="5">
        <f t="shared" si="113"/>
        <v>16.369729168063284</v>
      </c>
      <c r="I1830" s="6">
        <v>2.2355200000000002</v>
      </c>
      <c r="J1830" s="5">
        <f t="shared" si="114"/>
        <v>12.908401624677927</v>
      </c>
      <c r="K1830" s="6">
        <v>39.160589999999999</v>
      </c>
      <c r="L1830" s="6">
        <v>69.924599999999998</v>
      </c>
      <c r="M1830" s="5">
        <f t="shared" si="115"/>
        <v>0.78558596793357816</v>
      </c>
    </row>
    <row r="1831" spans="1:13" x14ac:dyDescent="0.25">
      <c r="A1831" s="1" t="s">
        <v>14</v>
      </c>
      <c r="B1831" s="1" t="s">
        <v>29</v>
      </c>
      <c r="C1831" s="6">
        <v>0</v>
      </c>
      <c r="D1831" s="6">
        <v>0</v>
      </c>
      <c r="E1831" s="5" t="str">
        <f t="shared" si="112"/>
        <v/>
      </c>
      <c r="F1831" s="6">
        <v>4101.6142099999997</v>
      </c>
      <c r="G1831" s="6">
        <v>1569.0313200000001</v>
      </c>
      <c r="H1831" s="5">
        <f t="shared" si="113"/>
        <v>-0.61746004385917119</v>
      </c>
      <c r="I1831" s="6">
        <v>805.80539999999996</v>
      </c>
      <c r="J1831" s="5">
        <f t="shared" si="114"/>
        <v>0.94715910317801311</v>
      </c>
      <c r="K1831" s="6">
        <v>25118.153780000001</v>
      </c>
      <c r="L1831" s="6">
        <v>4618.3478699999996</v>
      </c>
      <c r="M1831" s="5">
        <f t="shared" si="115"/>
        <v>-0.81613505871290193</v>
      </c>
    </row>
    <row r="1832" spans="1:13" x14ac:dyDescent="0.25">
      <c r="A1832" s="1" t="s">
        <v>13</v>
      </c>
      <c r="B1832" s="1" t="s">
        <v>29</v>
      </c>
      <c r="C1832" s="6">
        <v>0</v>
      </c>
      <c r="D1832" s="6">
        <v>0</v>
      </c>
      <c r="E1832" s="5" t="str">
        <f t="shared" si="112"/>
        <v/>
      </c>
      <c r="F1832" s="6">
        <v>84.808149999999998</v>
      </c>
      <c r="G1832" s="6">
        <v>200.09735000000001</v>
      </c>
      <c r="H1832" s="5">
        <f t="shared" si="113"/>
        <v>1.359411801813859</v>
      </c>
      <c r="I1832" s="6">
        <v>60.550150000000002</v>
      </c>
      <c r="J1832" s="5">
        <f t="shared" si="114"/>
        <v>2.3046549017632492</v>
      </c>
      <c r="K1832" s="6">
        <v>983.99989000000005</v>
      </c>
      <c r="L1832" s="6">
        <v>1794.2298900000001</v>
      </c>
      <c r="M1832" s="5">
        <f t="shared" si="115"/>
        <v>0.82340456359197356</v>
      </c>
    </row>
    <row r="1833" spans="1:13" x14ac:dyDescent="0.25">
      <c r="A1833" s="1" t="s">
        <v>12</v>
      </c>
      <c r="B1833" s="1" t="s">
        <v>29</v>
      </c>
      <c r="C1833" s="6">
        <v>0</v>
      </c>
      <c r="D1833" s="6">
        <v>0</v>
      </c>
      <c r="E1833" s="5" t="str">
        <f t="shared" si="112"/>
        <v/>
      </c>
      <c r="F1833" s="6">
        <v>155.22182000000001</v>
      </c>
      <c r="G1833" s="6">
        <v>133.5069</v>
      </c>
      <c r="H1833" s="5">
        <f t="shared" si="113"/>
        <v>-0.13989605327395338</v>
      </c>
      <c r="I1833" s="6">
        <v>31.492149999999999</v>
      </c>
      <c r="J1833" s="5">
        <f t="shared" si="114"/>
        <v>3.2393707638252707</v>
      </c>
      <c r="K1833" s="6">
        <v>401.61905000000002</v>
      </c>
      <c r="L1833" s="6">
        <v>587.05695000000003</v>
      </c>
      <c r="M1833" s="5">
        <f t="shared" si="115"/>
        <v>0.46172585687855205</v>
      </c>
    </row>
    <row r="1834" spans="1:13" x14ac:dyDescent="0.25">
      <c r="A1834" s="1" t="s">
        <v>11</v>
      </c>
      <c r="B1834" s="1" t="s">
        <v>29</v>
      </c>
      <c r="C1834" s="6">
        <v>11.46489</v>
      </c>
      <c r="D1834" s="6">
        <v>0</v>
      </c>
      <c r="E1834" s="5">
        <f t="shared" si="112"/>
        <v>-1</v>
      </c>
      <c r="F1834" s="6">
        <v>344.26004999999998</v>
      </c>
      <c r="G1834" s="6">
        <v>357.30732</v>
      </c>
      <c r="H1834" s="5">
        <f t="shared" si="113"/>
        <v>3.7899460015764275E-2</v>
      </c>
      <c r="I1834" s="6">
        <v>202.28055000000001</v>
      </c>
      <c r="J1834" s="5">
        <f t="shared" si="114"/>
        <v>0.76639484122423029</v>
      </c>
      <c r="K1834" s="6">
        <v>2301.7703799999999</v>
      </c>
      <c r="L1834" s="6">
        <v>2529.16318</v>
      </c>
      <c r="M1834" s="5">
        <f t="shared" si="115"/>
        <v>9.8790392810598204E-2</v>
      </c>
    </row>
    <row r="1835" spans="1:13" x14ac:dyDescent="0.25">
      <c r="A1835" s="1" t="s">
        <v>24</v>
      </c>
      <c r="B1835" s="1" t="s">
        <v>29</v>
      </c>
      <c r="C1835" s="6">
        <v>0</v>
      </c>
      <c r="D1835" s="6">
        <v>0</v>
      </c>
      <c r="E1835" s="5" t="str">
        <f t="shared" si="112"/>
        <v/>
      </c>
      <c r="F1835" s="6">
        <v>0</v>
      </c>
      <c r="G1835" s="6">
        <v>0</v>
      </c>
      <c r="H1835" s="5" t="str">
        <f t="shared" si="113"/>
        <v/>
      </c>
      <c r="I1835" s="6">
        <v>0</v>
      </c>
      <c r="J1835" s="5" t="str">
        <f t="shared" si="114"/>
        <v/>
      </c>
      <c r="K1835" s="6">
        <v>0</v>
      </c>
      <c r="L1835" s="6">
        <v>3.53016</v>
      </c>
      <c r="M1835" s="5" t="str">
        <f t="shared" si="115"/>
        <v/>
      </c>
    </row>
    <row r="1836" spans="1:13" x14ac:dyDescent="0.25">
      <c r="A1836" s="1" t="s">
        <v>10</v>
      </c>
      <c r="B1836" s="1" t="s">
        <v>29</v>
      </c>
      <c r="C1836" s="6">
        <v>1.7854099999999999</v>
      </c>
      <c r="D1836" s="6">
        <v>0</v>
      </c>
      <c r="E1836" s="5">
        <f t="shared" si="112"/>
        <v>-1</v>
      </c>
      <c r="F1836" s="6">
        <v>2.9601299999999999</v>
      </c>
      <c r="G1836" s="6">
        <v>133.00391999999999</v>
      </c>
      <c r="H1836" s="5">
        <f t="shared" si="113"/>
        <v>43.931783401404665</v>
      </c>
      <c r="I1836" s="6">
        <v>124.79579</v>
      </c>
      <c r="J1836" s="5">
        <f t="shared" si="114"/>
        <v>6.5772491203429206E-2</v>
      </c>
      <c r="K1836" s="6">
        <v>586.51685999999995</v>
      </c>
      <c r="L1836" s="6">
        <v>1111.8261</v>
      </c>
      <c r="M1836" s="5">
        <f t="shared" si="115"/>
        <v>0.89564218153933384</v>
      </c>
    </row>
    <row r="1837" spans="1:13" x14ac:dyDescent="0.25">
      <c r="A1837" s="1" t="s">
        <v>9</v>
      </c>
      <c r="B1837" s="1" t="s">
        <v>29</v>
      </c>
      <c r="C1837" s="6">
        <v>0</v>
      </c>
      <c r="D1837" s="6">
        <v>0</v>
      </c>
      <c r="E1837" s="5" t="str">
        <f t="shared" si="112"/>
        <v/>
      </c>
      <c r="F1837" s="6">
        <v>187.15019000000001</v>
      </c>
      <c r="G1837" s="6">
        <v>79.276269999999997</v>
      </c>
      <c r="H1837" s="5">
        <f t="shared" si="113"/>
        <v>-0.57640294140230375</v>
      </c>
      <c r="I1837" s="6">
        <v>31.91142</v>
      </c>
      <c r="J1837" s="5">
        <f t="shared" si="114"/>
        <v>1.4842601802113475</v>
      </c>
      <c r="K1837" s="6">
        <v>939.47137999999995</v>
      </c>
      <c r="L1837" s="6">
        <v>1121.5890999999999</v>
      </c>
      <c r="M1837" s="5">
        <f t="shared" si="115"/>
        <v>0.19385126984922096</v>
      </c>
    </row>
    <row r="1838" spans="1:13" x14ac:dyDescent="0.25">
      <c r="A1838" s="1" t="s">
        <v>8</v>
      </c>
      <c r="B1838" s="1" t="s">
        <v>29</v>
      </c>
      <c r="C1838" s="6">
        <v>0</v>
      </c>
      <c r="D1838" s="6">
        <v>0</v>
      </c>
      <c r="E1838" s="5" t="str">
        <f t="shared" si="112"/>
        <v/>
      </c>
      <c r="F1838" s="6">
        <v>128.48156</v>
      </c>
      <c r="G1838" s="6">
        <v>80.679060000000007</v>
      </c>
      <c r="H1838" s="5">
        <f t="shared" si="113"/>
        <v>-0.37205728199439669</v>
      </c>
      <c r="I1838" s="6">
        <v>0</v>
      </c>
      <c r="J1838" s="5" t="str">
        <f t="shared" si="114"/>
        <v/>
      </c>
      <c r="K1838" s="6">
        <v>895.56133</v>
      </c>
      <c r="L1838" s="6">
        <v>1619.9055800000001</v>
      </c>
      <c r="M1838" s="5">
        <f t="shared" si="115"/>
        <v>0.80881590767211908</v>
      </c>
    </row>
    <row r="1839" spans="1:13" x14ac:dyDescent="0.25">
      <c r="A1839" s="1" t="s">
        <v>7</v>
      </c>
      <c r="B1839" s="1" t="s">
        <v>29</v>
      </c>
      <c r="C1839" s="6">
        <v>10.40202</v>
      </c>
      <c r="D1839" s="6">
        <v>0</v>
      </c>
      <c r="E1839" s="5">
        <f t="shared" si="112"/>
        <v>-1</v>
      </c>
      <c r="F1839" s="6">
        <v>359.54361</v>
      </c>
      <c r="G1839" s="6">
        <v>57.76605</v>
      </c>
      <c r="H1839" s="5">
        <f t="shared" si="113"/>
        <v>-0.83933506703122884</v>
      </c>
      <c r="I1839" s="6">
        <v>102.18559</v>
      </c>
      <c r="J1839" s="5">
        <f t="shared" si="114"/>
        <v>-0.43469475490624465</v>
      </c>
      <c r="K1839" s="6">
        <v>1291.6196600000001</v>
      </c>
      <c r="L1839" s="6">
        <v>828.46382000000006</v>
      </c>
      <c r="M1839" s="5">
        <f t="shared" si="115"/>
        <v>-0.35858531295505369</v>
      </c>
    </row>
    <row r="1840" spans="1:13" x14ac:dyDescent="0.25">
      <c r="A1840" s="1" t="s">
        <v>6</v>
      </c>
      <c r="B1840" s="1" t="s">
        <v>29</v>
      </c>
      <c r="C1840" s="6">
        <v>0</v>
      </c>
      <c r="D1840" s="6">
        <v>0</v>
      </c>
      <c r="E1840" s="5" t="str">
        <f t="shared" si="112"/>
        <v/>
      </c>
      <c r="F1840" s="6">
        <v>0</v>
      </c>
      <c r="G1840" s="6">
        <v>0</v>
      </c>
      <c r="H1840" s="5" t="str">
        <f t="shared" si="113"/>
        <v/>
      </c>
      <c r="I1840" s="6">
        <v>0</v>
      </c>
      <c r="J1840" s="5" t="str">
        <f t="shared" si="114"/>
        <v/>
      </c>
      <c r="K1840" s="6">
        <v>8.9020000000000002E-2</v>
      </c>
      <c r="L1840" s="6">
        <v>12</v>
      </c>
      <c r="M1840" s="5">
        <f t="shared" si="115"/>
        <v>133.80116827679174</v>
      </c>
    </row>
    <row r="1841" spans="1:13" x14ac:dyDescent="0.25">
      <c r="A1841" s="1" t="s">
        <v>5</v>
      </c>
      <c r="B1841" s="1" t="s">
        <v>29</v>
      </c>
      <c r="C1841" s="6">
        <v>0</v>
      </c>
      <c r="D1841" s="6">
        <v>0</v>
      </c>
      <c r="E1841" s="5" t="str">
        <f t="shared" si="112"/>
        <v/>
      </c>
      <c r="F1841" s="6">
        <v>3.7138800000000001</v>
      </c>
      <c r="G1841" s="6">
        <v>13.338699999999999</v>
      </c>
      <c r="H1841" s="5">
        <f t="shared" si="113"/>
        <v>2.5915807726690145</v>
      </c>
      <c r="I1841" s="6">
        <v>0.31263000000000002</v>
      </c>
      <c r="J1841" s="5">
        <f t="shared" si="114"/>
        <v>41.666090906183022</v>
      </c>
      <c r="K1841" s="6">
        <v>230.98025999999999</v>
      </c>
      <c r="L1841" s="6">
        <v>138.74361999999999</v>
      </c>
      <c r="M1841" s="5">
        <f t="shared" si="115"/>
        <v>-0.39932693815480158</v>
      </c>
    </row>
    <row r="1842" spans="1:13" x14ac:dyDescent="0.25">
      <c r="A1842" s="1" t="s">
        <v>4</v>
      </c>
      <c r="B1842" s="1" t="s">
        <v>29</v>
      </c>
      <c r="C1842" s="6">
        <v>0</v>
      </c>
      <c r="D1842" s="6">
        <v>0</v>
      </c>
      <c r="E1842" s="5" t="str">
        <f t="shared" si="112"/>
        <v/>
      </c>
      <c r="F1842" s="6">
        <v>0</v>
      </c>
      <c r="G1842" s="6">
        <v>0</v>
      </c>
      <c r="H1842" s="5" t="str">
        <f t="shared" si="113"/>
        <v/>
      </c>
      <c r="I1842" s="6">
        <v>0</v>
      </c>
      <c r="J1842" s="5" t="str">
        <f t="shared" si="114"/>
        <v/>
      </c>
      <c r="K1842" s="6">
        <v>215.67936</v>
      </c>
      <c r="L1842" s="6">
        <v>233.94565</v>
      </c>
      <c r="M1842" s="5">
        <f t="shared" si="115"/>
        <v>8.4691877794889514E-2</v>
      </c>
    </row>
    <row r="1843" spans="1:13" x14ac:dyDescent="0.25">
      <c r="A1843" s="1" t="s">
        <v>27</v>
      </c>
      <c r="B1843" s="1" t="s">
        <v>29</v>
      </c>
      <c r="C1843" s="6">
        <v>0</v>
      </c>
      <c r="D1843" s="6">
        <v>0</v>
      </c>
      <c r="E1843" s="5" t="str">
        <f t="shared" si="112"/>
        <v/>
      </c>
      <c r="F1843" s="6">
        <v>0</v>
      </c>
      <c r="G1843" s="6">
        <v>0</v>
      </c>
      <c r="H1843" s="5" t="str">
        <f t="shared" si="113"/>
        <v/>
      </c>
      <c r="I1843" s="6">
        <v>0</v>
      </c>
      <c r="J1843" s="5" t="str">
        <f t="shared" si="114"/>
        <v/>
      </c>
      <c r="K1843" s="6">
        <v>0</v>
      </c>
      <c r="L1843" s="6">
        <v>0</v>
      </c>
      <c r="M1843" s="5" t="str">
        <f t="shared" si="115"/>
        <v/>
      </c>
    </row>
    <row r="1844" spans="1:13" x14ac:dyDescent="0.25">
      <c r="A1844" s="1" t="s">
        <v>3</v>
      </c>
      <c r="B1844" s="1" t="s">
        <v>29</v>
      </c>
      <c r="C1844" s="6">
        <v>0</v>
      </c>
      <c r="D1844" s="6">
        <v>0</v>
      </c>
      <c r="E1844" s="5" t="str">
        <f t="shared" si="112"/>
        <v/>
      </c>
      <c r="F1844" s="6">
        <v>41.171999999999997</v>
      </c>
      <c r="G1844" s="6">
        <v>34.026649999999997</v>
      </c>
      <c r="H1844" s="5">
        <f t="shared" si="113"/>
        <v>-0.1735487710094239</v>
      </c>
      <c r="I1844" s="6">
        <v>0.83128000000000002</v>
      </c>
      <c r="J1844" s="5">
        <f t="shared" si="114"/>
        <v>39.932838514098734</v>
      </c>
      <c r="K1844" s="6">
        <v>349.13783999999998</v>
      </c>
      <c r="L1844" s="6">
        <v>305.66466000000003</v>
      </c>
      <c r="M1844" s="5">
        <f t="shared" si="115"/>
        <v>-0.12451580728115852</v>
      </c>
    </row>
    <row r="1845" spans="1:13" x14ac:dyDescent="0.25">
      <c r="A1845" s="1" t="s">
        <v>2</v>
      </c>
      <c r="B1845" s="1" t="s">
        <v>29</v>
      </c>
      <c r="C1845" s="6">
        <v>12.606780000000001</v>
      </c>
      <c r="D1845" s="6">
        <v>0</v>
      </c>
      <c r="E1845" s="5">
        <f t="shared" si="112"/>
        <v>-1</v>
      </c>
      <c r="F1845" s="6">
        <v>51.40598</v>
      </c>
      <c r="G1845" s="6">
        <v>30.322199999999999</v>
      </c>
      <c r="H1845" s="5">
        <f t="shared" si="113"/>
        <v>-0.41014255539919675</v>
      </c>
      <c r="I1845" s="6">
        <v>0</v>
      </c>
      <c r="J1845" s="5" t="str">
        <f t="shared" si="114"/>
        <v/>
      </c>
      <c r="K1845" s="6">
        <v>545.75991999999997</v>
      </c>
      <c r="L1845" s="6">
        <v>325.67311999999998</v>
      </c>
      <c r="M1845" s="5">
        <f t="shared" si="115"/>
        <v>-0.40326669646242985</v>
      </c>
    </row>
    <row r="1846" spans="1:13" x14ac:dyDescent="0.25">
      <c r="A1846" s="1" t="s">
        <v>26</v>
      </c>
      <c r="B1846" s="1" t="s">
        <v>29</v>
      </c>
      <c r="C1846" s="6">
        <v>0</v>
      </c>
      <c r="D1846" s="6">
        <v>0</v>
      </c>
      <c r="E1846" s="5" t="str">
        <f t="shared" si="112"/>
        <v/>
      </c>
      <c r="F1846" s="6">
        <v>0</v>
      </c>
      <c r="G1846" s="6">
        <v>0</v>
      </c>
      <c r="H1846" s="5" t="str">
        <f t="shared" si="113"/>
        <v/>
      </c>
      <c r="I1846" s="6">
        <v>0</v>
      </c>
      <c r="J1846" s="5" t="str">
        <f t="shared" si="114"/>
        <v/>
      </c>
      <c r="K1846" s="6">
        <v>144.98376999999999</v>
      </c>
      <c r="L1846" s="6">
        <v>0</v>
      </c>
      <c r="M1846" s="5">
        <f t="shared" si="115"/>
        <v>-1</v>
      </c>
    </row>
    <row r="1847" spans="1:13" s="2" customFormat="1" ht="13" x14ac:dyDescent="0.3">
      <c r="A1847" s="2" t="s">
        <v>0</v>
      </c>
      <c r="B1847" s="2" t="s">
        <v>29</v>
      </c>
      <c r="C1847" s="4">
        <v>36.259099999999997</v>
      </c>
      <c r="D1847" s="4">
        <v>0</v>
      </c>
      <c r="E1847" s="3">
        <f t="shared" si="112"/>
        <v>-1</v>
      </c>
      <c r="F1847" s="4">
        <v>5901.6836000000003</v>
      </c>
      <c r="G1847" s="4">
        <v>2890.70462</v>
      </c>
      <c r="H1847" s="3">
        <f t="shared" si="113"/>
        <v>-0.51018983464311773</v>
      </c>
      <c r="I1847" s="4">
        <v>1860.44823</v>
      </c>
      <c r="J1847" s="3">
        <f t="shared" si="114"/>
        <v>0.55376783582954103</v>
      </c>
      <c r="K1847" s="4">
        <v>40418.634389999999</v>
      </c>
      <c r="L1847" s="4">
        <v>20474.83037</v>
      </c>
      <c r="M1847" s="3">
        <f t="shared" si="115"/>
        <v>-0.49343092167741098</v>
      </c>
    </row>
    <row r="1848" spans="1:13" x14ac:dyDescent="0.25">
      <c r="A1848" s="1" t="s">
        <v>22</v>
      </c>
      <c r="B1848" s="1" t="s">
        <v>25</v>
      </c>
      <c r="C1848" s="6">
        <v>0</v>
      </c>
      <c r="D1848" s="6">
        <v>0</v>
      </c>
      <c r="E1848" s="5" t="str">
        <f t="shared" si="112"/>
        <v/>
      </c>
      <c r="F1848" s="6">
        <v>68.145470000000003</v>
      </c>
      <c r="G1848" s="6">
        <v>19.384709999999998</v>
      </c>
      <c r="H1848" s="5">
        <f t="shared" si="113"/>
        <v>-0.71553927208954615</v>
      </c>
      <c r="I1848" s="6">
        <v>157.67189999999999</v>
      </c>
      <c r="J1848" s="5">
        <f t="shared" si="114"/>
        <v>-0.87705666006434879</v>
      </c>
      <c r="K1848" s="6">
        <v>1707.0568599999999</v>
      </c>
      <c r="L1848" s="6">
        <v>1966.7875899999999</v>
      </c>
      <c r="M1848" s="5">
        <f t="shared" si="115"/>
        <v>0.1521511884495752</v>
      </c>
    </row>
    <row r="1849" spans="1:13" x14ac:dyDescent="0.25">
      <c r="A1849" s="1" t="s">
        <v>21</v>
      </c>
      <c r="B1849" s="1" t="s">
        <v>25</v>
      </c>
      <c r="C1849" s="6">
        <v>0</v>
      </c>
      <c r="D1849" s="6">
        <v>28.688739999999999</v>
      </c>
      <c r="E1849" s="5" t="str">
        <f t="shared" si="112"/>
        <v/>
      </c>
      <c r="F1849" s="6">
        <v>70.712180000000004</v>
      </c>
      <c r="G1849" s="6">
        <v>237.79709</v>
      </c>
      <c r="H1849" s="5">
        <f t="shared" si="113"/>
        <v>2.3628872706229673</v>
      </c>
      <c r="I1849" s="6">
        <v>152.81908000000001</v>
      </c>
      <c r="J1849" s="5">
        <f t="shared" si="114"/>
        <v>0.55606937301284609</v>
      </c>
      <c r="K1849" s="6">
        <v>694.32950000000005</v>
      </c>
      <c r="L1849" s="6">
        <v>1206.5145</v>
      </c>
      <c r="M1849" s="5">
        <f t="shared" si="115"/>
        <v>0.73766849888993602</v>
      </c>
    </row>
    <row r="1850" spans="1:13" x14ac:dyDescent="0.25">
      <c r="A1850" s="1" t="s">
        <v>20</v>
      </c>
      <c r="B1850" s="1" t="s">
        <v>25</v>
      </c>
      <c r="C1850" s="6">
        <v>0</v>
      </c>
      <c r="D1850" s="6">
        <v>0</v>
      </c>
      <c r="E1850" s="5" t="str">
        <f t="shared" si="112"/>
        <v/>
      </c>
      <c r="F1850" s="6">
        <v>169.59824</v>
      </c>
      <c r="G1850" s="6">
        <v>428.83906000000002</v>
      </c>
      <c r="H1850" s="5">
        <f t="shared" si="113"/>
        <v>1.5285584331535516</v>
      </c>
      <c r="I1850" s="6">
        <v>108.82504</v>
      </c>
      <c r="J1850" s="5">
        <f t="shared" si="114"/>
        <v>2.9406285538695873</v>
      </c>
      <c r="K1850" s="6">
        <v>1672.37772</v>
      </c>
      <c r="L1850" s="6">
        <v>1830.93364</v>
      </c>
      <c r="M1850" s="5">
        <f t="shared" si="115"/>
        <v>9.4808677551623921E-2</v>
      </c>
    </row>
    <row r="1851" spans="1:13" x14ac:dyDescent="0.25">
      <c r="A1851" s="1" t="s">
        <v>19</v>
      </c>
      <c r="B1851" s="1" t="s">
        <v>25</v>
      </c>
      <c r="C1851" s="6">
        <v>0</v>
      </c>
      <c r="D1851" s="6">
        <v>0</v>
      </c>
      <c r="E1851" s="5" t="str">
        <f t="shared" si="112"/>
        <v/>
      </c>
      <c r="F1851" s="6">
        <v>1.18889</v>
      </c>
      <c r="G1851" s="6">
        <v>1.31708</v>
      </c>
      <c r="H1851" s="5">
        <f t="shared" si="113"/>
        <v>0.10782326371657591</v>
      </c>
      <c r="I1851" s="6">
        <v>0.76910000000000001</v>
      </c>
      <c r="J1851" s="5">
        <f t="shared" si="114"/>
        <v>0.71249512417110905</v>
      </c>
      <c r="K1851" s="6">
        <v>30.69876</v>
      </c>
      <c r="L1851" s="6">
        <v>79.112110000000001</v>
      </c>
      <c r="M1851" s="5">
        <f t="shared" si="115"/>
        <v>1.5770457829567057</v>
      </c>
    </row>
    <row r="1852" spans="1:13" x14ac:dyDescent="0.25">
      <c r="A1852" s="1" t="s">
        <v>18</v>
      </c>
      <c r="B1852" s="1" t="s">
        <v>25</v>
      </c>
      <c r="C1852" s="6">
        <v>0</v>
      </c>
      <c r="D1852" s="6">
        <v>0</v>
      </c>
      <c r="E1852" s="5" t="str">
        <f t="shared" si="112"/>
        <v/>
      </c>
      <c r="F1852" s="6">
        <v>4.1195500000000003</v>
      </c>
      <c r="G1852" s="6">
        <v>0.11493</v>
      </c>
      <c r="H1852" s="5">
        <f t="shared" si="113"/>
        <v>-0.97210132174630726</v>
      </c>
      <c r="I1852" s="6">
        <v>0</v>
      </c>
      <c r="J1852" s="5" t="str">
        <f t="shared" si="114"/>
        <v/>
      </c>
      <c r="K1852" s="6">
        <v>7.1151099999999996</v>
      </c>
      <c r="L1852" s="6">
        <v>1.6135299999999999</v>
      </c>
      <c r="M1852" s="5">
        <f t="shared" si="115"/>
        <v>-0.77322486932738921</v>
      </c>
    </row>
    <row r="1853" spans="1:13" x14ac:dyDescent="0.25">
      <c r="A1853" s="1" t="s">
        <v>17</v>
      </c>
      <c r="B1853" s="1" t="s">
        <v>25</v>
      </c>
      <c r="C1853" s="6">
        <v>0</v>
      </c>
      <c r="D1853" s="6">
        <v>10.917350000000001</v>
      </c>
      <c r="E1853" s="5" t="str">
        <f t="shared" si="112"/>
        <v/>
      </c>
      <c r="F1853" s="6">
        <v>219.82348999999999</v>
      </c>
      <c r="G1853" s="6">
        <v>274.6671</v>
      </c>
      <c r="H1853" s="5">
        <f t="shared" si="113"/>
        <v>0.24948930617014597</v>
      </c>
      <c r="I1853" s="6">
        <v>317.00522999999998</v>
      </c>
      <c r="J1853" s="5">
        <f t="shared" si="114"/>
        <v>-0.13355656624340229</v>
      </c>
      <c r="K1853" s="6">
        <v>1751.00521</v>
      </c>
      <c r="L1853" s="6">
        <v>4490.1756299999997</v>
      </c>
      <c r="M1853" s="5">
        <f t="shared" si="115"/>
        <v>1.5643416732038165</v>
      </c>
    </row>
    <row r="1854" spans="1:13" x14ac:dyDescent="0.25">
      <c r="A1854" s="1" t="s">
        <v>16</v>
      </c>
      <c r="B1854" s="1" t="s">
        <v>25</v>
      </c>
      <c r="C1854" s="6">
        <v>0</v>
      </c>
      <c r="D1854" s="6">
        <v>0</v>
      </c>
      <c r="E1854" s="5" t="str">
        <f t="shared" si="112"/>
        <v/>
      </c>
      <c r="F1854" s="6">
        <v>0</v>
      </c>
      <c r="G1854" s="6">
        <v>0</v>
      </c>
      <c r="H1854" s="5" t="str">
        <f t="shared" si="113"/>
        <v/>
      </c>
      <c r="I1854" s="6">
        <v>0</v>
      </c>
      <c r="J1854" s="5" t="str">
        <f t="shared" si="114"/>
        <v/>
      </c>
      <c r="K1854" s="6">
        <v>0</v>
      </c>
      <c r="L1854" s="6">
        <v>0</v>
      </c>
      <c r="M1854" s="5" t="str">
        <f t="shared" si="115"/>
        <v/>
      </c>
    </row>
    <row r="1855" spans="1:13" x14ac:dyDescent="0.25">
      <c r="A1855" s="1" t="s">
        <v>28</v>
      </c>
      <c r="B1855" s="1" t="s">
        <v>25</v>
      </c>
      <c r="C1855" s="6">
        <v>0</v>
      </c>
      <c r="D1855" s="6">
        <v>0</v>
      </c>
      <c r="E1855" s="5" t="str">
        <f t="shared" si="112"/>
        <v/>
      </c>
      <c r="F1855" s="6">
        <v>15644.87191</v>
      </c>
      <c r="G1855" s="6">
        <v>0</v>
      </c>
      <c r="H1855" s="5">
        <f t="shared" si="113"/>
        <v>-1</v>
      </c>
      <c r="I1855" s="6">
        <v>5444.8051500000001</v>
      </c>
      <c r="J1855" s="5">
        <f t="shared" si="114"/>
        <v>-1</v>
      </c>
      <c r="K1855" s="6">
        <v>322079.17794000002</v>
      </c>
      <c r="L1855" s="6">
        <v>218853.41174000001</v>
      </c>
      <c r="M1855" s="5">
        <f t="shared" si="115"/>
        <v>-0.32049810503189335</v>
      </c>
    </row>
    <row r="1856" spans="1:13" x14ac:dyDescent="0.25">
      <c r="A1856" s="1" t="s">
        <v>15</v>
      </c>
      <c r="B1856" s="1" t="s">
        <v>25</v>
      </c>
      <c r="C1856" s="6">
        <v>0</v>
      </c>
      <c r="D1856" s="6">
        <v>0</v>
      </c>
      <c r="E1856" s="5" t="str">
        <f t="shared" si="112"/>
        <v/>
      </c>
      <c r="F1856" s="6">
        <v>0.62712999999999997</v>
      </c>
      <c r="G1856" s="6">
        <v>1.9262600000000001</v>
      </c>
      <c r="H1856" s="5">
        <f t="shared" si="113"/>
        <v>2.0715481638575737</v>
      </c>
      <c r="I1856" s="6">
        <v>0</v>
      </c>
      <c r="J1856" s="5" t="str">
        <f t="shared" si="114"/>
        <v/>
      </c>
      <c r="K1856" s="6">
        <v>22.19624</v>
      </c>
      <c r="L1856" s="6">
        <v>445.72181</v>
      </c>
      <c r="M1856" s="5">
        <f t="shared" si="115"/>
        <v>19.080960108558926</v>
      </c>
    </row>
    <row r="1857" spans="1:13" x14ac:dyDescent="0.25">
      <c r="A1857" s="1" t="s">
        <v>14</v>
      </c>
      <c r="B1857" s="1" t="s">
        <v>25</v>
      </c>
      <c r="C1857" s="6">
        <v>0</v>
      </c>
      <c r="D1857" s="6">
        <v>0</v>
      </c>
      <c r="E1857" s="5" t="str">
        <f t="shared" si="112"/>
        <v/>
      </c>
      <c r="F1857" s="6">
        <v>566.81219999999996</v>
      </c>
      <c r="G1857" s="6">
        <v>141.33896999999999</v>
      </c>
      <c r="H1857" s="5">
        <f t="shared" si="113"/>
        <v>-0.75064232915240714</v>
      </c>
      <c r="I1857" s="6">
        <v>78.586770000000001</v>
      </c>
      <c r="J1857" s="5">
        <f t="shared" si="114"/>
        <v>0.79850845123167669</v>
      </c>
      <c r="K1857" s="6">
        <v>2441.4453199999998</v>
      </c>
      <c r="L1857" s="6">
        <v>1568.6943100000001</v>
      </c>
      <c r="M1857" s="5">
        <f t="shared" si="115"/>
        <v>-0.35747309302835417</v>
      </c>
    </row>
    <row r="1858" spans="1:13" x14ac:dyDescent="0.25">
      <c r="A1858" s="1" t="s">
        <v>13</v>
      </c>
      <c r="B1858" s="1" t="s">
        <v>25</v>
      </c>
      <c r="C1858" s="6">
        <v>0</v>
      </c>
      <c r="D1858" s="6">
        <v>0</v>
      </c>
      <c r="E1858" s="5" t="str">
        <f t="shared" si="112"/>
        <v/>
      </c>
      <c r="F1858" s="6">
        <v>3.4729299999999999</v>
      </c>
      <c r="G1858" s="6">
        <v>0.8085</v>
      </c>
      <c r="H1858" s="5">
        <f t="shared" si="113"/>
        <v>-0.76719945406328371</v>
      </c>
      <c r="I1858" s="6">
        <v>0</v>
      </c>
      <c r="J1858" s="5" t="str">
        <f t="shared" si="114"/>
        <v/>
      </c>
      <c r="K1858" s="6">
        <v>24.454470000000001</v>
      </c>
      <c r="L1858" s="6">
        <v>67.781329999999997</v>
      </c>
      <c r="M1858" s="5">
        <f t="shared" si="115"/>
        <v>1.7717358012665985</v>
      </c>
    </row>
    <row r="1859" spans="1:13" x14ac:dyDescent="0.25">
      <c r="A1859" s="1" t="s">
        <v>12</v>
      </c>
      <c r="B1859" s="1" t="s">
        <v>25</v>
      </c>
      <c r="C1859" s="6">
        <v>0</v>
      </c>
      <c r="D1859" s="6">
        <v>1.4070800000000001</v>
      </c>
      <c r="E1859" s="5" t="str">
        <f t="shared" si="112"/>
        <v/>
      </c>
      <c r="F1859" s="6">
        <v>25.403960000000001</v>
      </c>
      <c r="G1859" s="6">
        <v>84.110010000000003</v>
      </c>
      <c r="H1859" s="5">
        <f t="shared" si="113"/>
        <v>2.310901528738039</v>
      </c>
      <c r="I1859" s="6">
        <v>56.400449999999999</v>
      </c>
      <c r="J1859" s="5">
        <f t="shared" si="114"/>
        <v>0.49130033536966478</v>
      </c>
      <c r="K1859" s="6">
        <v>1019.50607</v>
      </c>
      <c r="L1859" s="6">
        <v>1528.95669</v>
      </c>
      <c r="M1859" s="5">
        <f t="shared" si="115"/>
        <v>0.49970337106477447</v>
      </c>
    </row>
    <row r="1860" spans="1:13" x14ac:dyDescent="0.25">
      <c r="A1860" s="1" t="s">
        <v>11</v>
      </c>
      <c r="B1860" s="1" t="s">
        <v>25</v>
      </c>
      <c r="C1860" s="6">
        <v>118.24952999999999</v>
      </c>
      <c r="D1860" s="6">
        <v>116.02916</v>
      </c>
      <c r="E1860" s="5">
        <f t="shared" si="112"/>
        <v>-1.8776987950818835E-2</v>
      </c>
      <c r="F1860" s="6">
        <v>1796.0781500000001</v>
      </c>
      <c r="G1860" s="6">
        <v>2217.31194</v>
      </c>
      <c r="H1860" s="5">
        <f t="shared" si="113"/>
        <v>0.23452976698146455</v>
      </c>
      <c r="I1860" s="6">
        <v>1207.8671099999999</v>
      </c>
      <c r="J1860" s="5">
        <f t="shared" si="114"/>
        <v>0.83572507409362284</v>
      </c>
      <c r="K1860" s="6">
        <v>13514.57741</v>
      </c>
      <c r="L1860" s="6">
        <v>13890.11578</v>
      </c>
      <c r="M1860" s="5">
        <f t="shared" si="115"/>
        <v>2.7787651704308747E-2</v>
      </c>
    </row>
    <row r="1861" spans="1:13" x14ac:dyDescent="0.25">
      <c r="A1861" s="1" t="s">
        <v>24</v>
      </c>
      <c r="B1861" s="1" t="s">
        <v>25</v>
      </c>
      <c r="C1861" s="6">
        <v>0</v>
      </c>
      <c r="D1861" s="6">
        <v>0</v>
      </c>
      <c r="E1861" s="5" t="str">
        <f t="shared" ref="E1861:E1922" si="116">IF(C1861=0,"",(D1861/C1861-1))</f>
        <v/>
      </c>
      <c r="F1861" s="6">
        <v>0</v>
      </c>
      <c r="G1861" s="6">
        <v>0</v>
      </c>
      <c r="H1861" s="5" t="str">
        <f t="shared" ref="H1861:H1922" si="117">IF(F1861=0,"",(G1861/F1861-1))</f>
        <v/>
      </c>
      <c r="I1861" s="6">
        <v>0</v>
      </c>
      <c r="J1861" s="5" t="str">
        <f t="shared" ref="J1861:J1922" si="118">IF(I1861=0,"",(G1861/I1861-1))</f>
        <v/>
      </c>
      <c r="K1861" s="6">
        <v>7.0432300000000003</v>
      </c>
      <c r="L1861" s="6">
        <v>6.04833</v>
      </c>
      <c r="M1861" s="5">
        <f t="shared" ref="M1861:M1922" si="119">IF(K1861=0,"",(L1861/K1861-1))</f>
        <v>-0.14125621341344818</v>
      </c>
    </row>
    <row r="1862" spans="1:13" x14ac:dyDescent="0.25">
      <c r="A1862" s="1" t="s">
        <v>10</v>
      </c>
      <c r="B1862" s="1" t="s">
        <v>25</v>
      </c>
      <c r="C1862" s="6">
        <v>0</v>
      </c>
      <c r="D1862" s="6">
        <v>42.1967</v>
      </c>
      <c r="E1862" s="5" t="str">
        <f t="shared" si="116"/>
        <v/>
      </c>
      <c r="F1862" s="6">
        <v>1712.1496099999999</v>
      </c>
      <c r="G1862" s="6">
        <v>1212.8665900000001</v>
      </c>
      <c r="H1862" s="5">
        <f t="shared" si="117"/>
        <v>-0.29161179436883433</v>
      </c>
      <c r="I1862" s="6">
        <v>1843.2444800000001</v>
      </c>
      <c r="J1862" s="5">
        <f t="shared" si="118"/>
        <v>-0.3419936404746482</v>
      </c>
      <c r="K1862" s="6">
        <v>13810.85363</v>
      </c>
      <c r="L1862" s="6">
        <v>11435.617050000001</v>
      </c>
      <c r="M1862" s="5">
        <f t="shared" si="119"/>
        <v>-0.17198332873794997</v>
      </c>
    </row>
    <row r="1863" spans="1:13" x14ac:dyDescent="0.25">
      <c r="A1863" s="1" t="s">
        <v>9</v>
      </c>
      <c r="B1863" s="1" t="s">
        <v>25</v>
      </c>
      <c r="C1863" s="6">
        <v>0</v>
      </c>
      <c r="D1863" s="6">
        <v>0</v>
      </c>
      <c r="E1863" s="5" t="str">
        <f t="shared" si="116"/>
        <v/>
      </c>
      <c r="F1863" s="6">
        <v>246.31025</v>
      </c>
      <c r="G1863" s="6">
        <v>123.11744</v>
      </c>
      <c r="H1863" s="5">
        <f t="shared" si="117"/>
        <v>-0.50015299809894231</v>
      </c>
      <c r="I1863" s="6">
        <v>159.97703000000001</v>
      </c>
      <c r="J1863" s="5">
        <f t="shared" si="118"/>
        <v>-0.23040551509176044</v>
      </c>
      <c r="K1863" s="6">
        <v>1855.7939100000001</v>
      </c>
      <c r="L1863" s="6">
        <v>3160.5544799999998</v>
      </c>
      <c r="M1863" s="5">
        <f t="shared" si="119"/>
        <v>0.70307406602061739</v>
      </c>
    </row>
    <row r="1864" spans="1:13" x14ac:dyDescent="0.25">
      <c r="A1864" s="1" t="s">
        <v>8</v>
      </c>
      <c r="B1864" s="1" t="s">
        <v>25</v>
      </c>
      <c r="C1864" s="6">
        <v>0</v>
      </c>
      <c r="D1864" s="6">
        <v>0</v>
      </c>
      <c r="E1864" s="5" t="str">
        <f t="shared" si="116"/>
        <v/>
      </c>
      <c r="F1864" s="6">
        <v>5.7677899999999998</v>
      </c>
      <c r="G1864" s="6">
        <v>4.7759400000000003</v>
      </c>
      <c r="H1864" s="5">
        <f t="shared" si="117"/>
        <v>-0.17196361171263164</v>
      </c>
      <c r="I1864" s="6">
        <v>2.5536099999999999</v>
      </c>
      <c r="J1864" s="5">
        <f t="shared" si="118"/>
        <v>0.87026993158704746</v>
      </c>
      <c r="K1864" s="6">
        <v>20.021820000000002</v>
      </c>
      <c r="L1864" s="6">
        <v>61.632620000000003</v>
      </c>
      <c r="M1864" s="5">
        <f t="shared" si="119"/>
        <v>2.0782726045883941</v>
      </c>
    </row>
    <row r="1865" spans="1:13" x14ac:dyDescent="0.25">
      <c r="A1865" s="1" t="s">
        <v>7</v>
      </c>
      <c r="B1865" s="1" t="s">
        <v>25</v>
      </c>
      <c r="C1865" s="6">
        <v>18.10323</v>
      </c>
      <c r="D1865" s="6">
        <v>44.742229999999999</v>
      </c>
      <c r="E1865" s="5">
        <f t="shared" si="116"/>
        <v>1.4715053611979738</v>
      </c>
      <c r="F1865" s="6">
        <v>604.09023000000002</v>
      </c>
      <c r="G1865" s="6">
        <v>256.73126000000002</v>
      </c>
      <c r="H1865" s="5">
        <f t="shared" si="117"/>
        <v>-0.57501173293267793</v>
      </c>
      <c r="I1865" s="6">
        <v>375.88909000000001</v>
      </c>
      <c r="J1865" s="5">
        <f t="shared" si="118"/>
        <v>-0.31700262968526161</v>
      </c>
      <c r="K1865" s="6">
        <v>2636.8597399999999</v>
      </c>
      <c r="L1865" s="6">
        <v>3304.6165299999998</v>
      </c>
      <c r="M1865" s="5">
        <f t="shared" si="119"/>
        <v>0.25323940438333659</v>
      </c>
    </row>
    <row r="1866" spans="1:13" x14ac:dyDescent="0.25">
      <c r="A1866" s="1" t="s">
        <v>6</v>
      </c>
      <c r="B1866" s="1" t="s">
        <v>25</v>
      </c>
      <c r="C1866" s="6">
        <v>0</v>
      </c>
      <c r="D1866" s="6">
        <v>0</v>
      </c>
      <c r="E1866" s="5" t="str">
        <f t="shared" si="116"/>
        <v/>
      </c>
      <c r="F1866" s="6">
        <v>0</v>
      </c>
      <c r="G1866" s="6">
        <v>4.4650000000000002E-2</v>
      </c>
      <c r="H1866" s="5" t="str">
        <f t="shared" si="117"/>
        <v/>
      </c>
      <c r="I1866" s="6">
        <v>0</v>
      </c>
      <c r="J1866" s="5" t="str">
        <f t="shared" si="118"/>
        <v/>
      </c>
      <c r="K1866" s="6">
        <v>0</v>
      </c>
      <c r="L1866" s="6">
        <v>0.32690000000000002</v>
      </c>
      <c r="M1866" s="5" t="str">
        <f t="shared" si="119"/>
        <v/>
      </c>
    </row>
    <row r="1867" spans="1:13" x14ac:dyDescent="0.25">
      <c r="A1867" s="1" t="s">
        <v>5</v>
      </c>
      <c r="B1867" s="1" t="s">
        <v>25</v>
      </c>
      <c r="C1867" s="6">
        <v>0</v>
      </c>
      <c r="D1867" s="6">
        <v>2.8</v>
      </c>
      <c r="E1867" s="5" t="str">
        <f t="shared" si="116"/>
        <v/>
      </c>
      <c r="F1867" s="6">
        <v>22.894950000000001</v>
      </c>
      <c r="G1867" s="6">
        <v>43.202170000000002</v>
      </c>
      <c r="H1867" s="5">
        <f t="shared" si="117"/>
        <v>0.88697376495690095</v>
      </c>
      <c r="I1867" s="6">
        <v>10.61026</v>
      </c>
      <c r="J1867" s="5">
        <f t="shared" si="118"/>
        <v>3.0717352826415185</v>
      </c>
      <c r="K1867" s="6">
        <v>517.02197000000001</v>
      </c>
      <c r="L1867" s="6">
        <v>4799.0073899999998</v>
      </c>
      <c r="M1867" s="5">
        <f t="shared" si="119"/>
        <v>8.2820183057211274</v>
      </c>
    </row>
    <row r="1868" spans="1:13" x14ac:dyDescent="0.25">
      <c r="A1868" s="1" t="s">
        <v>4</v>
      </c>
      <c r="B1868" s="1" t="s">
        <v>25</v>
      </c>
      <c r="C1868" s="6">
        <v>0</v>
      </c>
      <c r="D1868" s="6">
        <v>0</v>
      </c>
      <c r="E1868" s="5" t="str">
        <f t="shared" si="116"/>
        <v/>
      </c>
      <c r="F1868" s="6">
        <v>227.75867</v>
      </c>
      <c r="G1868" s="6">
        <v>139.27009000000001</v>
      </c>
      <c r="H1868" s="5">
        <f t="shared" si="117"/>
        <v>-0.3885190407899729</v>
      </c>
      <c r="I1868" s="6">
        <v>78.867440000000002</v>
      </c>
      <c r="J1868" s="5">
        <f t="shared" si="118"/>
        <v>0.76587562624068961</v>
      </c>
      <c r="K1868" s="6">
        <v>1175.2722699999999</v>
      </c>
      <c r="L1868" s="6">
        <v>546.70396000000005</v>
      </c>
      <c r="M1868" s="5">
        <f t="shared" si="119"/>
        <v>-0.5348278233434367</v>
      </c>
    </row>
    <row r="1869" spans="1:13" x14ac:dyDescent="0.25">
      <c r="A1869" s="1" t="s">
        <v>27</v>
      </c>
      <c r="B1869" s="1" t="s">
        <v>25</v>
      </c>
      <c r="C1869" s="6">
        <v>10.13011</v>
      </c>
      <c r="D1869" s="6">
        <v>0</v>
      </c>
      <c r="E1869" s="5">
        <f t="shared" si="116"/>
        <v>-1</v>
      </c>
      <c r="F1869" s="6">
        <v>309.00495999999998</v>
      </c>
      <c r="G1869" s="6">
        <v>390.81391000000002</v>
      </c>
      <c r="H1869" s="5">
        <f t="shared" si="117"/>
        <v>0.26474963379228611</v>
      </c>
      <c r="I1869" s="6">
        <v>306.67520000000002</v>
      </c>
      <c r="J1869" s="5">
        <f t="shared" si="118"/>
        <v>0.27435772439375605</v>
      </c>
      <c r="K1869" s="6">
        <v>2798.1824999999999</v>
      </c>
      <c r="L1869" s="6">
        <v>3203.96234</v>
      </c>
      <c r="M1869" s="5">
        <f t="shared" si="119"/>
        <v>0.14501550202676206</v>
      </c>
    </row>
    <row r="1870" spans="1:13" x14ac:dyDescent="0.25">
      <c r="A1870" s="1" t="s">
        <v>3</v>
      </c>
      <c r="B1870" s="1" t="s">
        <v>25</v>
      </c>
      <c r="C1870" s="6">
        <v>0</v>
      </c>
      <c r="D1870" s="6">
        <v>0</v>
      </c>
      <c r="E1870" s="5" t="str">
        <f t="shared" si="116"/>
        <v/>
      </c>
      <c r="F1870" s="6">
        <v>0</v>
      </c>
      <c r="G1870" s="6">
        <v>42.029209999999999</v>
      </c>
      <c r="H1870" s="5" t="str">
        <f t="shared" si="117"/>
        <v/>
      </c>
      <c r="I1870" s="6">
        <v>93.671539999999993</v>
      </c>
      <c r="J1870" s="5">
        <f t="shared" si="118"/>
        <v>-0.55131291745603839</v>
      </c>
      <c r="K1870" s="6">
        <v>34.751609999999999</v>
      </c>
      <c r="L1870" s="6">
        <v>5499.5877</v>
      </c>
      <c r="M1870" s="5">
        <f t="shared" si="119"/>
        <v>157.25418448238801</v>
      </c>
    </row>
    <row r="1871" spans="1:13" x14ac:dyDescent="0.25">
      <c r="A1871" s="1" t="s">
        <v>2</v>
      </c>
      <c r="B1871" s="1" t="s">
        <v>25</v>
      </c>
      <c r="C1871" s="6">
        <v>20.216249999999999</v>
      </c>
      <c r="D1871" s="6">
        <v>0</v>
      </c>
      <c r="E1871" s="5">
        <f t="shared" si="116"/>
        <v>-1</v>
      </c>
      <c r="F1871" s="6">
        <v>20.216249999999999</v>
      </c>
      <c r="G1871" s="6">
        <v>39.942259999999997</v>
      </c>
      <c r="H1871" s="5">
        <f t="shared" si="117"/>
        <v>0.97575020095220433</v>
      </c>
      <c r="I1871" s="6">
        <v>91.296850000000006</v>
      </c>
      <c r="J1871" s="5">
        <f t="shared" si="118"/>
        <v>-0.56250122539824765</v>
      </c>
      <c r="K1871" s="6">
        <v>515.66081999999994</v>
      </c>
      <c r="L1871" s="6">
        <v>512.43407999999999</v>
      </c>
      <c r="M1871" s="5">
        <f t="shared" si="119"/>
        <v>-6.2574852981848172E-3</v>
      </c>
    </row>
    <row r="1872" spans="1:13" x14ac:dyDescent="0.25">
      <c r="A1872" s="1" t="s">
        <v>26</v>
      </c>
      <c r="B1872" s="1" t="s">
        <v>25</v>
      </c>
      <c r="C1872" s="6">
        <v>0</v>
      </c>
      <c r="D1872" s="6">
        <v>0</v>
      </c>
      <c r="E1872" s="5" t="str">
        <f t="shared" si="116"/>
        <v/>
      </c>
      <c r="F1872" s="6">
        <v>84.278329999999997</v>
      </c>
      <c r="G1872" s="6">
        <v>76.738500000000002</v>
      </c>
      <c r="H1872" s="5">
        <f t="shared" si="117"/>
        <v>-8.9463448077340857E-2</v>
      </c>
      <c r="I1872" s="6">
        <v>30.462399999999999</v>
      </c>
      <c r="J1872" s="5">
        <f t="shared" si="118"/>
        <v>1.5191219339251014</v>
      </c>
      <c r="K1872" s="6">
        <v>552.12797</v>
      </c>
      <c r="L1872" s="6">
        <v>766.06250999999997</v>
      </c>
      <c r="M1872" s="5">
        <f t="shared" si="119"/>
        <v>0.38747274476965909</v>
      </c>
    </row>
    <row r="1873" spans="1:13" s="2" customFormat="1" ht="13" x14ac:dyDescent="0.3">
      <c r="A1873" s="2" t="s">
        <v>0</v>
      </c>
      <c r="B1873" s="2" t="s">
        <v>25</v>
      </c>
      <c r="C1873" s="4">
        <v>166.69911999999999</v>
      </c>
      <c r="D1873" s="4">
        <v>246.78126</v>
      </c>
      <c r="E1873" s="3">
        <f t="shared" si="116"/>
        <v>0.48039929664895653</v>
      </c>
      <c r="F1873" s="4">
        <v>21803.325140000001</v>
      </c>
      <c r="G1873" s="4">
        <v>5737.1476700000003</v>
      </c>
      <c r="H1873" s="3">
        <f t="shared" si="117"/>
        <v>-0.73686822385294204</v>
      </c>
      <c r="I1873" s="4">
        <v>10517.997729999999</v>
      </c>
      <c r="J1873" s="3">
        <f t="shared" si="118"/>
        <v>-0.45453994027435474</v>
      </c>
      <c r="K1873" s="4">
        <v>368897.13007999997</v>
      </c>
      <c r="L1873" s="4">
        <v>279226.37254999997</v>
      </c>
      <c r="M1873" s="3">
        <f t="shared" si="119"/>
        <v>-0.24307794834444441</v>
      </c>
    </row>
    <row r="1874" spans="1:13" x14ac:dyDescent="0.25">
      <c r="A1874" s="1" t="s">
        <v>22</v>
      </c>
      <c r="B1874" s="1" t="s">
        <v>23</v>
      </c>
      <c r="C1874" s="6">
        <v>0</v>
      </c>
      <c r="D1874" s="6">
        <v>3.50474</v>
      </c>
      <c r="E1874" s="5" t="str">
        <f t="shared" si="116"/>
        <v/>
      </c>
      <c r="F1874" s="6">
        <v>24.14668</v>
      </c>
      <c r="G1874" s="6">
        <v>75.072299999999998</v>
      </c>
      <c r="H1874" s="5">
        <f t="shared" si="117"/>
        <v>2.109011259518907</v>
      </c>
      <c r="I1874" s="6">
        <v>27.335889999999999</v>
      </c>
      <c r="J1874" s="5">
        <f t="shared" si="118"/>
        <v>1.7462906823227633</v>
      </c>
      <c r="K1874" s="6">
        <v>116.3146</v>
      </c>
      <c r="L1874" s="6">
        <v>349.12222000000003</v>
      </c>
      <c r="M1874" s="5">
        <f t="shared" si="119"/>
        <v>2.001533943288289</v>
      </c>
    </row>
    <row r="1875" spans="1:13" x14ac:dyDescent="0.25">
      <c r="A1875" s="1" t="s">
        <v>21</v>
      </c>
      <c r="B1875" s="1" t="s">
        <v>23</v>
      </c>
      <c r="C1875" s="6">
        <v>0</v>
      </c>
      <c r="D1875" s="6">
        <v>1.0907199999999999</v>
      </c>
      <c r="E1875" s="5" t="str">
        <f t="shared" si="116"/>
        <v/>
      </c>
      <c r="F1875" s="6">
        <v>4.7432699999999999</v>
      </c>
      <c r="G1875" s="6">
        <v>5.87967</v>
      </c>
      <c r="H1875" s="5">
        <f t="shared" si="117"/>
        <v>0.23958155449721397</v>
      </c>
      <c r="I1875" s="6">
        <v>0</v>
      </c>
      <c r="J1875" s="5" t="str">
        <f t="shared" si="118"/>
        <v/>
      </c>
      <c r="K1875" s="6">
        <v>2145.7766999999999</v>
      </c>
      <c r="L1875" s="6">
        <v>94.746570000000006</v>
      </c>
      <c r="M1875" s="5">
        <f t="shared" si="119"/>
        <v>-0.95584509329419043</v>
      </c>
    </row>
    <row r="1876" spans="1:13" x14ac:dyDescent="0.25">
      <c r="A1876" s="1" t="s">
        <v>20</v>
      </c>
      <c r="B1876" s="1" t="s">
        <v>23</v>
      </c>
      <c r="C1876" s="6">
        <v>0</v>
      </c>
      <c r="D1876" s="6">
        <v>0.48569000000000001</v>
      </c>
      <c r="E1876" s="5" t="str">
        <f t="shared" si="116"/>
        <v/>
      </c>
      <c r="F1876" s="6">
        <v>43.237699999999997</v>
      </c>
      <c r="G1876" s="6">
        <v>96.67492</v>
      </c>
      <c r="H1876" s="5">
        <f t="shared" si="117"/>
        <v>1.2358941386799023</v>
      </c>
      <c r="I1876" s="6">
        <v>64.305189999999996</v>
      </c>
      <c r="J1876" s="5">
        <f t="shared" si="118"/>
        <v>0.50337663258595478</v>
      </c>
      <c r="K1876" s="6">
        <v>284.09800000000001</v>
      </c>
      <c r="L1876" s="6">
        <v>429.54813999999999</v>
      </c>
      <c r="M1876" s="5">
        <f t="shared" si="119"/>
        <v>0.51197171398601871</v>
      </c>
    </row>
    <row r="1877" spans="1:13" x14ac:dyDescent="0.25">
      <c r="A1877" s="1" t="s">
        <v>19</v>
      </c>
      <c r="B1877" s="1" t="s">
        <v>23</v>
      </c>
      <c r="C1877" s="6">
        <v>0</v>
      </c>
      <c r="D1877" s="6">
        <v>0</v>
      </c>
      <c r="E1877" s="5" t="str">
        <f t="shared" si="116"/>
        <v/>
      </c>
      <c r="F1877" s="6">
        <v>1.0073000000000001</v>
      </c>
      <c r="G1877" s="6">
        <v>0</v>
      </c>
      <c r="H1877" s="5">
        <f t="shared" si="117"/>
        <v>-1</v>
      </c>
      <c r="I1877" s="6">
        <v>0.31</v>
      </c>
      <c r="J1877" s="5">
        <f t="shared" si="118"/>
        <v>-1</v>
      </c>
      <c r="K1877" s="6">
        <v>1.0073000000000001</v>
      </c>
      <c r="L1877" s="6">
        <v>3.0129999999999999</v>
      </c>
      <c r="M1877" s="5">
        <f t="shared" si="119"/>
        <v>1.9911644991561599</v>
      </c>
    </row>
    <row r="1878" spans="1:13" x14ac:dyDescent="0.25">
      <c r="A1878" s="1" t="s">
        <v>18</v>
      </c>
      <c r="B1878" s="1" t="s">
        <v>23</v>
      </c>
      <c r="C1878" s="6">
        <v>0</v>
      </c>
      <c r="D1878" s="6">
        <v>0</v>
      </c>
      <c r="E1878" s="5" t="str">
        <f t="shared" si="116"/>
        <v/>
      </c>
      <c r="F1878" s="6">
        <v>0</v>
      </c>
      <c r="G1878" s="6">
        <v>0</v>
      </c>
      <c r="H1878" s="5" t="str">
        <f t="shared" si="117"/>
        <v/>
      </c>
      <c r="I1878" s="6">
        <v>0</v>
      </c>
      <c r="J1878" s="5" t="str">
        <f t="shared" si="118"/>
        <v/>
      </c>
      <c r="K1878" s="6">
        <v>0</v>
      </c>
      <c r="L1878" s="6">
        <v>18.292670000000001</v>
      </c>
      <c r="M1878" s="5" t="str">
        <f t="shared" si="119"/>
        <v/>
      </c>
    </row>
    <row r="1879" spans="1:13" x14ac:dyDescent="0.25">
      <c r="A1879" s="1" t="s">
        <v>17</v>
      </c>
      <c r="B1879" s="1" t="s">
        <v>23</v>
      </c>
      <c r="C1879" s="6">
        <v>0</v>
      </c>
      <c r="D1879" s="6">
        <v>0</v>
      </c>
      <c r="E1879" s="5" t="str">
        <f t="shared" si="116"/>
        <v/>
      </c>
      <c r="F1879" s="6">
        <v>2.1215799999999998</v>
      </c>
      <c r="G1879" s="6">
        <v>2.1740400000000002</v>
      </c>
      <c r="H1879" s="5">
        <f t="shared" si="117"/>
        <v>2.4726854514088847E-2</v>
      </c>
      <c r="I1879" s="6">
        <v>1.3480000000000001</v>
      </c>
      <c r="J1879" s="5">
        <f t="shared" si="118"/>
        <v>0.61278931750741839</v>
      </c>
      <c r="K1879" s="6">
        <v>25.157260000000001</v>
      </c>
      <c r="L1879" s="6">
        <v>36.312600000000003</v>
      </c>
      <c r="M1879" s="5">
        <f t="shared" si="119"/>
        <v>0.44342428388465205</v>
      </c>
    </row>
    <row r="1880" spans="1:13" x14ac:dyDescent="0.25">
      <c r="A1880" s="1" t="s">
        <v>16</v>
      </c>
      <c r="B1880" s="1" t="s">
        <v>23</v>
      </c>
      <c r="C1880" s="6">
        <v>0</v>
      </c>
      <c r="D1880" s="6">
        <v>0</v>
      </c>
      <c r="E1880" s="5" t="str">
        <f t="shared" si="116"/>
        <v/>
      </c>
      <c r="F1880" s="6">
        <v>0</v>
      </c>
      <c r="G1880" s="6">
        <v>0</v>
      </c>
      <c r="H1880" s="5" t="str">
        <f t="shared" si="117"/>
        <v/>
      </c>
      <c r="I1880" s="6">
        <v>0</v>
      </c>
      <c r="J1880" s="5" t="str">
        <f t="shared" si="118"/>
        <v/>
      </c>
      <c r="K1880" s="6">
        <v>0</v>
      </c>
      <c r="L1880" s="6">
        <v>17.68703</v>
      </c>
      <c r="M1880" s="5" t="str">
        <f t="shared" si="119"/>
        <v/>
      </c>
    </row>
    <row r="1881" spans="1:13" x14ac:dyDescent="0.25">
      <c r="A1881" s="1" t="s">
        <v>15</v>
      </c>
      <c r="B1881" s="1" t="s">
        <v>23</v>
      </c>
      <c r="C1881" s="6">
        <v>0</v>
      </c>
      <c r="D1881" s="6">
        <v>0</v>
      </c>
      <c r="E1881" s="5" t="str">
        <f t="shared" si="116"/>
        <v/>
      </c>
      <c r="F1881" s="6">
        <v>0</v>
      </c>
      <c r="G1881" s="6">
        <v>0</v>
      </c>
      <c r="H1881" s="5" t="str">
        <f t="shared" si="117"/>
        <v/>
      </c>
      <c r="I1881" s="6">
        <v>0</v>
      </c>
      <c r="J1881" s="5" t="str">
        <f t="shared" si="118"/>
        <v/>
      </c>
      <c r="K1881" s="6">
        <v>3.27311</v>
      </c>
      <c r="L1881" s="6">
        <v>1.64005</v>
      </c>
      <c r="M1881" s="5">
        <f t="shared" si="119"/>
        <v>-0.49893220820565154</v>
      </c>
    </row>
    <row r="1882" spans="1:13" x14ac:dyDescent="0.25">
      <c r="A1882" s="1" t="s">
        <v>14</v>
      </c>
      <c r="B1882" s="1" t="s">
        <v>23</v>
      </c>
      <c r="C1882" s="6">
        <v>0</v>
      </c>
      <c r="D1882" s="6">
        <v>0</v>
      </c>
      <c r="E1882" s="5" t="str">
        <f t="shared" si="116"/>
        <v/>
      </c>
      <c r="F1882" s="6">
        <v>8.17</v>
      </c>
      <c r="G1882" s="6">
        <v>4308.4588899999999</v>
      </c>
      <c r="H1882" s="5">
        <f t="shared" si="117"/>
        <v>526.3511493268054</v>
      </c>
      <c r="I1882" s="6">
        <v>8718.1661299999996</v>
      </c>
      <c r="J1882" s="5">
        <f t="shared" si="118"/>
        <v>-0.50580674585057483</v>
      </c>
      <c r="K1882" s="6">
        <v>241.76964000000001</v>
      </c>
      <c r="L1882" s="6">
        <v>35645.323680000001</v>
      </c>
      <c r="M1882" s="5">
        <f t="shared" si="119"/>
        <v>146.43506951493166</v>
      </c>
    </row>
    <row r="1883" spans="1:13" x14ac:dyDescent="0.25">
      <c r="A1883" s="1" t="s">
        <v>13</v>
      </c>
      <c r="B1883" s="1" t="s">
        <v>23</v>
      </c>
      <c r="C1883" s="6">
        <v>0</v>
      </c>
      <c r="D1883" s="6">
        <v>0</v>
      </c>
      <c r="E1883" s="5" t="str">
        <f t="shared" si="116"/>
        <v/>
      </c>
      <c r="F1883" s="6">
        <v>20.234439999999999</v>
      </c>
      <c r="G1883" s="6">
        <v>550</v>
      </c>
      <c r="H1883" s="5">
        <f t="shared" si="117"/>
        <v>26.181379865219892</v>
      </c>
      <c r="I1883" s="6">
        <v>0.30734</v>
      </c>
      <c r="J1883" s="5">
        <f t="shared" si="118"/>
        <v>1788.5490336435219</v>
      </c>
      <c r="K1883" s="6">
        <v>2186.3300300000001</v>
      </c>
      <c r="L1883" s="6">
        <v>859.07209</v>
      </c>
      <c r="M1883" s="5">
        <f t="shared" si="119"/>
        <v>-0.60707117488570561</v>
      </c>
    </row>
    <row r="1884" spans="1:13" x14ac:dyDescent="0.25">
      <c r="A1884" s="1" t="s">
        <v>12</v>
      </c>
      <c r="B1884" s="1" t="s">
        <v>23</v>
      </c>
      <c r="C1884" s="6">
        <v>0</v>
      </c>
      <c r="D1884" s="6">
        <v>0</v>
      </c>
      <c r="E1884" s="5" t="str">
        <f t="shared" si="116"/>
        <v/>
      </c>
      <c r="F1884" s="6">
        <v>0.20025999999999999</v>
      </c>
      <c r="G1884" s="6">
        <v>0.1961</v>
      </c>
      <c r="H1884" s="5">
        <f t="shared" si="117"/>
        <v>-2.0772995106361769E-2</v>
      </c>
      <c r="I1884" s="6">
        <v>0</v>
      </c>
      <c r="J1884" s="5" t="str">
        <f t="shared" si="118"/>
        <v/>
      </c>
      <c r="K1884" s="6">
        <v>53.925939999999997</v>
      </c>
      <c r="L1884" s="6">
        <v>557.88666000000001</v>
      </c>
      <c r="M1884" s="5">
        <f t="shared" si="119"/>
        <v>9.3454230005077346</v>
      </c>
    </row>
    <row r="1885" spans="1:13" x14ac:dyDescent="0.25">
      <c r="A1885" s="1" t="s">
        <v>11</v>
      </c>
      <c r="B1885" s="1" t="s">
        <v>23</v>
      </c>
      <c r="C1885" s="6">
        <v>0</v>
      </c>
      <c r="D1885" s="6">
        <v>0.36312</v>
      </c>
      <c r="E1885" s="5" t="str">
        <f t="shared" si="116"/>
        <v/>
      </c>
      <c r="F1885" s="6">
        <v>14.50196</v>
      </c>
      <c r="G1885" s="6">
        <v>5.0617099999999997</v>
      </c>
      <c r="H1885" s="5">
        <f t="shared" si="117"/>
        <v>-0.65096373179901201</v>
      </c>
      <c r="I1885" s="6">
        <v>16.1492</v>
      </c>
      <c r="J1885" s="5">
        <f t="shared" si="118"/>
        <v>-0.68656589800113943</v>
      </c>
      <c r="K1885" s="6">
        <v>77.32602</v>
      </c>
      <c r="L1885" s="6">
        <v>152.39801</v>
      </c>
      <c r="M1885" s="5">
        <f t="shared" si="119"/>
        <v>0.97085030368820213</v>
      </c>
    </row>
    <row r="1886" spans="1:13" x14ac:dyDescent="0.25">
      <c r="A1886" s="1" t="s">
        <v>24</v>
      </c>
      <c r="B1886" s="1" t="s">
        <v>23</v>
      </c>
      <c r="C1886" s="6">
        <v>0</v>
      </c>
      <c r="D1886" s="6">
        <v>0</v>
      </c>
      <c r="E1886" s="5" t="str">
        <f t="shared" si="116"/>
        <v/>
      </c>
      <c r="F1886" s="6">
        <v>0</v>
      </c>
      <c r="G1886" s="6">
        <v>0</v>
      </c>
      <c r="H1886" s="5" t="str">
        <f t="shared" si="117"/>
        <v/>
      </c>
      <c r="I1886" s="6">
        <v>47.964390000000002</v>
      </c>
      <c r="J1886" s="5">
        <f t="shared" si="118"/>
        <v>-1</v>
      </c>
      <c r="K1886" s="6">
        <v>0</v>
      </c>
      <c r="L1886" s="6">
        <v>287.02614999999997</v>
      </c>
      <c r="M1886" s="5" t="str">
        <f t="shared" si="119"/>
        <v/>
      </c>
    </row>
    <row r="1887" spans="1:13" x14ac:dyDescent="0.25">
      <c r="A1887" s="1" t="s">
        <v>10</v>
      </c>
      <c r="B1887" s="1" t="s">
        <v>23</v>
      </c>
      <c r="C1887" s="6">
        <v>0</v>
      </c>
      <c r="D1887" s="6">
        <v>0</v>
      </c>
      <c r="E1887" s="5" t="str">
        <f t="shared" si="116"/>
        <v/>
      </c>
      <c r="F1887" s="6">
        <v>0.52830999999999995</v>
      </c>
      <c r="G1887" s="6">
        <v>10.70698</v>
      </c>
      <c r="H1887" s="5">
        <f t="shared" si="117"/>
        <v>19.266472336317694</v>
      </c>
      <c r="I1887" s="6">
        <v>85.267660000000006</v>
      </c>
      <c r="J1887" s="5">
        <f t="shared" si="118"/>
        <v>-0.87443093899844326</v>
      </c>
      <c r="K1887" s="6">
        <v>2.4355500000000001</v>
      </c>
      <c r="L1887" s="6">
        <v>313.78859999999997</v>
      </c>
      <c r="M1887" s="5">
        <f t="shared" si="119"/>
        <v>127.83685409866354</v>
      </c>
    </row>
    <row r="1888" spans="1:13" x14ac:dyDescent="0.25">
      <c r="A1888" s="1" t="s">
        <v>9</v>
      </c>
      <c r="B1888" s="1" t="s">
        <v>23</v>
      </c>
      <c r="C1888" s="6">
        <v>0</v>
      </c>
      <c r="D1888" s="6">
        <v>8.5906199999999995</v>
      </c>
      <c r="E1888" s="5" t="str">
        <f t="shared" si="116"/>
        <v/>
      </c>
      <c r="F1888" s="6">
        <v>230.15870000000001</v>
      </c>
      <c r="G1888" s="6">
        <v>361.78278</v>
      </c>
      <c r="H1888" s="5">
        <f t="shared" si="117"/>
        <v>0.57188400872962863</v>
      </c>
      <c r="I1888" s="6">
        <v>125.64773</v>
      </c>
      <c r="J1888" s="5">
        <f t="shared" si="118"/>
        <v>1.8793419507061531</v>
      </c>
      <c r="K1888" s="6">
        <v>1704.7530400000001</v>
      </c>
      <c r="L1888" s="6">
        <v>2437.8845200000001</v>
      </c>
      <c r="M1888" s="5">
        <f t="shared" si="119"/>
        <v>0.43005142844619892</v>
      </c>
    </row>
    <row r="1889" spans="1:13" x14ac:dyDescent="0.25">
      <c r="A1889" s="1" t="s">
        <v>8</v>
      </c>
      <c r="B1889" s="1" t="s">
        <v>23</v>
      </c>
      <c r="C1889" s="6">
        <v>0</v>
      </c>
      <c r="D1889" s="6">
        <v>0</v>
      </c>
      <c r="E1889" s="5" t="str">
        <f t="shared" si="116"/>
        <v/>
      </c>
      <c r="F1889" s="6">
        <v>40.119819999999997</v>
      </c>
      <c r="G1889" s="6">
        <v>0</v>
      </c>
      <c r="H1889" s="5">
        <f t="shared" si="117"/>
        <v>-1</v>
      </c>
      <c r="I1889" s="6">
        <v>1.1696200000000001</v>
      </c>
      <c r="J1889" s="5">
        <f t="shared" si="118"/>
        <v>-1</v>
      </c>
      <c r="K1889" s="6">
        <v>55.667409999999997</v>
      </c>
      <c r="L1889" s="6">
        <v>66.439959999999999</v>
      </c>
      <c r="M1889" s="5">
        <f t="shared" si="119"/>
        <v>0.19351627819580619</v>
      </c>
    </row>
    <row r="1890" spans="1:13" x14ac:dyDescent="0.25">
      <c r="A1890" s="1" t="s">
        <v>7</v>
      </c>
      <c r="B1890" s="1" t="s">
        <v>23</v>
      </c>
      <c r="C1890" s="6">
        <v>0</v>
      </c>
      <c r="D1890" s="6">
        <v>9.3908900000000006</v>
      </c>
      <c r="E1890" s="5" t="str">
        <f t="shared" si="116"/>
        <v/>
      </c>
      <c r="F1890" s="6">
        <v>113.97884999999999</v>
      </c>
      <c r="G1890" s="6">
        <v>403.85714000000002</v>
      </c>
      <c r="H1890" s="5">
        <f t="shared" si="117"/>
        <v>2.5432638599178712</v>
      </c>
      <c r="I1890" s="6">
        <v>0</v>
      </c>
      <c r="J1890" s="5" t="str">
        <f t="shared" si="118"/>
        <v/>
      </c>
      <c r="K1890" s="6">
        <v>968.05422999999996</v>
      </c>
      <c r="L1890" s="6">
        <v>1444.3728100000001</v>
      </c>
      <c r="M1890" s="5">
        <f t="shared" si="119"/>
        <v>0.49203708350099373</v>
      </c>
    </row>
    <row r="1891" spans="1:13" x14ac:dyDescent="0.25">
      <c r="A1891" s="1" t="s">
        <v>6</v>
      </c>
      <c r="B1891" s="1" t="s">
        <v>23</v>
      </c>
      <c r="C1891" s="6">
        <v>0</v>
      </c>
      <c r="D1891" s="6">
        <v>0</v>
      </c>
      <c r="E1891" s="5" t="str">
        <f t="shared" si="116"/>
        <v/>
      </c>
      <c r="F1891" s="6">
        <v>305.88580999999999</v>
      </c>
      <c r="G1891" s="6">
        <v>252.25415000000001</v>
      </c>
      <c r="H1891" s="5">
        <f t="shared" si="117"/>
        <v>-0.17533229148485174</v>
      </c>
      <c r="I1891" s="6">
        <v>109.05491000000001</v>
      </c>
      <c r="J1891" s="5">
        <f t="shared" si="118"/>
        <v>1.313093009750776</v>
      </c>
      <c r="K1891" s="6">
        <v>2350.5317700000001</v>
      </c>
      <c r="L1891" s="6">
        <v>1065.3105800000001</v>
      </c>
      <c r="M1891" s="5">
        <f t="shared" si="119"/>
        <v>-0.54677890611961399</v>
      </c>
    </row>
    <row r="1892" spans="1:13" x14ac:dyDescent="0.25">
      <c r="A1892" s="1" t="s">
        <v>5</v>
      </c>
      <c r="B1892" s="1" t="s">
        <v>23</v>
      </c>
      <c r="C1892" s="6">
        <v>0</v>
      </c>
      <c r="D1892" s="6">
        <v>0</v>
      </c>
      <c r="E1892" s="5" t="str">
        <f t="shared" si="116"/>
        <v/>
      </c>
      <c r="F1892" s="6">
        <v>0</v>
      </c>
      <c r="G1892" s="6">
        <v>0.5</v>
      </c>
      <c r="H1892" s="5" t="str">
        <f t="shared" si="117"/>
        <v/>
      </c>
      <c r="I1892" s="6">
        <v>2.08</v>
      </c>
      <c r="J1892" s="5">
        <f t="shared" si="118"/>
        <v>-0.75961538461538458</v>
      </c>
      <c r="K1892" s="6">
        <v>102.02679000000001</v>
      </c>
      <c r="L1892" s="6">
        <v>32.959890000000001</v>
      </c>
      <c r="M1892" s="5">
        <f t="shared" si="119"/>
        <v>-0.67694867201055731</v>
      </c>
    </row>
    <row r="1893" spans="1:13" x14ac:dyDescent="0.25">
      <c r="A1893" s="1" t="s">
        <v>4</v>
      </c>
      <c r="B1893" s="1" t="s">
        <v>23</v>
      </c>
      <c r="C1893" s="6">
        <v>0</v>
      </c>
      <c r="D1893" s="6">
        <v>0</v>
      </c>
      <c r="E1893" s="5" t="str">
        <f t="shared" si="116"/>
        <v/>
      </c>
      <c r="F1893" s="6">
        <v>92.602760000000004</v>
      </c>
      <c r="G1893" s="6">
        <v>0</v>
      </c>
      <c r="H1893" s="5">
        <f t="shared" si="117"/>
        <v>-1</v>
      </c>
      <c r="I1893" s="6">
        <v>46.883290000000002</v>
      </c>
      <c r="J1893" s="5">
        <f t="shared" si="118"/>
        <v>-1</v>
      </c>
      <c r="K1893" s="6">
        <v>324.00324999999998</v>
      </c>
      <c r="L1893" s="6">
        <v>363.56358999999998</v>
      </c>
      <c r="M1893" s="5">
        <f t="shared" si="119"/>
        <v>0.12209859006043922</v>
      </c>
    </row>
    <row r="1894" spans="1:13" x14ac:dyDescent="0.25">
      <c r="A1894" s="1" t="s">
        <v>3</v>
      </c>
      <c r="B1894" s="1" t="s">
        <v>23</v>
      </c>
      <c r="C1894" s="6">
        <v>0</v>
      </c>
      <c r="D1894" s="6">
        <v>0</v>
      </c>
      <c r="E1894" s="5" t="str">
        <f t="shared" si="116"/>
        <v/>
      </c>
      <c r="F1894" s="6">
        <v>0</v>
      </c>
      <c r="G1894" s="6">
        <v>0.40500000000000003</v>
      </c>
      <c r="H1894" s="5" t="str">
        <f t="shared" si="117"/>
        <v/>
      </c>
      <c r="I1894" s="6">
        <v>1.47</v>
      </c>
      <c r="J1894" s="5">
        <f t="shared" si="118"/>
        <v>-0.72448979591836737</v>
      </c>
      <c r="K1894" s="6">
        <v>84.987300000000005</v>
      </c>
      <c r="L1894" s="6">
        <v>6.4345400000000001</v>
      </c>
      <c r="M1894" s="5">
        <f t="shared" si="119"/>
        <v>-0.92428821718068466</v>
      </c>
    </row>
    <row r="1895" spans="1:13" x14ac:dyDescent="0.25">
      <c r="A1895" s="1" t="s">
        <v>2</v>
      </c>
      <c r="B1895" s="1" t="s">
        <v>23</v>
      </c>
      <c r="C1895" s="6">
        <v>0</v>
      </c>
      <c r="D1895" s="6">
        <v>0</v>
      </c>
      <c r="E1895" s="5" t="str">
        <f t="shared" si="116"/>
        <v/>
      </c>
      <c r="F1895" s="6">
        <v>0</v>
      </c>
      <c r="G1895" s="6">
        <v>0</v>
      </c>
      <c r="H1895" s="5" t="str">
        <f t="shared" si="117"/>
        <v/>
      </c>
      <c r="I1895" s="6">
        <v>0</v>
      </c>
      <c r="J1895" s="5" t="str">
        <f t="shared" si="118"/>
        <v/>
      </c>
      <c r="K1895" s="6">
        <v>1.01772</v>
      </c>
      <c r="L1895" s="6">
        <v>1.9492</v>
      </c>
      <c r="M1895" s="5">
        <f t="shared" si="119"/>
        <v>0.91526156506701262</v>
      </c>
    </row>
    <row r="1896" spans="1:13" s="2" customFormat="1" ht="13" x14ac:dyDescent="0.3">
      <c r="A1896" s="2" t="s">
        <v>0</v>
      </c>
      <c r="B1896" s="2" t="s">
        <v>23</v>
      </c>
      <c r="C1896" s="4">
        <v>0</v>
      </c>
      <c r="D1896" s="4">
        <v>23.42578</v>
      </c>
      <c r="E1896" s="3" t="str">
        <f t="shared" si="116"/>
        <v/>
      </c>
      <c r="F1896" s="4">
        <v>901.63743999999997</v>
      </c>
      <c r="G1896" s="4">
        <v>6073.0236800000002</v>
      </c>
      <c r="H1896" s="3">
        <f t="shared" si="117"/>
        <v>5.7355495796625311</v>
      </c>
      <c r="I1896" s="4">
        <v>9247.4593499999992</v>
      </c>
      <c r="J1896" s="3">
        <f t="shared" si="118"/>
        <v>-0.3432765205937347</v>
      </c>
      <c r="K1896" s="4">
        <v>10728.45566</v>
      </c>
      <c r="L1896" s="4">
        <v>44184.772559999998</v>
      </c>
      <c r="M1896" s="3">
        <f t="shared" si="119"/>
        <v>3.1184653188005997</v>
      </c>
    </row>
    <row r="1897" spans="1:13" x14ac:dyDescent="0.25">
      <c r="A1897" s="1" t="s">
        <v>22</v>
      </c>
      <c r="B1897" s="1" t="s">
        <v>1</v>
      </c>
      <c r="C1897" s="6">
        <v>42.18909</v>
      </c>
      <c r="D1897" s="6">
        <v>27.737549999999999</v>
      </c>
      <c r="E1897" s="5">
        <f t="shared" si="116"/>
        <v>-0.34254211219061614</v>
      </c>
      <c r="F1897" s="6">
        <v>66632.449760000003</v>
      </c>
      <c r="G1897" s="6">
        <v>62464.462529999997</v>
      </c>
      <c r="H1897" s="5">
        <f t="shared" si="117"/>
        <v>-6.2551913444762519E-2</v>
      </c>
      <c r="I1897" s="6">
        <v>24692.839039999999</v>
      </c>
      <c r="J1897" s="5">
        <f t="shared" si="118"/>
        <v>1.5296590006849207</v>
      </c>
      <c r="K1897" s="6">
        <v>291964.93786000001</v>
      </c>
      <c r="L1897" s="6">
        <v>369336.80846999999</v>
      </c>
      <c r="M1897" s="5">
        <f t="shared" si="119"/>
        <v>0.26500398019402094</v>
      </c>
    </row>
    <row r="1898" spans="1:13" x14ac:dyDescent="0.25">
      <c r="A1898" s="1" t="s">
        <v>21</v>
      </c>
      <c r="B1898" s="1" t="s">
        <v>1</v>
      </c>
      <c r="C1898" s="6">
        <v>755.02248999999995</v>
      </c>
      <c r="D1898" s="6">
        <v>762.88684000000001</v>
      </c>
      <c r="E1898" s="5">
        <f t="shared" si="116"/>
        <v>1.04160473418482E-2</v>
      </c>
      <c r="F1898" s="6">
        <v>6886.0279300000002</v>
      </c>
      <c r="G1898" s="6">
        <v>7149.5617400000001</v>
      </c>
      <c r="H1898" s="5">
        <f t="shared" si="117"/>
        <v>3.8270801785725617E-2</v>
      </c>
      <c r="I1898" s="6">
        <v>6777.9552199999998</v>
      </c>
      <c r="J1898" s="5">
        <f t="shared" si="118"/>
        <v>5.4825756137114157E-2</v>
      </c>
      <c r="K1898" s="6">
        <v>49256.066310000002</v>
      </c>
      <c r="L1898" s="6">
        <v>58919.581460000001</v>
      </c>
      <c r="M1898" s="5">
        <f t="shared" si="119"/>
        <v>0.19618934019581058</v>
      </c>
    </row>
    <row r="1899" spans="1:13" x14ac:dyDescent="0.25">
      <c r="A1899" s="1" t="s">
        <v>20</v>
      </c>
      <c r="B1899" s="1" t="s">
        <v>1</v>
      </c>
      <c r="C1899" s="6">
        <v>24.396540000000002</v>
      </c>
      <c r="D1899" s="6">
        <v>26.188040000000001</v>
      </c>
      <c r="E1899" s="5">
        <f t="shared" si="116"/>
        <v>7.3432544123060106E-2</v>
      </c>
      <c r="F1899" s="6">
        <v>466.62369000000001</v>
      </c>
      <c r="G1899" s="6">
        <v>496.54989</v>
      </c>
      <c r="H1899" s="5">
        <f t="shared" si="117"/>
        <v>6.4133477663767868E-2</v>
      </c>
      <c r="I1899" s="6">
        <v>259.57447000000002</v>
      </c>
      <c r="J1899" s="5">
        <f t="shared" si="118"/>
        <v>0.91293808670783361</v>
      </c>
      <c r="K1899" s="6">
        <v>3444.4793500000001</v>
      </c>
      <c r="L1899" s="6">
        <v>4197.2998900000002</v>
      </c>
      <c r="M1899" s="5">
        <f t="shared" si="119"/>
        <v>0.21855858709096343</v>
      </c>
    </row>
    <row r="1900" spans="1:13" x14ac:dyDescent="0.25">
      <c r="A1900" s="1" t="s">
        <v>19</v>
      </c>
      <c r="B1900" s="1" t="s">
        <v>1</v>
      </c>
      <c r="C1900" s="6">
        <v>0</v>
      </c>
      <c r="D1900" s="6">
        <v>0</v>
      </c>
      <c r="E1900" s="5" t="str">
        <f t="shared" si="116"/>
        <v/>
      </c>
      <c r="F1900" s="6">
        <v>2.4000000000000001E-4</v>
      </c>
      <c r="G1900" s="6">
        <v>0</v>
      </c>
      <c r="H1900" s="5">
        <f t="shared" si="117"/>
        <v>-1</v>
      </c>
      <c r="I1900" s="6">
        <v>0.38486999999999999</v>
      </c>
      <c r="J1900" s="5">
        <f t="shared" si="118"/>
        <v>-1</v>
      </c>
      <c r="K1900" s="6">
        <v>22.774339999999999</v>
      </c>
      <c r="L1900" s="6">
        <v>68.705219999999997</v>
      </c>
      <c r="M1900" s="5">
        <f t="shared" si="119"/>
        <v>2.016782045055971</v>
      </c>
    </row>
    <row r="1901" spans="1:13" x14ac:dyDescent="0.25">
      <c r="A1901" s="1" t="s">
        <v>18</v>
      </c>
      <c r="B1901" s="1" t="s">
        <v>1</v>
      </c>
      <c r="C1901" s="6">
        <v>0</v>
      </c>
      <c r="D1901" s="6">
        <v>0</v>
      </c>
      <c r="E1901" s="5" t="str">
        <f t="shared" si="116"/>
        <v/>
      </c>
      <c r="F1901" s="6">
        <v>0.22899</v>
      </c>
      <c r="G1901" s="6">
        <v>0</v>
      </c>
      <c r="H1901" s="5">
        <f t="shared" si="117"/>
        <v>-1</v>
      </c>
      <c r="I1901" s="6">
        <v>0</v>
      </c>
      <c r="J1901" s="5" t="str">
        <f t="shared" si="118"/>
        <v/>
      </c>
      <c r="K1901" s="6">
        <v>1.24824</v>
      </c>
      <c r="L1901" s="6">
        <v>0.43569999999999998</v>
      </c>
      <c r="M1901" s="5">
        <f t="shared" si="119"/>
        <v>-0.65094853553803755</v>
      </c>
    </row>
    <row r="1902" spans="1:13" x14ac:dyDescent="0.25">
      <c r="A1902" s="1" t="s">
        <v>17</v>
      </c>
      <c r="B1902" s="1" t="s">
        <v>1</v>
      </c>
      <c r="C1902" s="6">
        <v>0</v>
      </c>
      <c r="D1902" s="6">
        <v>0</v>
      </c>
      <c r="E1902" s="5" t="str">
        <f t="shared" si="116"/>
        <v/>
      </c>
      <c r="F1902" s="6">
        <v>15.949579999999999</v>
      </c>
      <c r="G1902" s="6">
        <v>19.4849</v>
      </c>
      <c r="H1902" s="5">
        <f t="shared" si="117"/>
        <v>0.22165599344935738</v>
      </c>
      <c r="I1902" s="6">
        <v>22.141639999999999</v>
      </c>
      <c r="J1902" s="5">
        <f t="shared" si="118"/>
        <v>-0.1199884019431261</v>
      </c>
      <c r="K1902" s="6">
        <v>284.74211000000003</v>
      </c>
      <c r="L1902" s="6">
        <v>191.84146000000001</v>
      </c>
      <c r="M1902" s="5">
        <f t="shared" si="119"/>
        <v>-0.32626242040560849</v>
      </c>
    </row>
    <row r="1903" spans="1:13" x14ac:dyDescent="0.25">
      <c r="A1903" s="1" t="s">
        <v>16</v>
      </c>
      <c r="B1903" s="1" t="s">
        <v>1</v>
      </c>
      <c r="C1903" s="6">
        <v>0</v>
      </c>
      <c r="D1903" s="6">
        <v>0</v>
      </c>
      <c r="E1903" s="5" t="str">
        <f t="shared" si="116"/>
        <v/>
      </c>
      <c r="F1903" s="6">
        <v>0</v>
      </c>
      <c r="G1903" s="6">
        <v>0</v>
      </c>
      <c r="H1903" s="5" t="str">
        <f t="shared" si="117"/>
        <v/>
      </c>
      <c r="I1903" s="6">
        <v>0</v>
      </c>
      <c r="J1903" s="5" t="str">
        <f t="shared" si="118"/>
        <v/>
      </c>
      <c r="K1903" s="6">
        <v>0</v>
      </c>
      <c r="L1903" s="6">
        <v>52.152140000000003</v>
      </c>
      <c r="M1903" s="5" t="str">
        <f t="shared" si="119"/>
        <v/>
      </c>
    </row>
    <row r="1904" spans="1:13" x14ac:dyDescent="0.25">
      <c r="A1904" s="1" t="s">
        <v>15</v>
      </c>
      <c r="B1904" s="1" t="s">
        <v>1</v>
      </c>
      <c r="C1904" s="6">
        <v>0</v>
      </c>
      <c r="D1904" s="6">
        <v>0</v>
      </c>
      <c r="E1904" s="5" t="str">
        <f t="shared" si="116"/>
        <v/>
      </c>
      <c r="F1904" s="6">
        <v>2.1703299999999999</v>
      </c>
      <c r="G1904" s="6">
        <v>0</v>
      </c>
      <c r="H1904" s="5">
        <f t="shared" si="117"/>
        <v>-1</v>
      </c>
      <c r="I1904" s="6">
        <v>8.2189999999999999E-2</v>
      </c>
      <c r="J1904" s="5">
        <f t="shared" si="118"/>
        <v>-1</v>
      </c>
      <c r="K1904" s="6">
        <v>13.533720000000001</v>
      </c>
      <c r="L1904" s="6">
        <v>46.442819999999998</v>
      </c>
      <c r="M1904" s="5">
        <f t="shared" si="119"/>
        <v>2.4316374211968323</v>
      </c>
    </row>
    <row r="1905" spans="1:13" x14ac:dyDescent="0.25">
      <c r="A1905" s="1" t="s">
        <v>14</v>
      </c>
      <c r="B1905" s="1" t="s">
        <v>1</v>
      </c>
      <c r="C1905" s="6">
        <v>3.5082599999999999</v>
      </c>
      <c r="D1905" s="6">
        <v>0</v>
      </c>
      <c r="E1905" s="5">
        <f t="shared" si="116"/>
        <v>-1</v>
      </c>
      <c r="F1905" s="6">
        <v>265.03046999999998</v>
      </c>
      <c r="G1905" s="6">
        <v>527.47526000000005</v>
      </c>
      <c r="H1905" s="5">
        <f t="shared" si="117"/>
        <v>0.99024383875559696</v>
      </c>
      <c r="I1905" s="6">
        <v>328.04615000000001</v>
      </c>
      <c r="J1905" s="5">
        <f t="shared" si="118"/>
        <v>0.60793004276989704</v>
      </c>
      <c r="K1905" s="6">
        <v>6242.7169100000001</v>
      </c>
      <c r="L1905" s="6">
        <v>2415.3366700000001</v>
      </c>
      <c r="M1905" s="5">
        <f t="shared" si="119"/>
        <v>-0.61309527489049631</v>
      </c>
    </row>
    <row r="1906" spans="1:13" x14ac:dyDescent="0.25">
      <c r="A1906" s="1" t="s">
        <v>13</v>
      </c>
      <c r="B1906" s="1" t="s">
        <v>1</v>
      </c>
      <c r="C1906" s="6">
        <v>0</v>
      </c>
      <c r="D1906" s="6">
        <v>0</v>
      </c>
      <c r="E1906" s="5" t="str">
        <f t="shared" si="116"/>
        <v/>
      </c>
      <c r="F1906" s="6">
        <v>0</v>
      </c>
      <c r="G1906" s="6">
        <v>0</v>
      </c>
      <c r="H1906" s="5" t="str">
        <f t="shared" si="117"/>
        <v/>
      </c>
      <c r="I1906" s="6">
        <v>0</v>
      </c>
      <c r="J1906" s="5" t="str">
        <f t="shared" si="118"/>
        <v/>
      </c>
      <c r="K1906" s="6">
        <v>22.298770000000001</v>
      </c>
      <c r="L1906" s="6">
        <v>2.9054199999999999</v>
      </c>
      <c r="M1906" s="5">
        <f t="shared" si="119"/>
        <v>-0.86970492094407004</v>
      </c>
    </row>
    <row r="1907" spans="1:13" x14ac:dyDescent="0.25">
      <c r="A1907" s="1" t="s">
        <v>12</v>
      </c>
      <c r="B1907" s="1" t="s">
        <v>1</v>
      </c>
      <c r="C1907" s="6">
        <v>52.75844</v>
      </c>
      <c r="D1907" s="6">
        <v>17.685320000000001</v>
      </c>
      <c r="E1907" s="5">
        <f t="shared" si="116"/>
        <v>-0.66478690423750209</v>
      </c>
      <c r="F1907" s="6">
        <v>1064.7784999999999</v>
      </c>
      <c r="G1907" s="6">
        <v>860.40872000000002</v>
      </c>
      <c r="H1907" s="5">
        <f t="shared" si="117"/>
        <v>-0.19193642621446616</v>
      </c>
      <c r="I1907" s="6">
        <v>545.91679999999997</v>
      </c>
      <c r="J1907" s="5">
        <f t="shared" si="118"/>
        <v>0.57608031113898694</v>
      </c>
      <c r="K1907" s="6">
        <v>7051.69056</v>
      </c>
      <c r="L1907" s="6">
        <v>5562.23063</v>
      </c>
      <c r="M1907" s="5">
        <f t="shared" si="119"/>
        <v>-0.21122026233663893</v>
      </c>
    </row>
    <row r="1908" spans="1:13" x14ac:dyDescent="0.25">
      <c r="A1908" s="1" t="s">
        <v>11</v>
      </c>
      <c r="B1908" s="1" t="s">
        <v>1</v>
      </c>
      <c r="C1908" s="6">
        <v>50.781120000000001</v>
      </c>
      <c r="D1908" s="6">
        <v>131.58189999999999</v>
      </c>
      <c r="E1908" s="5">
        <f t="shared" si="116"/>
        <v>1.5911578949026723</v>
      </c>
      <c r="F1908" s="6">
        <v>1821.5561499999999</v>
      </c>
      <c r="G1908" s="6">
        <v>2310.4282800000001</v>
      </c>
      <c r="H1908" s="5">
        <f t="shared" si="117"/>
        <v>0.26838158680971769</v>
      </c>
      <c r="I1908" s="6">
        <v>1662.2996599999999</v>
      </c>
      <c r="J1908" s="5">
        <f t="shared" si="118"/>
        <v>0.38989878635961484</v>
      </c>
      <c r="K1908" s="6">
        <v>22986.294989999999</v>
      </c>
      <c r="L1908" s="6">
        <v>22184.704160000001</v>
      </c>
      <c r="M1908" s="5">
        <f t="shared" si="119"/>
        <v>-3.4872554726576133E-2</v>
      </c>
    </row>
    <row r="1909" spans="1:13" x14ac:dyDescent="0.25">
      <c r="A1909" s="1" t="s">
        <v>10</v>
      </c>
      <c r="B1909" s="1" t="s">
        <v>1</v>
      </c>
      <c r="C1909" s="6">
        <v>0</v>
      </c>
      <c r="D1909" s="6">
        <v>0</v>
      </c>
      <c r="E1909" s="5" t="str">
        <f t="shared" si="116"/>
        <v/>
      </c>
      <c r="F1909" s="6">
        <v>112.9701</v>
      </c>
      <c r="G1909" s="6">
        <v>163.54325</v>
      </c>
      <c r="H1909" s="5">
        <f t="shared" si="117"/>
        <v>0.44766845386522625</v>
      </c>
      <c r="I1909" s="6">
        <v>6.3461100000000004</v>
      </c>
      <c r="J1909" s="5">
        <f t="shared" si="118"/>
        <v>24.770629566773977</v>
      </c>
      <c r="K1909" s="6">
        <v>409.53572000000003</v>
      </c>
      <c r="L1909" s="6">
        <v>2177.3609000000001</v>
      </c>
      <c r="M1909" s="5">
        <f t="shared" si="119"/>
        <v>4.3166568718352574</v>
      </c>
    </row>
    <row r="1910" spans="1:13" x14ac:dyDescent="0.25">
      <c r="A1910" s="1" t="s">
        <v>9</v>
      </c>
      <c r="B1910" s="1" t="s">
        <v>1</v>
      </c>
      <c r="C1910" s="6">
        <v>7.0279999999999995E-2</v>
      </c>
      <c r="D1910" s="6">
        <v>10.688000000000001</v>
      </c>
      <c r="E1910" s="5">
        <f t="shared" si="116"/>
        <v>151.07740466704612</v>
      </c>
      <c r="F1910" s="6">
        <v>423.31090999999998</v>
      </c>
      <c r="G1910" s="6">
        <v>561.00657000000001</v>
      </c>
      <c r="H1910" s="5">
        <f t="shared" si="117"/>
        <v>0.32528256831367752</v>
      </c>
      <c r="I1910" s="6">
        <v>920.93948999999998</v>
      </c>
      <c r="J1910" s="5">
        <f t="shared" si="118"/>
        <v>-0.39083232276205249</v>
      </c>
      <c r="K1910" s="6">
        <v>6754.5694199999998</v>
      </c>
      <c r="L1910" s="6">
        <v>9965.6049199999998</v>
      </c>
      <c r="M1910" s="5">
        <f t="shared" si="119"/>
        <v>0.47538714910416902</v>
      </c>
    </row>
    <row r="1911" spans="1:13" x14ac:dyDescent="0.25">
      <c r="A1911" s="1" t="s">
        <v>8</v>
      </c>
      <c r="B1911" s="1" t="s">
        <v>1</v>
      </c>
      <c r="C1911" s="6">
        <v>0</v>
      </c>
      <c r="D1911" s="6">
        <v>0</v>
      </c>
      <c r="E1911" s="5" t="str">
        <f t="shared" si="116"/>
        <v/>
      </c>
      <c r="F1911" s="6">
        <v>0</v>
      </c>
      <c r="G1911" s="6">
        <v>0</v>
      </c>
      <c r="H1911" s="5" t="str">
        <f t="shared" si="117"/>
        <v/>
      </c>
      <c r="I1911" s="6">
        <v>0</v>
      </c>
      <c r="J1911" s="5" t="str">
        <f t="shared" si="118"/>
        <v/>
      </c>
      <c r="K1911" s="6">
        <v>13.06202</v>
      </c>
      <c r="L1911" s="6">
        <v>0</v>
      </c>
      <c r="M1911" s="5">
        <f t="shared" si="119"/>
        <v>-1</v>
      </c>
    </row>
    <row r="1912" spans="1:13" x14ac:dyDescent="0.25">
      <c r="A1912" s="1" t="s">
        <v>7</v>
      </c>
      <c r="B1912" s="1" t="s">
        <v>1</v>
      </c>
      <c r="C1912" s="6">
        <v>0</v>
      </c>
      <c r="D1912" s="6">
        <v>175.69078999999999</v>
      </c>
      <c r="E1912" s="5" t="str">
        <f t="shared" si="116"/>
        <v/>
      </c>
      <c r="F1912" s="6">
        <v>459.91705999999999</v>
      </c>
      <c r="G1912" s="6">
        <v>1307.9311</v>
      </c>
      <c r="H1912" s="5">
        <f t="shared" si="117"/>
        <v>1.8438412352001032</v>
      </c>
      <c r="I1912" s="6">
        <v>527.60554999999999</v>
      </c>
      <c r="J1912" s="5">
        <f t="shared" si="118"/>
        <v>1.4789942031504406</v>
      </c>
      <c r="K1912" s="6">
        <v>3799.37871</v>
      </c>
      <c r="L1912" s="6">
        <v>5056.0388599999997</v>
      </c>
      <c r="M1912" s="5">
        <f t="shared" si="119"/>
        <v>0.33075411690139189</v>
      </c>
    </row>
    <row r="1913" spans="1:13" x14ac:dyDescent="0.25">
      <c r="A1913" s="1" t="s">
        <v>6</v>
      </c>
      <c r="B1913" s="1" t="s">
        <v>1</v>
      </c>
      <c r="C1913" s="6">
        <v>0</v>
      </c>
      <c r="D1913" s="6">
        <v>0</v>
      </c>
      <c r="E1913" s="5" t="str">
        <f t="shared" si="116"/>
        <v/>
      </c>
      <c r="F1913" s="6">
        <v>0</v>
      </c>
      <c r="G1913" s="6">
        <v>0</v>
      </c>
      <c r="H1913" s="5" t="str">
        <f t="shared" si="117"/>
        <v/>
      </c>
      <c r="I1913" s="6">
        <v>0</v>
      </c>
      <c r="J1913" s="5" t="str">
        <f t="shared" si="118"/>
        <v/>
      </c>
      <c r="K1913" s="6">
        <v>0</v>
      </c>
      <c r="L1913" s="6">
        <v>0.32599</v>
      </c>
      <c r="M1913" s="5" t="str">
        <f t="shared" si="119"/>
        <v/>
      </c>
    </row>
    <row r="1914" spans="1:13" x14ac:dyDescent="0.25">
      <c r="A1914" s="1" t="s">
        <v>5</v>
      </c>
      <c r="B1914" s="1" t="s">
        <v>1</v>
      </c>
      <c r="C1914" s="6">
        <v>0</v>
      </c>
      <c r="D1914" s="6">
        <v>0</v>
      </c>
      <c r="E1914" s="5" t="str">
        <f t="shared" si="116"/>
        <v/>
      </c>
      <c r="F1914" s="6">
        <v>256.76292999999998</v>
      </c>
      <c r="G1914" s="6">
        <v>102.51761999999999</v>
      </c>
      <c r="H1914" s="5">
        <f t="shared" si="117"/>
        <v>-0.60073044812193099</v>
      </c>
      <c r="I1914" s="6">
        <v>52.945709999999998</v>
      </c>
      <c r="J1914" s="5">
        <f t="shared" si="118"/>
        <v>0.93627812338336747</v>
      </c>
      <c r="K1914" s="6">
        <v>931.81425999999999</v>
      </c>
      <c r="L1914" s="6">
        <v>572.32208000000003</v>
      </c>
      <c r="M1914" s="5">
        <f t="shared" si="119"/>
        <v>-0.38579810959321437</v>
      </c>
    </row>
    <row r="1915" spans="1:13" x14ac:dyDescent="0.25">
      <c r="A1915" s="1" t="s">
        <v>4</v>
      </c>
      <c r="B1915" s="1" t="s">
        <v>1</v>
      </c>
      <c r="C1915" s="6">
        <v>0</v>
      </c>
      <c r="D1915" s="6">
        <v>0</v>
      </c>
      <c r="E1915" s="5" t="str">
        <f t="shared" si="116"/>
        <v/>
      </c>
      <c r="F1915" s="6">
        <v>126.85075999999999</v>
      </c>
      <c r="G1915" s="6">
        <v>61.709739999999996</v>
      </c>
      <c r="H1915" s="5">
        <f t="shared" si="117"/>
        <v>-0.51352486969727262</v>
      </c>
      <c r="I1915" s="6">
        <v>250.11642000000001</v>
      </c>
      <c r="J1915" s="5">
        <f t="shared" si="118"/>
        <v>-0.75327593446283936</v>
      </c>
      <c r="K1915" s="6">
        <v>2243.9091100000001</v>
      </c>
      <c r="L1915" s="6">
        <v>1115.06969</v>
      </c>
      <c r="M1915" s="5">
        <f t="shared" si="119"/>
        <v>-0.50306824593265276</v>
      </c>
    </row>
    <row r="1916" spans="1:13" x14ac:dyDescent="0.25">
      <c r="A1916" s="1" t="s">
        <v>3</v>
      </c>
      <c r="B1916" s="1" t="s">
        <v>1</v>
      </c>
      <c r="C1916" s="6">
        <v>0</v>
      </c>
      <c r="D1916" s="6">
        <v>0</v>
      </c>
      <c r="E1916" s="5" t="str">
        <f t="shared" si="116"/>
        <v/>
      </c>
      <c r="F1916" s="6">
        <v>1.0366200000000001</v>
      </c>
      <c r="G1916" s="6">
        <v>1.15103</v>
      </c>
      <c r="H1916" s="5">
        <f t="shared" si="117"/>
        <v>0.11036831239991507</v>
      </c>
      <c r="I1916" s="6">
        <v>7.8409999999999994E-2</v>
      </c>
      <c r="J1916" s="5">
        <f t="shared" si="118"/>
        <v>13.679632699910727</v>
      </c>
      <c r="K1916" s="6">
        <v>1.7743</v>
      </c>
      <c r="L1916" s="6">
        <v>18.71482</v>
      </c>
      <c r="M1916" s="5">
        <f t="shared" si="119"/>
        <v>9.5477202276954287</v>
      </c>
    </row>
    <row r="1917" spans="1:13" x14ac:dyDescent="0.25">
      <c r="A1917" s="1" t="s">
        <v>2</v>
      </c>
      <c r="B1917" s="1" t="s">
        <v>1</v>
      </c>
      <c r="C1917" s="6">
        <v>0</v>
      </c>
      <c r="D1917" s="6">
        <v>0</v>
      </c>
      <c r="E1917" s="5" t="str">
        <f t="shared" si="116"/>
        <v/>
      </c>
      <c r="F1917" s="6">
        <v>0</v>
      </c>
      <c r="G1917" s="6">
        <v>0</v>
      </c>
      <c r="H1917" s="5" t="str">
        <f t="shared" si="117"/>
        <v/>
      </c>
      <c r="I1917" s="6">
        <v>0</v>
      </c>
      <c r="J1917" s="5" t="str">
        <f t="shared" si="118"/>
        <v/>
      </c>
      <c r="K1917" s="6">
        <v>0</v>
      </c>
      <c r="L1917" s="6">
        <v>0</v>
      </c>
      <c r="M1917" s="5" t="str">
        <f t="shared" si="119"/>
        <v/>
      </c>
    </row>
    <row r="1918" spans="1:13" s="2" customFormat="1" ht="13" x14ac:dyDescent="0.3">
      <c r="A1918" s="2" t="s">
        <v>0</v>
      </c>
      <c r="B1918" s="2" t="s">
        <v>1</v>
      </c>
      <c r="C1918" s="4">
        <v>928.72622000000001</v>
      </c>
      <c r="D1918" s="4">
        <v>1152.4584400000001</v>
      </c>
      <c r="E1918" s="3">
        <f t="shared" si="116"/>
        <v>0.24090223273765243</v>
      </c>
      <c r="F1918" s="4">
        <v>78535.664019999997</v>
      </c>
      <c r="G1918" s="4">
        <v>76026.286900000006</v>
      </c>
      <c r="H1918" s="3">
        <f t="shared" si="117"/>
        <v>-3.1952071091688294E-2</v>
      </c>
      <c r="I1918" s="4">
        <v>36047.27173</v>
      </c>
      <c r="J1918" s="3">
        <f t="shared" si="118"/>
        <v>1.1090718728853992</v>
      </c>
      <c r="K1918" s="4">
        <v>395444.98661000002</v>
      </c>
      <c r="L1918" s="4">
        <v>481883.93757000001</v>
      </c>
      <c r="M1918" s="3">
        <f t="shared" si="119"/>
        <v>0.21858653892924118</v>
      </c>
    </row>
    <row r="1919" spans="1:13" s="2" customFormat="1" ht="13" x14ac:dyDescent="0.3">
      <c r="A1919" s="2" t="s">
        <v>0</v>
      </c>
      <c r="C1919" s="4">
        <v>647142.41634999996</v>
      </c>
      <c r="D1919" s="4">
        <v>932666.87705000001</v>
      </c>
      <c r="E1919" s="3">
        <f t="shared" si="116"/>
        <v>0.44120807643920101</v>
      </c>
      <c r="F1919" s="4">
        <v>17236883.856389999</v>
      </c>
      <c r="G1919" s="4">
        <v>18697178.77163</v>
      </c>
      <c r="H1919" s="3">
        <f t="shared" si="117"/>
        <v>8.4719194455710412E-2</v>
      </c>
      <c r="I1919" s="4">
        <v>16385326.01591</v>
      </c>
      <c r="J1919" s="3">
        <f t="shared" si="118"/>
        <v>0.14109287501971046</v>
      </c>
      <c r="K1919" s="4">
        <v>127877263.26574001</v>
      </c>
      <c r="L1919" s="4">
        <v>149018193.38245001</v>
      </c>
      <c r="M1919" s="3">
        <f t="shared" si="119"/>
        <v>0.16532204065688627</v>
      </c>
    </row>
    <row r="1920" spans="1:13" x14ac:dyDescent="0.25">
      <c r="C1920" s="6"/>
      <c r="D1920" s="6"/>
      <c r="E1920" s="5"/>
      <c r="F1920" s="6"/>
      <c r="G1920" s="6"/>
      <c r="H1920" s="5"/>
      <c r="I1920" s="6"/>
      <c r="J1920" s="5"/>
      <c r="K1920" s="6"/>
      <c r="L1920" s="6"/>
      <c r="M1920" s="5"/>
    </row>
  </sheetData>
  <autoFilter ref="A4:M1905"/>
  <mergeCells count="5">
    <mergeCell ref="A1:M1"/>
    <mergeCell ref="C3:E3"/>
    <mergeCell ref="F3:H3"/>
    <mergeCell ref="I3:J3"/>
    <mergeCell ref="K3:M3"/>
  </mergeCells>
  <conditionalFormatting sqref="E5:E1920 H5:H1920 J5:J1920 M5:M192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2022-05-05T09:04:03Z</dcterms:created>
  <dcterms:modified xsi:type="dcterms:W3CDTF">2022-09-01T21:45:35Z</dcterms:modified>
</cp:coreProperties>
</file>