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10. Ekim 2022\"/>
    </mc:Choice>
  </mc:AlternateContent>
  <bookViews>
    <workbookView xWindow="0" yWindow="0" windowWidth="9730" windowHeight="431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19" i="1" l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<sst xmlns="http://schemas.openxmlformats.org/spreadsheetml/2006/main" count="3840" uniqueCount="116">
  <si>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</si>
  <si>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</si>
  <si>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</si>
  <si>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</si>
  <si>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</si>
  <si>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</si>
  <si>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</si>
  <si>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</si>
  <si>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</si>
  <si>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</si>
  <si>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</si>
  <si>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</si>
  <si>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</si>
  <si>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</si>
  <si>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</si>
  <si>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</si>
  <si>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</si>
  <si>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</si>
  <si>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</si>
  <si>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</si>
  <si>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</si>
  <si>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</si>
  <si>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</si>
  <si>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</si>
  <si>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</si>
  <si>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</si>
  <si>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</si>
  <si>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</si>
  <si>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</si>
  <si>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</si>
  <si>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</si>
  <si>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</si>
  <si>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</si>
  <si>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</si>
  <si>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</si>
  <si>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</si>
  <si>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</si>
  <si>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</si>
  <si>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</si>
  <si>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</si>
  <si>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</si>
  <si>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</si>
  <si>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</si>
  <si>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</si>
  <si>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</si>
  <si>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</si>
  <si>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</si>
  <si>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</si>
  <si>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</si>
  <si>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</si>
  <si>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</si>
  <si>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</si>
  <si>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</si>
  <si>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</si>
  <si>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</si>
  <si>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</si>
  <si>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</si>
  <si>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</si>
  <si>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</si>
  <si>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</si>
  <si>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</si>
  <si>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</si>
  <si>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</si>
  <si>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</si>
  <si>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</si>
  <si>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</si>
  <si>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</si>
  <si>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</si>
  <si>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</si>
  <si>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</si>
  <si>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</si>
  <si>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</si>
  <si>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</si>
  <si>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</si>
  <si>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</si>
  <si>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</si>
  <si>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</si>
  <si>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</si>
  <si>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</si>
  <si>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</si>
  <si>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</si>
  <si>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</si>
  <si>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</si>
  <si>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</si>
  <si>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</si>
  <si>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</si>
  <si>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</si>
  <si>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</si>
  <si>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</si>
  <si>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</si>
  <si>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</si>
  <si>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</si>
  <si>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</si>
  <si>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</si>
  <si>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</si>
  <si>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</si>
  <si>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</si>
  <si>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</si>
  <si>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</si>
  <si>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</si>
  <si>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</si>
  <si>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</si>
  <si>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</si>
  <si>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</si>
  <si>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</si>
  <si>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</si>
  <si>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</si>
  <si>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</si>
  <si>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</si>
  <si>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</si>
  <si>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</si>
  <si>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1 - 30 EYLÜL</t>
  </si>
  <si>
    <t>31.10.2022 İHRACATÇI FİRMALARIN KANUNİ MERKEZLERİ BAZINDA  SEKTÖR İHRACAT PERFORMANSI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</si>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</sst>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9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75" customHeight="1" x14ac:dyDescent="0.35">
      <c r="A1" s="10" t="s">
        <v>112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113</v>
      </c>
      <c r="D3" s="11"/>
      <c r="E3" s="11"/>
      <c r="F3" s="11" t="s">
        <v>114</v>
      </c>
      <c r="G3" s="11"/>
      <c r="H3" s="11"/>
      <c r="I3" s="11" t="s">
        <v>111</v>
      </c>
      <c r="J3" s="11"/>
      <c r="K3" s="11" t="s">
        <v>115</v>
      </c>
      <c r="L3" s="11"/>
      <c r="M3" s="11"/>
    </row>
    <row r="4" spans="1:13" ht="13" x14ac:dyDescent="0.3">
      <c r="A4" s="2" t="s">
        <v>110</v>
      </c>
      <c r="B4" s="2" t="s">
        <v>109</v>
      </c>
      <c r="C4" s="7">
        <v>2021</v>
      </c>
      <c r="D4" s="7">
        <v>2022</v>
      </c>
      <c r="E4" s="6" t="s">
        <v>108</v>
      </c>
      <c r="F4" s="7">
        <v>2021</v>
      </c>
      <c r="G4" s="7">
        <v>2022</v>
      </c>
      <c r="H4" s="6" t="s">
        <v>108</v>
      </c>
      <c r="I4" s="7">
        <v>2022</v>
      </c>
      <c r="J4" s="6" t="s">
        <v>108</v>
      </c>
      <c r="K4" s="7">
        <v>2021</v>
      </c>
      <c r="L4" s="7">
        <v>2022</v>
      </c>
      <c r="M4" s="6" t="s">
        <v>108</v>
      </c>
    </row>
    <row r="5" spans="1:13" x14ac:dyDescent="0.25">
      <c r="A5" s="8" t="s">
        <v>22</v>
      </c>
      <c r="B5" s="8" t="s">
        <v>107</v>
      </c>
      <c r="C5" s="9">
        <v>0</v>
      </c>
      <c r="D5" s="9">
        <v>355.17250999999999</v>
      </c>
      <c r="E5" s="5" t="str">
        <f t="shared" ref="E5:E68" si="0">IF(C5=0,"",(D5/C5-1))</f>
        <v/>
      </c>
      <c r="F5" s="9">
        <v>9961.7238099999995</v>
      </c>
      <c r="G5" s="9">
        <v>9483.1849999999995</v>
      </c>
      <c r="H5" s="5">
        <f t="shared" ref="H5:H68" si="1">IF(F5=0,"",(G5/F5-1))</f>
        <v>-4.8037751209245805E-2</v>
      </c>
      <c r="I5" s="9">
        <v>15602.81947</v>
      </c>
      <c r="J5" s="5">
        <f t="shared" ref="J5:J68" si="2">IF(I5=0,"",(G5/I5-1))</f>
        <v>-0.39221337411269819</v>
      </c>
      <c r="K5" s="9">
        <v>87262.892670000001</v>
      </c>
      <c r="L5" s="9">
        <v>131005.68403</v>
      </c>
      <c r="M5" s="5">
        <f t="shared" ref="M5:M68" si="3">IF(K5=0,"",(L5/K5-1))</f>
        <v>0.5012759721984128</v>
      </c>
    </row>
    <row r="6" spans="1:13" x14ac:dyDescent="0.25">
      <c r="A6" s="8" t="s">
        <v>21</v>
      </c>
      <c r="B6" s="8" t="s">
        <v>107</v>
      </c>
      <c r="C6" s="9">
        <v>0</v>
      </c>
      <c r="D6" s="9">
        <v>55.672939999999997</v>
      </c>
      <c r="E6" s="5" t="str">
        <f t="shared" si="0"/>
        <v/>
      </c>
      <c r="F6" s="9">
        <v>811.96259999999995</v>
      </c>
      <c r="G6" s="9">
        <v>1051.92011</v>
      </c>
      <c r="H6" s="5">
        <f t="shared" si="1"/>
        <v>0.29552778662465506</v>
      </c>
      <c r="I6" s="9">
        <v>888.27377999999999</v>
      </c>
      <c r="J6" s="5">
        <f t="shared" si="2"/>
        <v>0.18422960767793906</v>
      </c>
      <c r="K6" s="9">
        <v>8470.4057900000007</v>
      </c>
      <c r="L6" s="9">
        <v>9906.7153500000004</v>
      </c>
      <c r="M6" s="5">
        <f t="shared" si="3"/>
        <v>0.16956797532600842</v>
      </c>
    </row>
    <row r="7" spans="1:13" x14ac:dyDescent="0.25">
      <c r="A7" s="8" t="s">
        <v>20</v>
      </c>
      <c r="B7" s="8" t="s">
        <v>107</v>
      </c>
      <c r="C7" s="9">
        <v>0</v>
      </c>
      <c r="D7" s="9">
        <v>135.02141</v>
      </c>
      <c r="E7" s="5" t="str">
        <f t="shared" si="0"/>
        <v/>
      </c>
      <c r="F7" s="9">
        <v>8906.3814500000008</v>
      </c>
      <c r="G7" s="9">
        <v>9774.2887900000005</v>
      </c>
      <c r="H7" s="5">
        <f t="shared" si="1"/>
        <v>9.7447806931736602E-2</v>
      </c>
      <c r="I7" s="9">
        <v>9252.9160900000006</v>
      </c>
      <c r="J7" s="5">
        <f t="shared" si="2"/>
        <v>5.6346852703383687E-2</v>
      </c>
      <c r="K7" s="9">
        <v>65685.553199999995</v>
      </c>
      <c r="L7" s="9">
        <v>97325.825870000001</v>
      </c>
      <c r="M7" s="5">
        <f t="shared" si="3"/>
        <v>0.48169302272086223</v>
      </c>
    </row>
    <row r="8" spans="1:13" x14ac:dyDescent="0.25">
      <c r="A8" s="8" t="s">
        <v>19</v>
      </c>
      <c r="B8" s="8" t="s">
        <v>107</v>
      </c>
      <c r="C8" s="9">
        <v>0</v>
      </c>
      <c r="D8" s="9">
        <v>45.005130000000001</v>
      </c>
      <c r="E8" s="5" t="str">
        <f t="shared" si="0"/>
        <v/>
      </c>
      <c r="F8" s="9">
        <v>492.78953999999999</v>
      </c>
      <c r="G8" s="9">
        <v>1299.0752600000001</v>
      </c>
      <c r="H8" s="5">
        <f t="shared" si="1"/>
        <v>1.6361664657086679</v>
      </c>
      <c r="I8" s="9">
        <v>1721.49035</v>
      </c>
      <c r="J8" s="5">
        <f t="shared" si="2"/>
        <v>-0.24537755323461441</v>
      </c>
      <c r="K8" s="9">
        <v>10033.397720000001</v>
      </c>
      <c r="L8" s="9">
        <v>11843.71542</v>
      </c>
      <c r="M8" s="5">
        <f t="shared" si="3"/>
        <v>0.18042917768438671</v>
      </c>
    </row>
    <row r="9" spans="1:13" x14ac:dyDescent="0.25">
      <c r="A9" s="8" t="s">
        <v>18</v>
      </c>
      <c r="B9" s="8" t="s">
        <v>107</v>
      </c>
      <c r="C9" s="9">
        <v>0</v>
      </c>
      <c r="D9" s="9">
        <v>0</v>
      </c>
      <c r="E9" s="5" t="str">
        <f t="shared" si="0"/>
        <v/>
      </c>
      <c r="F9" s="9">
        <v>74.871189999999999</v>
      </c>
      <c r="G9" s="9">
        <v>96.679400000000001</v>
      </c>
      <c r="H9" s="5">
        <f t="shared" si="1"/>
        <v>0.29127639082536283</v>
      </c>
      <c r="I9" s="9">
        <v>21.3414</v>
      </c>
      <c r="J9" s="5">
        <f t="shared" si="2"/>
        <v>3.530133918112214</v>
      </c>
      <c r="K9" s="9">
        <v>809.14184999999998</v>
      </c>
      <c r="L9" s="9">
        <v>767.09226000000001</v>
      </c>
      <c r="M9" s="5">
        <f t="shared" si="3"/>
        <v>-5.1968131422197472E-2</v>
      </c>
    </row>
    <row r="10" spans="1:13" x14ac:dyDescent="0.25">
      <c r="A10" s="8" t="s">
        <v>17</v>
      </c>
      <c r="B10" s="8" t="s">
        <v>107</v>
      </c>
      <c r="C10" s="9">
        <v>0</v>
      </c>
      <c r="D10" s="9">
        <v>44.7</v>
      </c>
      <c r="E10" s="5" t="str">
        <f t="shared" si="0"/>
        <v/>
      </c>
      <c r="F10" s="9">
        <v>2627.8524200000002</v>
      </c>
      <c r="G10" s="9">
        <v>6397.6971199999998</v>
      </c>
      <c r="H10" s="5">
        <f t="shared" si="1"/>
        <v>1.4345724559372321</v>
      </c>
      <c r="I10" s="9">
        <v>4056.5837900000001</v>
      </c>
      <c r="J10" s="5">
        <f t="shared" si="2"/>
        <v>0.57711450106642559</v>
      </c>
      <c r="K10" s="9">
        <v>26882.782940000001</v>
      </c>
      <c r="L10" s="9">
        <v>39651.12689</v>
      </c>
      <c r="M10" s="5">
        <f t="shared" si="3"/>
        <v>0.47496362182806062</v>
      </c>
    </row>
    <row r="11" spans="1:13" x14ac:dyDescent="0.25">
      <c r="A11" s="8" t="s">
        <v>16</v>
      </c>
      <c r="B11" s="8" t="s">
        <v>107</v>
      </c>
      <c r="C11" s="9">
        <v>0</v>
      </c>
      <c r="D11" s="9">
        <v>0</v>
      </c>
      <c r="E11" s="5" t="str">
        <f t="shared" si="0"/>
        <v/>
      </c>
      <c r="F11" s="9">
        <v>319.50841000000003</v>
      </c>
      <c r="G11" s="9">
        <v>325.61626000000001</v>
      </c>
      <c r="H11" s="5">
        <f t="shared" si="1"/>
        <v>1.911639821937694E-2</v>
      </c>
      <c r="I11" s="9">
        <v>118.22731</v>
      </c>
      <c r="J11" s="5">
        <f t="shared" si="2"/>
        <v>1.7541543489401898</v>
      </c>
      <c r="K11" s="9">
        <v>1872.7999199999999</v>
      </c>
      <c r="L11" s="9">
        <v>1230.6015500000001</v>
      </c>
      <c r="M11" s="5">
        <f t="shared" si="3"/>
        <v>-0.34290815753558979</v>
      </c>
    </row>
    <row r="12" spans="1:13" x14ac:dyDescent="0.25">
      <c r="A12" s="8" t="s">
        <v>28</v>
      </c>
      <c r="B12" s="8" t="s">
        <v>107</v>
      </c>
      <c r="C12" s="9">
        <v>0</v>
      </c>
      <c r="D12" s="9">
        <v>0</v>
      </c>
      <c r="E12" s="5" t="str">
        <f t="shared" si="0"/>
        <v/>
      </c>
      <c r="F12" s="9">
        <v>0.45822000000000002</v>
      </c>
      <c r="G12" s="9">
        <v>0.80520000000000003</v>
      </c>
      <c r="H12" s="5">
        <f t="shared" si="1"/>
        <v>0.75723451617127147</v>
      </c>
      <c r="I12" s="9">
        <v>0</v>
      </c>
      <c r="J12" s="5" t="str">
        <f t="shared" si="2"/>
        <v/>
      </c>
      <c r="K12" s="9">
        <v>5.2361800000000001</v>
      </c>
      <c r="L12" s="9">
        <v>44.512070000000001</v>
      </c>
      <c r="M12" s="5">
        <f t="shared" si="3"/>
        <v>7.5008670442956511</v>
      </c>
    </row>
    <row r="13" spans="1:13" x14ac:dyDescent="0.25">
      <c r="A13" s="8" t="s">
        <v>15</v>
      </c>
      <c r="B13" s="8" t="s">
        <v>107</v>
      </c>
      <c r="C13" s="9">
        <v>0</v>
      </c>
      <c r="D13" s="9">
        <v>1.0899000000000001</v>
      </c>
      <c r="E13" s="5" t="str">
        <f t="shared" si="0"/>
        <v/>
      </c>
      <c r="F13" s="9">
        <v>166.64144999999999</v>
      </c>
      <c r="G13" s="9">
        <v>154.11901</v>
      </c>
      <c r="H13" s="5">
        <f t="shared" si="1"/>
        <v>-7.5146009591251062E-2</v>
      </c>
      <c r="I13" s="9">
        <v>231.27409</v>
      </c>
      <c r="J13" s="5">
        <f t="shared" si="2"/>
        <v>-0.33360883616491588</v>
      </c>
      <c r="K13" s="9">
        <v>1511.9668300000001</v>
      </c>
      <c r="L13" s="9">
        <v>1847.4462699999999</v>
      </c>
      <c r="M13" s="5">
        <f t="shared" si="3"/>
        <v>0.22188280413532602</v>
      </c>
    </row>
    <row r="14" spans="1:13" x14ac:dyDescent="0.25">
      <c r="A14" s="8" t="s">
        <v>14</v>
      </c>
      <c r="B14" s="8" t="s">
        <v>107</v>
      </c>
      <c r="C14" s="9">
        <v>0</v>
      </c>
      <c r="D14" s="9">
        <v>113.77114</v>
      </c>
      <c r="E14" s="5" t="str">
        <f t="shared" si="0"/>
        <v/>
      </c>
      <c r="F14" s="9">
        <v>15114.54133</v>
      </c>
      <c r="G14" s="9">
        <v>13127.32415</v>
      </c>
      <c r="H14" s="5">
        <f t="shared" si="1"/>
        <v>-0.13147717397521586</v>
      </c>
      <c r="I14" s="9">
        <v>14850.281499999999</v>
      </c>
      <c r="J14" s="5">
        <f t="shared" si="2"/>
        <v>-0.11602186463603392</v>
      </c>
      <c r="K14" s="9">
        <v>121532.26505</v>
      </c>
      <c r="L14" s="9">
        <v>123742.5575</v>
      </c>
      <c r="M14" s="5">
        <f t="shared" si="3"/>
        <v>1.8186877773492149E-2</v>
      </c>
    </row>
    <row r="15" spans="1:13" x14ac:dyDescent="0.25">
      <c r="A15" s="8" t="s">
        <v>13</v>
      </c>
      <c r="B15" s="8" t="s">
        <v>107</v>
      </c>
      <c r="C15" s="9">
        <v>0</v>
      </c>
      <c r="D15" s="9">
        <v>766.36515999999995</v>
      </c>
      <c r="E15" s="5" t="str">
        <f t="shared" si="0"/>
        <v/>
      </c>
      <c r="F15" s="9">
        <v>34673.217920000003</v>
      </c>
      <c r="G15" s="9">
        <v>25769.215800000002</v>
      </c>
      <c r="H15" s="5">
        <f t="shared" si="1"/>
        <v>-0.25679768576841688</v>
      </c>
      <c r="I15" s="9">
        <v>24933.882730000001</v>
      </c>
      <c r="J15" s="5">
        <f t="shared" si="2"/>
        <v>3.3501925032916935E-2</v>
      </c>
      <c r="K15" s="9">
        <v>248762.59705000001</v>
      </c>
      <c r="L15" s="9">
        <v>274852.24352999998</v>
      </c>
      <c r="M15" s="5">
        <f t="shared" si="3"/>
        <v>0.10487768977084633</v>
      </c>
    </row>
    <row r="16" spans="1:13" x14ac:dyDescent="0.25">
      <c r="A16" s="8" t="s">
        <v>12</v>
      </c>
      <c r="B16" s="8" t="s">
        <v>107</v>
      </c>
      <c r="C16" s="9">
        <v>0</v>
      </c>
      <c r="D16" s="9">
        <v>118.75709999999999</v>
      </c>
      <c r="E16" s="5" t="str">
        <f t="shared" si="0"/>
        <v/>
      </c>
      <c r="F16" s="9">
        <v>5275.50216</v>
      </c>
      <c r="G16" s="9">
        <v>4412.8468700000003</v>
      </c>
      <c r="H16" s="5">
        <f t="shared" si="1"/>
        <v>-0.16352098128986448</v>
      </c>
      <c r="I16" s="9">
        <v>6462.3110399999996</v>
      </c>
      <c r="J16" s="5">
        <f t="shared" si="2"/>
        <v>-0.31714105949316851</v>
      </c>
      <c r="K16" s="9">
        <v>52642.714639999998</v>
      </c>
      <c r="L16" s="9">
        <v>45957.49583</v>
      </c>
      <c r="M16" s="5">
        <f t="shared" si="3"/>
        <v>-0.12699228859524481</v>
      </c>
    </row>
    <row r="17" spans="1:13" x14ac:dyDescent="0.25">
      <c r="A17" s="8" t="s">
        <v>11</v>
      </c>
      <c r="B17" s="8" t="s">
        <v>107</v>
      </c>
      <c r="C17" s="9">
        <v>0</v>
      </c>
      <c r="D17" s="9">
        <v>2016.6795400000001</v>
      </c>
      <c r="E17" s="5" t="str">
        <f t="shared" si="0"/>
        <v/>
      </c>
      <c r="F17" s="9">
        <v>40633.485359999999</v>
      </c>
      <c r="G17" s="9">
        <v>47047.124940000002</v>
      </c>
      <c r="H17" s="5">
        <f t="shared" si="1"/>
        <v>0.15784123668391126</v>
      </c>
      <c r="I17" s="9">
        <v>58177.626940000002</v>
      </c>
      <c r="J17" s="5">
        <f t="shared" si="2"/>
        <v>-0.1913192851863682</v>
      </c>
      <c r="K17" s="9">
        <v>398322.49267000001</v>
      </c>
      <c r="L17" s="9">
        <v>594237.45510000002</v>
      </c>
      <c r="M17" s="5">
        <f t="shared" si="3"/>
        <v>0.4918501114932281</v>
      </c>
    </row>
    <row r="18" spans="1:13" x14ac:dyDescent="0.25">
      <c r="A18" s="8" t="s">
        <v>24</v>
      </c>
      <c r="B18" s="8" t="s">
        <v>107</v>
      </c>
      <c r="C18" s="9">
        <v>0</v>
      </c>
      <c r="D18" s="9">
        <v>0</v>
      </c>
      <c r="E18" s="5" t="str">
        <f t="shared" si="0"/>
        <v/>
      </c>
      <c r="F18" s="9">
        <v>328.76420000000002</v>
      </c>
      <c r="G18" s="9">
        <v>324.20218999999997</v>
      </c>
      <c r="H18" s="5">
        <f t="shared" si="1"/>
        <v>-1.3876237132875335E-2</v>
      </c>
      <c r="I18" s="9">
        <v>356.38465000000002</v>
      </c>
      <c r="J18" s="5">
        <f t="shared" si="2"/>
        <v>-9.0302598610798923E-2</v>
      </c>
      <c r="K18" s="9">
        <v>2533.9972600000001</v>
      </c>
      <c r="L18" s="9">
        <v>3208.1640499999999</v>
      </c>
      <c r="M18" s="5">
        <f t="shared" si="3"/>
        <v>0.26604874466202055</v>
      </c>
    </row>
    <row r="19" spans="1:13" x14ac:dyDescent="0.25">
      <c r="A19" s="8" t="s">
        <v>10</v>
      </c>
      <c r="B19" s="8" t="s">
        <v>107</v>
      </c>
      <c r="C19" s="9">
        <v>0</v>
      </c>
      <c r="D19" s="9">
        <v>11.7683</v>
      </c>
      <c r="E19" s="5" t="str">
        <f t="shared" si="0"/>
        <v/>
      </c>
      <c r="F19" s="9">
        <v>936.36166000000003</v>
      </c>
      <c r="G19" s="9">
        <v>1965.1505</v>
      </c>
      <c r="H19" s="5">
        <f t="shared" si="1"/>
        <v>1.0987088471777025</v>
      </c>
      <c r="I19" s="9">
        <v>1945.75802</v>
      </c>
      <c r="J19" s="5">
        <f t="shared" si="2"/>
        <v>9.966542499462383E-3</v>
      </c>
      <c r="K19" s="9">
        <v>5975.51037</v>
      </c>
      <c r="L19" s="9">
        <v>16882.644810000002</v>
      </c>
      <c r="M19" s="5">
        <f t="shared" si="3"/>
        <v>1.8253059177604611</v>
      </c>
    </row>
    <row r="20" spans="1:13" x14ac:dyDescent="0.25">
      <c r="A20" s="8" t="s">
        <v>9</v>
      </c>
      <c r="B20" s="8" t="s">
        <v>107</v>
      </c>
      <c r="C20" s="9">
        <v>0</v>
      </c>
      <c r="D20" s="9">
        <v>460.01157999999998</v>
      </c>
      <c r="E20" s="5" t="str">
        <f t="shared" si="0"/>
        <v/>
      </c>
      <c r="F20" s="9">
        <v>7062.83932</v>
      </c>
      <c r="G20" s="9">
        <v>12565.15216</v>
      </c>
      <c r="H20" s="5">
        <f t="shared" si="1"/>
        <v>0.77905111396474469</v>
      </c>
      <c r="I20" s="9">
        <v>10758.249470000001</v>
      </c>
      <c r="J20" s="5">
        <f t="shared" si="2"/>
        <v>0.16795508368147183</v>
      </c>
      <c r="K20" s="9">
        <v>91529.631829999998</v>
      </c>
      <c r="L20" s="9">
        <v>107673.90992999999</v>
      </c>
      <c r="M20" s="5">
        <f t="shared" si="3"/>
        <v>0.17638307701253653</v>
      </c>
    </row>
    <row r="21" spans="1:13" x14ac:dyDescent="0.25">
      <c r="A21" s="8" t="s">
        <v>8</v>
      </c>
      <c r="B21" s="8" t="s">
        <v>107</v>
      </c>
      <c r="C21" s="9">
        <v>0</v>
      </c>
      <c r="D21" s="9">
        <v>102.62361</v>
      </c>
      <c r="E21" s="5" t="str">
        <f t="shared" si="0"/>
        <v/>
      </c>
      <c r="F21" s="9">
        <v>2167.28024</v>
      </c>
      <c r="G21" s="9">
        <v>3373.1052800000002</v>
      </c>
      <c r="H21" s="5">
        <f t="shared" si="1"/>
        <v>0.55637707470631503</v>
      </c>
      <c r="I21" s="9">
        <v>3764.85709</v>
      </c>
      <c r="J21" s="5">
        <f t="shared" si="2"/>
        <v>-0.10405489521515932</v>
      </c>
      <c r="K21" s="9">
        <v>26852.51685</v>
      </c>
      <c r="L21" s="9">
        <v>31897.30327</v>
      </c>
      <c r="M21" s="5">
        <f t="shared" si="3"/>
        <v>0.18787015191836676</v>
      </c>
    </row>
    <row r="22" spans="1:13" x14ac:dyDescent="0.25">
      <c r="A22" s="8" t="s">
        <v>7</v>
      </c>
      <c r="B22" s="8" t="s">
        <v>107</v>
      </c>
      <c r="C22" s="9">
        <v>0</v>
      </c>
      <c r="D22" s="9">
        <v>264.98552999999998</v>
      </c>
      <c r="E22" s="5" t="str">
        <f t="shared" si="0"/>
        <v/>
      </c>
      <c r="F22" s="9">
        <v>10818.679050000001</v>
      </c>
      <c r="G22" s="9">
        <v>10652.38394</v>
      </c>
      <c r="H22" s="5">
        <f t="shared" si="1"/>
        <v>-1.5371110394480247E-2</v>
      </c>
      <c r="I22" s="9">
        <v>12842.00405</v>
      </c>
      <c r="J22" s="5">
        <f t="shared" si="2"/>
        <v>-0.17050454909333246</v>
      </c>
      <c r="K22" s="9">
        <v>107141.18814</v>
      </c>
      <c r="L22" s="9">
        <v>111711.41792000001</v>
      </c>
      <c r="M22" s="5">
        <f t="shared" si="3"/>
        <v>4.2656142416753307E-2</v>
      </c>
    </row>
    <row r="23" spans="1:13" x14ac:dyDescent="0.25">
      <c r="A23" s="8" t="s">
        <v>6</v>
      </c>
      <c r="B23" s="8" t="s">
        <v>107</v>
      </c>
      <c r="C23" s="9">
        <v>0</v>
      </c>
      <c r="D23" s="9">
        <v>0</v>
      </c>
      <c r="E23" s="5" t="str">
        <f t="shared" si="0"/>
        <v/>
      </c>
      <c r="F23" s="9">
        <v>156.64317</v>
      </c>
      <c r="G23" s="9">
        <v>12.62354</v>
      </c>
      <c r="H23" s="5">
        <f t="shared" si="1"/>
        <v>-0.91941212629953795</v>
      </c>
      <c r="I23" s="9">
        <v>0.40411000000000002</v>
      </c>
      <c r="J23" s="5">
        <f t="shared" si="2"/>
        <v>30.237880775036498</v>
      </c>
      <c r="K23" s="9">
        <v>292.05354</v>
      </c>
      <c r="L23" s="9">
        <v>196.32211000000001</v>
      </c>
      <c r="M23" s="5">
        <f t="shared" si="3"/>
        <v>-0.32778726119875135</v>
      </c>
    </row>
    <row r="24" spans="1:13" x14ac:dyDescent="0.25">
      <c r="A24" s="8" t="s">
        <v>5</v>
      </c>
      <c r="B24" s="8" t="s">
        <v>107</v>
      </c>
      <c r="C24" s="9">
        <v>0</v>
      </c>
      <c r="D24" s="9">
        <v>316.75418999999999</v>
      </c>
      <c r="E24" s="5" t="str">
        <f t="shared" si="0"/>
        <v/>
      </c>
      <c r="F24" s="9">
        <v>10196.929239999999</v>
      </c>
      <c r="G24" s="9">
        <v>14509.21722</v>
      </c>
      <c r="H24" s="5">
        <f t="shared" si="1"/>
        <v>0.42290064768557722</v>
      </c>
      <c r="I24" s="9">
        <v>11033.027980000001</v>
      </c>
      <c r="J24" s="5">
        <f t="shared" si="2"/>
        <v>0.31507118864389927</v>
      </c>
      <c r="K24" s="9">
        <v>79825.188309999998</v>
      </c>
      <c r="L24" s="9">
        <v>106565.84583000001</v>
      </c>
      <c r="M24" s="5">
        <f t="shared" si="3"/>
        <v>0.33499022158460856</v>
      </c>
    </row>
    <row r="25" spans="1:13" x14ac:dyDescent="0.25">
      <c r="A25" s="8" t="s">
        <v>4</v>
      </c>
      <c r="B25" s="8" t="s">
        <v>107</v>
      </c>
      <c r="C25" s="9">
        <v>0</v>
      </c>
      <c r="D25" s="9">
        <v>277.16118</v>
      </c>
      <c r="E25" s="5" t="str">
        <f t="shared" si="0"/>
        <v/>
      </c>
      <c r="F25" s="9">
        <v>17546.140469999998</v>
      </c>
      <c r="G25" s="9">
        <v>11439.767889999999</v>
      </c>
      <c r="H25" s="5">
        <f t="shared" si="1"/>
        <v>-0.34801799235795128</v>
      </c>
      <c r="I25" s="9">
        <v>15837.52284</v>
      </c>
      <c r="J25" s="5">
        <f t="shared" si="2"/>
        <v>-0.27767947010581873</v>
      </c>
      <c r="K25" s="9">
        <v>125518.43166</v>
      </c>
      <c r="L25" s="9">
        <v>150989.39206000001</v>
      </c>
      <c r="M25" s="5">
        <f t="shared" si="3"/>
        <v>0.20292605685987919</v>
      </c>
    </row>
    <row r="26" spans="1:13" x14ac:dyDescent="0.25">
      <c r="A26" s="8" t="s">
        <v>27</v>
      </c>
      <c r="B26" s="8" t="s">
        <v>107</v>
      </c>
      <c r="C26" s="9">
        <v>0</v>
      </c>
      <c r="D26" s="9">
        <v>0</v>
      </c>
      <c r="E26" s="5" t="str">
        <f t="shared" si="0"/>
        <v/>
      </c>
      <c r="F26" s="9">
        <v>256.89148999999998</v>
      </c>
      <c r="G26" s="9">
        <v>683.18565000000001</v>
      </c>
      <c r="H26" s="5">
        <f t="shared" si="1"/>
        <v>1.6594327823004185</v>
      </c>
      <c r="I26" s="9">
        <v>356.40823999999998</v>
      </c>
      <c r="J26" s="5">
        <f t="shared" si="2"/>
        <v>0.9168626684949821</v>
      </c>
      <c r="K26" s="9">
        <v>2789.2724899999998</v>
      </c>
      <c r="L26" s="9">
        <v>2967.9047799999998</v>
      </c>
      <c r="M26" s="5">
        <f t="shared" si="3"/>
        <v>6.4042609906499237E-2</v>
      </c>
    </row>
    <row r="27" spans="1:13" x14ac:dyDescent="0.25">
      <c r="A27" s="8" t="s">
        <v>3</v>
      </c>
      <c r="B27" s="8" t="s">
        <v>107</v>
      </c>
      <c r="C27" s="9">
        <v>0</v>
      </c>
      <c r="D27" s="9">
        <v>3367.5268099999998</v>
      </c>
      <c r="E27" s="5" t="str">
        <f t="shared" si="0"/>
        <v/>
      </c>
      <c r="F27" s="9">
        <v>47623.970520000003</v>
      </c>
      <c r="G27" s="9">
        <v>46557.222479999997</v>
      </c>
      <c r="H27" s="5">
        <f t="shared" si="1"/>
        <v>-2.2399393170126736E-2</v>
      </c>
      <c r="I27" s="9">
        <v>46619.455849999998</v>
      </c>
      <c r="J27" s="5">
        <f t="shared" si="2"/>
        <v>-1.3349227026638877E-3</v>
      </c>
      <c r="K27" s="9">
        <v>392671.72746999998</v>
      </c>
      <c r="L27" s="9">
        <v>522672.55012000003</v>
      </c>
      <c r="M27" s="5">
        <f t="shared" si="3"/>
        <v>0.33106743764721913</v>
      </c>
    </row>
    <row r="28" spans="1:13" x14ac:dyDescent="0.25">
      <c r="A28" s="8" t="s">
        <v>33</v>
      </c>
      <c r="B28" s="8" t="s">
        <v>107</v>
      </c>
      <c r="C28" s="9">
        <v>0</v>
      </c>
      <c r="D28" s="9">
        <v>0</v>
      </c>
      <c r="E28" s="5" t="str">
        <f t="shared" si="0"/>
        <v/>
      </c>
      <c r="F28" s="9">
        <v>0</v>
      </c>
      <c r="G28" s="9">
        <v>0</v>
      </c>
      <c r="H28" s="5" t="str">
        <f t="shared" si="1"/>
        <v/>
      </c>
      <c r="I28" s="9">
        <v>18</v>
      </c>
      <c r="J28" s="5">
        <f t="shared" si="2"/>
        <v>-1</v>
      </c>
      <c r="K28" s="9">
        <v>361.93745999999999</v>
      </c>
      <c r="L28" s="9">
        <v>170.708</v>
      </c>
      <c r="M28" s="5">
        <f t="shared" si="3"/>
        <v>-0.5283494557319377</v>
      </c>
    </row>
    <row r="29" spans="1:13" x14ac:dyDescent="0.25">
      <c r="A29" s="8" t="s">
        <v>2</v>
      </c>
      <c r="B29" s="8" t="s">
        <v>107</v>
      </c>
      <c r="C29" s="9">
        <v>475.79764</v>
      </c>
      <c r="D29" s="9">
        <v>557.07937000000004</v>
      </c>
      <c r="E29" s="5">
        <f t="shared" si="0"/>
        <v>0.17083256234730393</v>
      </c>
      <c r="F29" s="9">
        <v>15268.281269999999</v>
      </c>
      <c r="G29" s="9">
        <v>12839.2284</v>
      </c>
      <c r="H29" s="5">
        <f t="shared" si="1"/>
        <v>-0.15909144107613105</v>
      </c>
      <c r="I29" s="9">
        <v>4511.6964900000003</v>
      </c>
      <c r="J29" s="5">
        <f t="shared" si="2"/>
        <v>1.8457650971109536</v>
      </c>
      <c r="K29" s="9">
        <v>80242.400500000003</v>
      </c>
      <c r="L29" s="9">
        <v>96571.140020000006</v>
      </c>
      <c r="M29" s="5">
        <f t="shared" si="3"/>
        <v>0.20349265996846655</v>
      </c>
    </row>
    <row r="30" spans="1:13" x14ac:dyDescent="0.25">
      <c r="A30" s="8" t="s">
        <v>26</v>
      </c>
      <c r="B30" s="8" t="s">
        <v>107</v>
      </c>
      <c r="C30" s="9">
        <v>0</v>
      </c>
      <c r="D30" s="9">
        <v>0</v>
      </c>
      <c r="E30" s="5" t="str">
        <f t="shared" si="0"/>
        <v/>
      </c>
      <c r="F30" s="9">
        <v>36.141390000000001</v>
      </c>
      <c r="G30" s="9">
        <v>22.85698</v>
      </c>
      <c r="H30" s="5">
        <f t="shared" si="1"/>
        <v>-0.36756776648601508</v>
      </c>
      <c r="I30" s="9">
        <v>125.80710000000001</v>
      </c>
      <c r="J30" s="5">
        <f t="shared" si="2"/>
        <v>-0.81831724918545934</v>
      </c>
      <c r="K30" s="9">
        <v>711.56470000000002</v>
      </c>
      <c r="L30" s="9">
        <v>476.65472999999997</v>
      </c>
      <c r="M30" s="5">
        <f t="shared" si="3"/>
        <v>-0.33013156779699726</v>
      </c>
    </row>
    <row r="31" spans="1:13" s="2" customFormat="1" ht="13" x14ac:dyDescent="0.3">
      <c r="A31" s="2" t="s">
        <v>0</v>
      </c>
      <c r="B31" s="2" t="s">
        <v>107</v>
      </c>
      <c r="C31" s="4">
        <v>475.79764</v>
      </c>
      <c r="D31" s="4">
        <v>9010.1453999999994</v>
      </c>
      <c r="E31" s="3">
        <f t="shared" si="0"/>
        <v>17.936927471939541</v>
      </c>
      <c r="F31" s="4">
        <v>232684.21288000001</v>
      </c>
      <c r="G31" s="4">
        <v>234474.56476000001</v>
      </c>
      <c r="H31" s="3">
        <f t="shared" si="1"/>
        <v>7.6943418629062954E-3</v>
      </c>
      <c r="I31" s="4">
        <v>244581.41690000001</v>
      </c>
      <c r="J31" s="3">
        <f t="shared" si="2"/>
        <v>-4.1323058260523182E-2</v>
      </c>
      <c r="K31" s="4">
        <v>1952963.4709399999</v>
      </c>
      <c r="L31" s="4">
        <v>2490890.75507</v>
      </c>
      <c r="M31" s="3">
        <f t="shared" si="3"/>
        <v>0.27544154928360487</v>
      </c>
    </row>
    <row r="32" spans="1:13" x14ac:dyDescent="0.25">
      <c r="A32" s="8" t="s">
        <v>22</v>
      </c>
      <c r="B32" s="8" t="s">
        <v>106</v>
      </c>
      <c r="C32" s="9">
        <v>0</v>
      </c>
      <c r="D32" s="9">
        <v>0</v>
      </c>
      <c r="E32" s="5" t="str">
        <f t="shared" si="0"/>
        <v/>
      </c>
      <c r="F32" s="9">
        <v>0</v>
      </c>
      <c r="G32" s="9">
        <v>0</v>
      </c>
      <c r="H32" s="5" t="str">
        <f t="shared" si="1"/>
        <v/>
      </c>
      <c r="I32" s="9">
        <v>261.82528000000002</v>
      </c>
      <c r="J32" s="5">
        <f t="shared" si="2"/>
        <v>-1</v>
      </c>
      <c r="K32" s="9">
        <v>49.941290000000002</v>
      </c>
      <c r="L32" s="9">
        <v>505.92644999999999</v>
      </c>
      <c r="M32" s="5">
        <f t="shared" si="3"/>
        <v>9.1304241440299201</v>
      </c>
    </row>
    <row r="33" spans="1:13" x14ac:dyDescent="0.25">
      <c r="A33" s="8" t="s">
        <v>21</v>
      </c>
      <c r="B33" s="8" t="s">
        <v>106</v>
      </c>
      <c r="C33" s="9">
        <v>0</v>
      </c>
      <c r="D33" s="9">
        <v>95.82526</v>
      </c>
      <c r="E33" s="5" t="str">
        <f t="shared" si="0"/>
        <v/>
      </c>
      <c r="F33" s="9">
        <v>10.457090000000001</v>
      </c>
      <c r="G33" s="9">
        <v>854.04435999999998</v>
      </c>
      <c r="H33" s="5">
        <f t="shared" si="1"/>
        <v>80.671321562690949</v>
      </c>
      <c r="I33" s="9">
        <v>567.88052000000005</v>
      </c>
      <c r="J33" s="5">
        <f t="shared" si="2"/>
        <v>0.50391557717105684</v>
      </c>
      <c r="K33" s="9">
        <v>231.03277</v>
      </c>
      <c r="L33" s="9">
        <v>2164.5721800000001</v>
      </c>
      <c r="M33" s="5">
        <f t="shared" si="3"/>
        <v>8.3691132214707036</v>
      </c>
    </row>
    <row r="34" spans="1:13" x14ac:dyDescent="0.25">
      <c r="A34" s="8" t="s">
        <v>20</v>
      </c>
      <c r="B34" s="8" t="s">
        <v>106</v>
      </c>
      <c r="C34" s="9">
        <v>0</v>
      </c>
      <c r="D34" s="9">
        <v>0</v>
      </c>
      <c r="E34" s="5" t="str">
        <f t="shared" si="0"/>
        <v/>
      </c>
      <c r="F34" s="9">
        <v>45.693480000000001</v>
      </c>
      <c r="G34" s="9">
        <v>46.74192</v>
      </c>
      <c r="H34" s="5">
        <f t="shared" si="1"/>
        <v>2.2945067874016178E-2</v>
      </c>
      <c r="I34" s="9">
        <v>12.405290000000001</v>
      </c>
      <c r="J34" s="5">
        <f t="shared" si="2"/>
        <v>2.7679022417049497</v>
      </c>
      <c r="K34" s="9">
        <v>299.34181999999998</v>
      </c>
      <c r="L34" s="9">
        <v>1560.50846</v>
      </c>
      <c r="M34" s="5">
        <f t="shared" si="3"/>
        <v>4.2131321310199832</v>
      </c>
    </row>
    <row r="35" spans="1:13" x14ac:dyDescent="0.25">
      <c r="A35" s="8" t="s">
        <v>19</v>
      </c>
      <c r="B35" s="8" t="s">
        <v>106</v>
      </c>
      <c r="C35" s="9">
        <v>0</v>
      </c>
      <c r="D35" s="9">
        <v>0</v>
      </c>
      <c r="E35" s="5" t="str">
        <f t="shared" si="0"/>
        <v/>
      </c>
      <c r="F35" s="9">
        <v>2.3108200000000001</v>
      </c>
      <c r="G35" s="9">
        <v>0</v>
      </c>
      <c r="H35" s="5">
        <f t="shared" si="1"/>
        <v>-1</v>
      </c>
      <c r="I35" s="9">
        <v>0.98451</v>
      </c>
      <c r="J35" s="5">
        <f t="shared" si="2"/>
        <v>-1</v>
      </c>
      <c r="K35" s="9">
        <v>11.37913</v>
      </c>
      <c r="L35" s="9">
        <v>1.9442900000000001</v>
      </c>
      <c r="M35" s="5">
        <f t="shared" si="3"/>
        <v>-0.82913544357081781</v>
      </c>
    </row>
    <row r="36" spans="1:13" x14ac:dyDescent="0.25">
      <c r="A36" s="8" t="s">
        <v>17</v>
      </c>
      <c r="B36" s="8" t="s">
        <v>106</v>
      </c>
      <c r="C36" s="9">
        <v>0</v>
      </c>
      <c r="D36" s="9">
        <v>0</v>
      </c>
      <c r="E36" s="5" t="str">
        <f t="shared" si="0"/>
        <v/>
      </c>
      <c r="F36" s="9">
        <v>296.95173</v>
      </c>
      <c r="G36" s="9">
        <v>28.425319999999999</v>
      </c>
      <c r="H36" s="5">
        <f t="shared" si="1"/>
        <v>-0.90427629433241563</v>
      </c>
      <c r="I36" s="9">
        <v>282.22638000000001</v>
      </c>
      <c r="J36" s="5">
        <f t="shared" si="2"/>
        <v>-0.899281846013119</v>
      </c>
      <c r="K36" s="9">
        <v>1561.0988400000001</v>
      </c>
      <c r="L36" s="9">
        <v>4032.3271500000001</v>
      </c>
      <c r="M36" s="5">
        <f t="shared" si="3"/>
        <v>1.5830056667007706</v>
      </c>
    </row>
    <row r="37" spans="1:13" x14ac:dyDescent="0.25">
      <c r="A37" s="8" t="s">
        <v>15</v>
      </c>
      <c r="B37" s="8" t="s">
        <v>106</v>
      </c>
      <c r="C37" s="9">
        <v>0</v>
      </c>
      <c r="D37" s="9">
        <v>0</v>
      </c>
      <c r="E37" s="5" t="str">
        <f t="shared" si="0"/>
        <v/>
      </c>
      <c r="F37" s="9">
        <v>2.5759400000000001</v>
      </c>
      <c r="G37" s="9">
        <v>68.885540000000006</v>
      </c>
      <c r="H37" s="5">
        <f t="shared" si="1"/>
        <v>25.741903926333688</v>
      </c>
      <c r="I37" s="9">
        <v>0</v>
      </c>
      <c r="J37" s="5" t="str">
        <f t="shared" si="2"/>
        <v/>
      </c>
      <c r="K37" s="9">
        <v>3.7854999999999999</v>
      </c>
      <c r="L37" s="9">
        <v>70.281999999999996</v>
      </c>
      <c r="M37" s="5">
        <f t="shared" si="3"/>
        <v>17.566107515519747</v>
      </c>
    </row>
    <row r="38" spans="1:13" x14ac:dyDescent="0.25">
      <c r="A38" s="8" t="s">
        <v>14</v>
      </c>
      <c r="B38" s="8" t="s">
        <v>106</v>
      </c>
      <c r="C38" s="9">
        <v>0</v>
      </c>
      <c r="D38" s="9">
        <v>130.06745000000001</v>
      </c>
      <c r="E38" s="5" t="str">
        <f t="shared" si="0"/>
        <v/>
      </c>
      <c r="F38" s="9">
        <v>3335.9510599999999</v>
      </c>
      <c r="G38" s="9">
        <v>2670.4946399999999</v>
      </c>
      <c r="H38" s="5">
        <f t="shared" si="1"/>
        <v>-0.19948027055288997</v>
      </c>
      <c r="I38" s="9">
        <v>5874.0737300000001</v>
      </c>
      <c r="J38" s="5">
        <f t="shared" si="2"/>
        <v>-0.54537604348388058</v>
      </c>
      <c r="K38" s="9">
        <v>65142.962169999999</v>
      </c>
      <c r="L38" s="9">
        <v>25267.618780000001</v>
      </c>
      <c r="M38" s="5">
        <f t="shared" si="3"/>
        <v>-0.61212051251122901</v>
      </c>
    </row>
    <row r="39" spans="1:13" x14ac:dyDescent="0.25">
      <c r="A39" s="8" t="s">
        <v>13</v>
      </c>
      <c r="B39" s="8" t="s">
        <v>106</v>
      </c>
      <c r="C39" s="9">
        <v>0</v>
      </c>
      <c r="D39" s="9">
        <v>46.63</v>
      </c>
      <c r="E39" s="5" t="str">
        <f t="shared" si="0"/>
        <v/>
      </c>
      <c r="F39" s="9">
        <v>418.76321999999999</v>
      </c>
      <c r="G39" s="9">
        <v>817.20497</v>
      </c>
      <c r="H39" s="5">
        <f t="shared" si="1"/>
        <v>0.95147264843364243</v>
      </c>
      <c r="I39" s="9">
        <v>683.87239</v>
      </c>
      <c r="J39" s="5">
        <f t="shared" si="2"/>
        <v>0.19496704641051532</v>
      </c>
      <c r="K39" s="9">
        <v>8030.2776000000003</v>
      </c>
      <c r="L39" s="9">
        <v>5868.49305</v>
      </c>
      <c r="M39" s="5">
        <f t="shared" si="3"/>
        <v>-0.26920421157046925</v>
      </c>
    </row>
    <row r="40" spans="1:13" x14ac:dyDescent="0.25">
      <c r="A40" s="8" t="s">
        <v>12</v>
      </c>
      <c r="B40" s="8" t="s">
        <v>106</v>
      </c>
      <c r="C40" s="9">
        <v>0</v>
      </c>
      <c r="D40" s="9">
        <v>0</v>
      </c>
      <c r="E40" s="5" t="str">
        <f t="shared" si="0"/>
        <v/>
      </c>
      <c r="F40" s="9">
        <v>8.15883</v>
      </c>
      <c r="G40" s="9">
        <v>7.3007999999999997</v>
      </c>
      <c r="H40" s="5">
        <f t="shared" si="1"/>
        <v>-0.1051658142160089</v>
      </c>
      <c r="I40" s="9">
        <v>162.27512999999999</v>
      </c>
      <c r="J40" s="5">
        <f t="shared" si="2"/>
        <v>-0.95500974178852915</v>
      </c>
      <c r="K40" s="9">
        <v>131.11850000000001</v>
      </c>
      <c r="L40" s="9">
        <v>1200.28152</v>
      </c>
      <c r="M40" s="5">
        <f t="shared" si="3"/>
        <v>8.1541736673314595</v>
      </c>
    </row>
    <row r="41" spans="1:13" x14ac:dyDescent="0.25">
      <c r="A41" s="8" t="s">
        <v>11</v>
      </c>
      <c r="B41" s="8" t="s">
        <v>106</v>
      </c>
      <c r="C41" s="9">
        <v>0</v>
      </c>
      <c r="D41" s="9">
        <v>0</v>
      </c>
      <c r="E41" s="5" t="str">
        <f t="shared" si="0"/>
        <v/>
      </c>
      <c r="F41" s="9">
        <v>552.91165000000001</v>
      </c>
      <c r="G41" s="9">
        <v>1838.31124</v>
      </c>
      <c r="H41" s="5">
        <f t="shared" si="1"/>
        <v>2.3247829739163572</v>
      </c>
      <c r="I41" s="9">
        <v>474.41726999999997</v>
      </c>
      <c r="J41" s="5">
        <f t="shared" si="2"/>
        <v>2.8748826323291312</v>
      </c>
      <c r="K41" s="9">
        <v>16571.39731</v>
      </c>
      <c r="L41" s="9">
        <v>17970.712039999999</v>
      </c>
      <c r="M41" s="5">
        <f t="shared" si="3"/>
        <v>8.4441565416790931E-2</v>
      </c>
    </row>
    <row r="42" spans="1:13" x14ac:dyDescent="0.25">
      <c r="A42" s="8" t="s">
        <v>24</v>
      </c>
      <c r="B42" s="8" t="s">
        <v>106</v>
      </c>
      <c r="C42" s="9">
        <v>0</v>
      </c>
      <c r="D42" s="9">
        <v>0</v>
      </c>
      <c r="E42" s="5" t="str">
        <f t="shared" si="0"/>
        <v/>
      </c>
      <c r="F42" s="9">
        <v>78.794359999999998</v>
      </c>
      <c r="G42" s="9">
        <v>0</v>
      </c>
      <c r="H42" s="5">
        <f t="shared" si="1"/>
        <v>-1</v>
      </c>
      <c r="I42" s="9">
        <v>0</v>
      </c>
      <c r="J42" s="5" t="str">
        <f t="shared" si="2"/>
        <v/>
      </c>
      <c r="K42" s="9">
        <v>293.23151000000001</v>
      </c>
      <c r="L42" s="9">
        <v>152.81379999999999</v>
      </c>
      <c r="M42" s="5">
        <f t="shared" si="3"/>
        <v>-0.47886296394272232</v>
      </c>
    </row>
    <row r="43" spans="1:13" x14ac:dyDescent="0.25">
      <c r="A43" s="8" t="s">
        <v>10</v>
      </c>
      <c r="B43" s="8" t="s">
        <v>106</v>
      </c>
      <c r="C43" s="9">
        <v>0</v>
      </c>
      <c r="D43" s="9">
        <v>0</v>
      </c>
      <c r="E43" s="5" t="str">
        <f t="shared" si="0"/>
        <v/>
      </c>
      <c r="F43" s="9">
        <v>8.81616</v>
      </c>
      <c r="G43" s="9">
        <v>10.67722</v>
      </c>
      <c r="H43" s="5">
        <f t="shared" si="1"/>
        <v>0.21109644108092418</v>
      </c>
      <c r="I43" s="9">
        <v>21.66328</v>
      </c>
      <c r="J43" s="5">
        <f t="shared" si="2"/>
        <v>-0.50712819111418028</v>
      </c>
      <c r="K43" s="9">
        <v>244.02697000000001</v>
      </c>
      <c r="L43" s="9">
        <v>178.45149000000001</v>
      </c>
      <c r="M43" s="5">
        <f t="shared" si="3"/>
        <v>-0.26872226459231119</v>
      </c>
    </row>
    <row r="44" spans="1:13" x14ac:dyDescent="0.25">
      <c r="A44" s="8" t="s">
        <v>9</v>
      </c>
      <c r="B44" s="8" t="s">
        <v>106</v>
      </c>
      <c r="C44" s="9">
        <v>0</v>
      </c>
      <c r="D44" s="9">
        <v>0</v>
      </c>
      <c r="E44" s="5" t="str">
        <f t="shared" si="0"/>
        <v/>
      </c>
      <c r="F44" s="9">
        <v>6.5002500000000003</v>
      </c>
      <c r="G44" s="9">
        <v>339.03147000000001</v>
      </c>
      <c r="H44" s="5">
        <f t="shared" si="1"/>
        <v>51.156681666089767</v>
      </c>
      <c r="I44" s="9">
        <v>692.73941000000002</v>
      </c>
      <c r="J44" s="5">
        <f t="shared" si="2"/>
        <v>-0.51059306702357232</v>
      </c>
      <c r="K44" s="9">
        <v>347.37124999999997</v>
      </c>
      <c r="L44" s="9">
        <v>1943.56041</v>
      </c>
      <c r="M44" s="5">
        <f t="shared" si="3"/>
        <v>4.5950525842308485</v>
      </c>
    </row>
    <row r="45" spans="1:13" x14ac:dyDescent="0.25">
      <c r="A45" s="8" t="s">
        <v>8</v>
      </c>
      <c r="B45" s="8" t="s">
        <v>106</v>
      </c>
      <c r="C45" s="9">
        <v>0</v>
      </c>
      <c r="D45" s="9">
        <v>0</v>
      </c>
      <c r="E45" s="5" t="str">
        <f t="shared" si="0"/>
        <v/>
      </c>
      <c r="F45" s="9">
        <v>0</v>
      </c>
      <c r="G45" s="9">
        <v>0</v>
      </c>
      <c r="H45" s="5" t="str">
        <f t="shared" si="1"/>
        <v/>
      </c>
      <c r="I45" s="9">
        <v>0</v>
      </c>
      <c r="J45" s="5" t="str">
        <f t="shared" si="2"/>
        <v/>
      </c>
      <c r="K45" s="9">
        <v>2.09118</v>
      </c>
      <c r="L45" s="9">
        <v>0</v>
      </c>
      <c r="M45" s="5">
        <f t="shared" si="3"/>
        <v>-1</v>
      </c>
    </row>
    <row r="46" spans="1:13" x14ac:dyDescent="0.25">
      <c r="A46" s="8" t="s">
        <v>7</v>
      </c>
      <c r="B46" s="8" t="s">
        <v>106</v>
      </c>
      <c r="C46" s="9">
        <v>0</v>
      </c>
      <c r="D46" s="9">
        <v>0</v>
      </c>
      <c r="E46" s="5" t="str">
        <f t="shared" si="0"/>
        <v/>
      </c>
      <c r="F46" s="9">
        <v>219.83804000000001</v>
      </c>
      <c r="G46" s="9">
        <v>165.14751999999999</v>
      </c>
      <c r="H46" s="5">
        <f t="shared" si="1"/>
        <v>-0.24877641740255696</v>
      </c>
      <c r="I46" s="9">
        <v>260.35149000000001</v>
      </c>
      <c r="J46" s="5">
        <f t="shared" si="2"/>
        <v>-0.36567476529517851</v>
      </c>
      <c r="K46" s="9">
        <v>1658.05513</v>
      </c>
      <c r="L46" s="9">
        <v>1797.6540600000001</v>
      </c>
      <c r="M46" s="5">
        <f t="shared" si="3"/>
        <v>8.4194383814005125E-2</v>
      </c>
    </row>
    <row r="47" spans="1:13" x14ac:dyDescent="0.25">
      <c r="A47" s="8" t="s">
        <v>6</v>
      </c>
      <c r="B47" s="8" t="s">
        <v>106</v>
      </c>
      <c r="C47" s="9">
        <v>0</v>
      </c>
      <c r="D47" s="9">
        <v>0</v>
      </c>
      <c r="E47" s="5" t="str">
        <f t="shared" si="0"/>
        <v/>
      </c>
      <c r="F47" s="9">
        <v>0.69937000000000005</v>
      </c>
      <c r="G47" s="9">
        <v>0</v>
      </c>
      <c r="H47" s="5">
        <f t="shared" si="1"/>
        <v>-1</v>
      </c>
      <c r="I47" s="9">
        <v>8.0378600000000002</v>
      </c>
      <c r="J47" s="5">
        <f t="shared" si="2"/>
        <v>-1</v>
      </c>
      <c r="K47" s="9">
        <v>2.7705600000000001</v>
      </c>
      <c r="L47" s="9">
        <v>10.587870000000001</v>
      </c>
      <c r="M47" s="5">
        <f t="shared" si="3"/>
        <v>2.8215631496881497</v>
      </c>
    </row>
    <row r="48" spans="1:13" x14ac:dyDescent="0.25">
      <c r="A48" s="8" t="s">
        <v>5</v>
      </c>
      <c r="B48" s="8" t="s">
        <v>106</v>
      </c>
      <c r="C48" s="9">
        <v>0</v>
      </c>
      <c r="D48" s="9">
        <v>158.70454000000001</v>
      </c>
      <c r="E48" s="5" t="str">
        <f t="shared" si="0"/>
        <v/>
      </c>
      <c r="F48" s="9">
        <v>0.11166</v>
      </c>
      <c r="G48" s="9">
        <v>1530.7860800000001</v>
      </c>
      <c r="H48" s="5">
        <f t="shared" si="1"/>
        <v>13708.350528389756</v>
      </c>
      <c r="I48" s="9">
        <v>705.54085999999995</v>
      </c>
      <c r="J48" s="5">
        <f t="shared" si="2"/>
        <v>1.169663256639736</v>
      </c>
      <c r="K48" s="9">
        <v>94.397549999999995</v>
      </c>
      <c r="L48" s="9">
        <v>7365.2491799999998</v>
      </c>
      <c r="M48" s="5">
        <f t="shared" si="3"/>
        <v>77.023732395597136</v>
      </c>
    </row>
    <row r="49" spans="1:13" x14ac:dyDescent="0.25">
      <c r="A49" s="8" t="s">
        <v>27</v>
      </c>
      <c r="B49" s="8" t="s">
        <v>106</v>
      </c>
      <c r="C49" s="9">
        <v>0</v>
      </c>
      <c r="D49" s="9">
        <v>0</v>
      </c>
      <c r="E49" s="5" t="str">
        <f t="shared" si="0"/>
        <v/>
      </c>
      <c r="F49" s="9">
        <v>0</v>
      </c>
      <c r="G49" s="9">
        <v>0</v>
      </c>
      <c r="H49" s="5" t="str">
        <f t="shared" si="1"/>
        <v/>
      </c>
      <c r="I49" s="9">
        <v>0</v>
      </c>
      <c r="J49" s="5" t="str">
        <f t="shared" si="2"/>
        <v/>
      </c>
      <c r="K49" s="9">
        <v>863.86296000000004</v>
      </c>
      <c r="L49" s="9">
        <v>0</v>
      </c>
      <c r="M49" s="5">
        <f t="shared" si="3"/>
        <v>-1</v>
      </c>
    </row>
    <row r="50" spans="1:13" x14ac:dyDescent="0.25">
      <c r="A50" s="8" t="s">
        <v>3</v>
      </c>
      <c r="B50" s="8" t="s">
        <v>106</v>
      </c>
      <c r="C50" s="9">
        <v>0</v>
      </c>
      <c r="D50" s="9">
        <v>1.4827300000000001</v>
      </c>
      <c r="E50" s="5" t="str">
        <f t="shared" si="0"/>
        <v/>
      </c>
      <c r="F50" s="9">
        <v>871.48068999999998</v>
      </c>
      <c r="G50" s="9">
        <v>205.36582000000001</v>
      </c>
      <c r="H50" s="5">
        <f t="shared" si="1"/>
        <v>-0.7643483988153541</v>
      </c>
      <c r="I50" s="9">
        <v>586.80741</v>
      </c>
      <c r="J50" s="5">
        <f t="shared" si="2"/>
        <v>-0.65002858433570221</v>
      </c>
      <c r="K50" s="9">
        <v>6476.4597800000001</v>
      </c>
      <c r="L50" s="9">
        <v>4249.8431</v>
      </c>
      <c r="M50" s="5">
        <f t="shared" si="3"/>
        <v>-0.34380151435141004</v>
      </c>
    </row>
    <row r="51" spans="1:13" x14ac:dyDescent="0.25">
      <c r="A51" s="8" t="s">
        <v>33</v>
      </c>
      <c r="B51" s="8" t="s">
        <v>106</v>
      </c>
      <c r="C51" s="9">
        <v>0</v>
      </c>
      <c r="D51" s="9">
        <v>0</v>
      </c>
      <c r="E51" s="5" t="str">
        <f t="shared" si="0"/>
        <v/>
      </c>
      <c r="F51" s="9">
        <v>0</v>
      </c>
      <c r="G51" s="9">
        <v>281.43</v>
      </c>
      <c r="H51" s="5" t="str">
        <f t="shared" si="1"/>
        <v/>
      </c>
      <c r="I51" s="9">
        <v>1191.5815500000001</v>
      </c>
      <c r="J51" s="5">
        <f t="shared" si="2"/>
        <v>-0.76381809537081202</v>
      </c>
      <c r="K51" s="9">
        <v>691.53</v>
      </c>
      <c r="L51" s="9">
        <v>2110.5693000000001</v>
      </c>
      <c r="M51" s="5">
        <f t="shared" si="3"/>
        <v>2.0520285453993323</v>
      </c>
    </row>
    <row r="52" spans="1:13" x14ac:dyDescent="0.25">
      <c r="A52" s="8" t="s">
        <v>2</v>
      </c>
      <c r="B52" s="8" t="s">
        <v>106</v>
      </c>
      <c r="C52" s="9">
        <v>0</v>
      </c>
      <c r="D52" s="9">
        <v>0</v>
      </c>
      <c r="E52" s="5" t="str">
        <f t="shared" si="0"/>
        <v/>
      </c>
      <c r="F52" s="9">
        <v>0</v>
      </c>
      <c r="G52" s="9">
        <v>0</v>
      </c>
      <c r="H52" s="5" t="str">
        <f t="shared" si="1"/>
        <v/>
      </c>
      <c r="I52" s="9">
        <v>0</v>
      </c>
      <c r="J52" s="5" t="str">
        <f t="shared" si="2"/>
        <v/>
      </c>
      <c r="K52" s="9">
        <v>185.88956999999999</v>
      </c>
      <c r="L52" s="9">
        <v>19.669799999999999</v>
      </c>
      <c r="M52" s="5">
        <f t="shared" si="3"/>
        <v>-0.89418556404213534</v>
      </c>
    </row>
    <row r="53" spans="1:13" s="2" customFormat="1" ht="13" x14ac:dyDescent="0.3">
      <c r="A53" s="2" t="s">
        <v>0</v>
      </c>
      <c r="B53" s="2" t="s">
        <v>106</v>
      </c>
      <c r="C53" s="4">
        <v>0</v>
      </c>
      <c r="D53" s="4">
        <v>432.70997999999997</v>
      </c>
      <c r="E53" s="3" t="str">
        <f t="shared" si="0"/>
        <v/>
      </c>
      <c r="F53" s="4">
        <v>5860.0143500000004</v>
      </c>
      <c r="G53" s="4">
        <v>8863.8469000000005</v>
      </c>
      <c r="H53" s="3">
        <f t="shared" si="1"/>
        <v>0.5125981560096351</v>
      </c>
      <c r="I53" s="4">
        <v>11861.440720000001</v>
      </c>
      <c r="J53" s="3">
        <f t="shared" si="2"/>
        <v>-0.25271751474048587</v>
      </c>
      <c r="K53" s="4">
        <v>102892.02138999999</v>
      </c>
      <c r="L53" s="4">
        <v>76545.82329</v>
      </c>
      <c r="M53" s="3">
        <f t="shared" si="3"/>
        <v>-0.25605676459730398</v>
      </c>
    </row>
    <row r="54" spans="1:13" x14ac:dyDescent="0.25">
      <c r="A54" s="8" t="s">
        <v>22</v>
      </c>
      <c r="B54" s="8" t="s">
        <v>105</v>
      </c>
      <c r="C54" s="9">
        <v>0</v>
      </c>
      <c r="D54" s="9">
        <v>0</v>
      </c>
      <c r="E54" s="5" t="str">
        <f t="shared" si="0"/>
        <v/>
      </c>
      <c r="F54" s="9">
        <v>52.739719999999998</v>
      </c>
      <c r="G54" s="9">
        <v>55.866999999999997</v>
      </c>
      <c r="H54" s="5">
        <f t="shared" si="1"/>
        <v>5.9296484698819096E-2</v>
      </c>
      <c r="I54" s="9">
        <v>37.190600000000003</v>
      </c>
      <c r="J54" s="5">
        <f t="shared" si="2"/>
        <v>0.50218065855350535</v>
      </c>
      <c r="K54" s="9">
        <v>964.83853999999997</v>
      </c>
      <c r="L54" s="9">
        <v>1333.5288399999999</v>
      </c>
      <c r="M54" s="5">
        <f t="shared" si="3"/>
        <v>0.38212642293497101</v>
      </c>
    </row>
    <row r="55" spans="1:13" x14ac:dyDescent="0.25">
      <c r="A55" s="8" t="s">
        <v>21</v>
      </c>
      <c r="B55" s="8" t="s">
        <v>105</v>
      </c>
      <c r="C55" s="9">
        <v>0</v>
      </c>
      <c r="D55" s="9">
        <v>0</v>
      </c>
      <c r="E55" s="5" t="str">
        <f t="shared" si="0"/>
        <v/>
      </c>
      <c r="F55" s="9">
        <v>2009.5863999999999</v>
      </c>
      <c r="G55" s="9">
        <v>2472.1508899999999</v>
      </c>
      <c r="H55" s="5">
        <f t="shared" si="1"/>
        <v>0.23017895125086429</v>
      </c>
      <c r="I55" s="9">
        <v>2216.56268</v>
      </c>
      <c r="J55" s="5">
        <f t="shared" si="2"/>
        <v>0.11530836114230691</v>
      </c>
      <c r="K55" s="9">
        <v>19720.663970000001</v>
      </c>
      <c r="L55" s="9">
        <v>17194.06796</v>
      </c>
      <c r="M55" s="5">
        <f t="shared" si="3"/>
        <v>-0.12811921616044863</v>
      </c>
    </row>
    <row r="56" spans="1:13" x14ac:dyDescent="0.25">
      <c r="A56" s="8" t="s">
        <v>20</v>
      </c>
      <c r="B56" s="8" t="s">
        <v>105</v>
      </c>
      <c r="C56" s="9">
        <v>0</v>
      </c>
      <c r="D56" s="9">
        <v>0</v>
      </c>
      <c r="E56" s="5" t="str">
        <f t="shared" si="0"/>
        <v/>
      </c>
      <c r="F56" s="9">
        <v>1458.45173</v>
      </c>
      <c r="G56" s="9">
        <v>823.26712999999995</v>
      </c>
      <c r="H56" s="5">
        <f t="shared" si="1"/>
        <v>-0.4355197960511179</v>
      </c>
      <c r="I56" s="9">
        <v>1299.42175</v>
      </c>
      <c r="J56" s="5">
        <f t="shared" si="2"/>
        <v>-0.36643577806820615</v>
      </c>
      <c r="K56" s="9">
        <v>13864.39594</v>
      </c>
      <c r="L56" s="9">
        <v>13754.57504</v>
      </c>
      <c r="M56" s="5">
        <f t="shared" si="3"/>
        <v>-7.9210735523758125E-3</v>
      </c>
    </row>
    <row r="57" spans="1:13" x14ac:dyDescent="0.25">
      <c r="A57" s="8" t="s">
        <v>19</v>
      </c>
      <c r="B57" s="8" t="s">
        <v>105</v>
      </c>
      <c r="C57" s="9">
        <v>0</v>
      </c>
      <c r="D57" s="9">
        <v>0</v>
      </c>
      <c r="E57" s="5" t="str">
        <f t="shared" si="0"/>
        <v/>
      </c>
      <c r="F57" s="9">
        <v>13.34371</v>
      </c>
      <c r="G57" s="9">
        <v>33.969790000000003</v>
      </c>
      <c r="H57" s="5">
        <f t="shared" si="1"/>
        <v>1.5457530177139645</v>
      </c>
      <c r="I57" s="9">
        <v>7.1237700000000004</v>
      </c>
      <c r="J57" s="5">
        <f t="shared" si="2"/>
        <v>3.768513020493363</v>
      </c>
      <c r="K57" s="9">
        <v>32.271070000000002</v>
      </c>
      <c r="L57" s="9">
        <v>92.764520000000005</v>
      </c>
      <c r="M57" s="5">
        <f t="shared" si="3"/>
        <v>1.8745411912279328</v>
      </c>
    </row>
    <row r="58" spans="1:13" x14ac:dyDescent="0.25">
      <c r="A58" s="8" t="s">
        <v>18</v>
      </c>
      <c r="B58" s="8" t="s">
        <v>105</v>
      </c>
      <c r="C58" s="9">
        <v>0</v>
      </c>
      <c r="D58" s="9">
        <v>0</v>
      </c>
      <c r="E58" s="5" t="str">
        <f t="shared" si="0"/>
        <v/>
      </c>
      <c r="F58" s="9">
        <v>5.6299999999999996E-3</v>
      </c>
      <c r="G58" s="9">
        <v>10.4992</v>
      </c>
      <c r="H58" s="5">
        <f t="shared" si="1"/>
        <v>1863.8667850799291</v>
      </c>
      <c r="I58" s="9">
        <v>13.011950000000001</v>
      </c>
      <c r="J58" s="5">
        <f t="shared" si="2"/>
        <v>-0.19311094801317252</v>
      </c>
      <c r="K58" s="9">
        <v>18.72758</v>
      </c>
      <c r="L58" s="9">
        <v>180.98443</v>
      </c>
      <c r="M58" s="5">
        <f t="shared" si="3"/>
        <v>8.6640585703011279</v>
      </c>
    </row>
    <row r="59" spans="1:13" x14ac:dyDescent="0.25">
      <c r="A59" s="8" t="s">
        <v>17</v>
      </c>
      <c r="B59" s="8" t="s">
        <v>105</v>
      </c>
      <c r="C59" s="9">
        <v>0</v>
      </c>
      <c r="D59" s="9">
        <v>0</v>
      </c>
      <c r="E59" s="5" t="str">
        <f t="shared" si="0"/>
        <v/>
      </c>
      <c r="F59" s="9">
        <v>37.407820000000001</v>
      </c>
      <c r="G59" s="9">
        <v>10.793839999999999</v>
      </c>
      <c r="H59" s="5">
        <f t="shared" si="1"/>
        <v>-0.71145498454601208</v>
      </c>
      <c r="I59" s="9">
        <v>66.830839999999995</v>
      </c>
      <c r="J59" s="5">
        <f t="shared" si="2"/>
        <v>-0.83849013419553009</v>
      </c>
      <c r="K59" s="9">
        <v>699.34383000000003</v>
      </c>
      <c r="L59" s="9">
        <v>771.55377999999996</v>
      </c>
      <c r="M59" s="5">
        <f t="shared" si="3"/>
        <v>0.10325386012199456</v>
      </c>
    </row>
    <row r="60" spans="1:13" x14ac:dyDescent="0.25">
      <c r="A60" s="8" t="s">
        <v>16</v>
      </c>
      <c r="B60" s="8" t="s">
        <v>105</v>
      </c>
      <c r="C60" s="9">
        <v>0</v>
      </c>
      <c r="D60" s="9">
        <v>0</v>
      </c>
      <c r="E60" s="5" t="str">
        <f t="shared" si="0"/>
        <v/>
      </c>
      <c r="F60" s="9">
        <v>7.0959599999999998</v>
      </c>
      <c r="G60" s="9">
        <v>1.3042400000000001</v>
      </c>
      <c r="H60" s="5">
        <f t="shared" si="1"/>
        <v>-0.81619964035873926</v>
      </c>
      <c r="I60" s="9">
        <v>0</v>
      </c>
      <c r="J60" s="5" t="str">
        <f t="shared" si="2"/>
        <v/>
      </c>
      <c r="K60" s="9">
        <v>10.951750000000001</v>
      </c>
      <c r="L60" s="9">
        <v>864.12676999999996</v>
      </c>
      <c r="M60" s="5">
        <f t="shared" si="3"/>
        <v>77.903076677243362</v>
      </c>
    </row>
    <row r="61" spans="1:13" x14ac:dyDescent="0.25">
      <c r="A61" s="8" t="s">
        <v>28</v>
      </c>
      <c r="B61" s="8" t="s">
        <v>105</v>
      </c>
      <c r="C61" s="9">
        <v>0</v>
      </c>
      <c r="D61" s="9">
        <v>0</v>
      </c>
      <c r="E61" s="5" t="str">
        <f t="shared" si="0"/>
        <v/>
      </c>
      <c r="F61" s="9">
        <v>0</v>
      </c>
      <c r="G61" s="9">
        <v>0</v>
      </c>
      <c r="H61" s="5" t="str">
        <f t="shared" si="1"/>
        <v/>
      </c>
      <c r="I61" s="9">
        <v>0.42554999999999998</v>
      </c>
      <c r="J61" s="5">
        <f t="shared" si="2"/>
        <v>-1</v>
      </c>
      <c r="K61" s="9">
        <v>0</v>
      </c>
      <c r="L61" s="9">
        <v>36.375999999999998</v>
      </c>
      <c r="M61" s="5" t="str">
        <f t="shared" si="3"/>
        <v/>
      </c>
    </row>
    <row r="62" spans="1:13" x14ac:dyDescent="0.25">
      <c r="A62" s="8" t="s">
        <v>15</v>
      </c>
      <c r="B62" s="8" t="s">
        <v>105</v>
      </c>
      <c r="C62" s="9">
        <v>0</v>
      </c>
      <c r="D62" s="9">
        <v>0</v>
      </c>
      <c r="E62" s="5" t="str">
        <f t="shared" si="0"/>
        <v/>
      </c>
      <c r="F62" s="9">
        <v>9.9676200000000001</v>
      </c>
      <c r="G62" s="9">
        <v>3.79304</v>
      </c>
      <c r="H62" s="5">
        <f t="shared" si="1"/>
        <v>-0.6194638238616641</v>
      </c>
      <c r="I62" s="9">
        <v>4.5158800000000001</v>
      </c>
      <c r="J62" s="5">
        <f t="shared" si="2"/>
        <v>-0.16006625508206596</v>
      </c>
      <c r="K62" s="9">
        <v>56.006959999999999</v>
      </c>
      <c r="L62" s="9">
        <v>21.119869999999999</v>
      </c>
      <c r="M62" s="5">
        <f t="shared" si="3"/>
        <v>-0.62290633164163878</v>
      </c>
    </row>
    <row r="63" spans="1:13" x14ac:dyDescent="0.25">
      <c r="A63" s="8" t="s">
        <v>14</v>
      </c>
      <c r="B63" s="8" t="s">
        <v>105</v>
      </c>
      <c r="C63" s="9">
        <v>0</v>
      </c>
      <c r="D63" s="9">
        <v>0</v>
      </c>
      <c r="E63" s="5" t="str">
        <f t="shared" si="0"/>
        <v/>
      </c>
      <c r="F63" s="9">
        <v>160.97595999999999</v>
      </c>
      <c r="G63" s="9">
        <v>44.559010000000001</v>
      </c>
      <c r="H63" s="5">
        <f t="shared" si="1"/>
        <v>-0.72319463104925719</v>
      </c>
      <c r="I63" s="9">
        <v>93.272049999999993</v>
      </c>
      <c r="J63" s="5">
        <f t="shared" si="2"/>
        <v>-0.52226835370295821</v>
      </c>
      <c r="K63" s="9">
        <v>810.23761000000002</v>
      </c>
      <c r="L63" s="9">
        <v>772.38403000000005</v>
      </c>
      <c r="M63" s="5">
        <f t="shared" si="3"/>
        <v>-4.6719109965778993E-2</v>
      </c>
    </row>
    <row r="64" spans="1:13" x14ac:dyDescent="0.25">
      <c r="A64" s="8" t="s">
        <v>13</v>
      </c>
      <c r="B64" s="8" t="s">
        <v>105</v>
      </c>
      <c r="C64" s="9">
        <v>0</v>
      </c>
      <c r="D64" s="9">
        <v>106.39846</v>
      </c>
      <c r="E64" s="5" t="str">
        <f t="shared" si="0"/>
        <v/>
      </c>
      <c r="F64" s="9">
        <v>782.74450999999999</v>
      </c>
      <c r="G64" s="9">
        <v>1288.77829</v>
      </c>
      <c r="H64" s="5">
        <f t="shared" si="1"/>
        <v>0.64648652725778932</v>
      </c>
      <c r="I64" s="9">
        <v>886.76343999999995</v>
      </c>
      <c r="J64" s="5">
        <f t="shared" si="2"/>
        <v>0.45335072677330945</v>
      </c>
      <c r="K64" s="9">
        <v>7496.6678400000001</v>
      </c>
      <c r="L64" s="9">
        <v>25295.396929999999</v>
      </c>
      <c r="M64" s="5">
        <f t="shared" si="3"/>
        <v>2.3742187155513612</v>
      </c>
    </row>
    <row r="65" spans="1:13" x14ac:dyDescent="0.25">
      <c r="A65" s="8" t="s">
        <v>12</v>
      </c>
      <c r="B65" s="8" t="s">
        <v>105</v>
      </c>
      <c r="C65" s="9">
        <v>0</v>
      </c>
      <c r="D65" s="9">
        <v>0</v>
      </c>
      <c r="E65" s="5" t="str">
        <f t="shared" si="0"/>
        <v/>
      </c>
      <c r="F65" s="9">
        <v>790.44825000000003</v>
      </c>
      <c r="G65" s="9">
        <v>156.60021</v>
      </c>
      <c r="H65" s="5">
        <f t="shared" si="1"/>
        <v>-0.8018842979284222</v>
      </c>
      <c r="I65" s="9">
        <v>583.37432000000001</v>
      </c>
      <c r="J65" s="5">
        <f t="shared" si="2"/>
        <v>-0.73156135840878289</v>
      </c>
      <c r="K65" s="9">
        <v>6398.4005500000003</v>
      </c>
      <c r="L65" s="9">
        <v>4998.8664500000004</v>
      </c>
      <c r="M65" s="5">
        <f t="shared" si="3"/>
        <v>-0.21873186729455374</v>
      </c>
    </row>
    <row r="66" spans="1:13" x14ac:dyDescent="0.25">
      <c r="A66" s="8" t="s">
        <v>11</v>
      </c>
      <c r="B66" s="8" t="s">
        <v>105</v>
      </c>
      <c r="C66" s="9">
        <v>0</v>
      </c>
      <c r="D66" s="9">
        <v>0</v>
      </c>
      <c r="E66" s="5" t="str">
        <f t="shared" si="0"/>
        <v/>
      </c>
      <c r="F66" s="9">
        <v>1052.6686500000001</v>
      </c>
      <c r="G66" s="9">
        <v>1382.0790099999999</v>
      </c>
      <c r="H66" s="5">
        <f t="shared" si="1"/>
        <v>0.31292882142923117</v>
      </c>
      <c r="I66" s="9">
        <v>2940.2239500000001</v>
      </c>
      <c r="J66" s="5">
        <f t="shared" si="2"/>
        <v>-0.52994090467156418</v>
      </c>
      <c r="K66" s="9">
        <v>11241.48056</v>
      </c>
      <c r="L66" s="9">
        <v>20174.912100000001</v>
      </c>
      <c r="M66" s="5">
        <f t="shared" si="3"/>
        <v>0.79468460513888051</v>
      </c>
    </row>
    <row r="67" spans="1:13" x14ac:dyDescent="0.25">
      <c r="A67" s="8" t="s">
        <v>24</v>
      </c>
      <c r="B67" s="8" t="s">
        <v>105</v>
      </c>
      <c r="C67" s="9">
        <v>0</v>
      </c>
      <c r="D67" s="9">
        <v>1.99743</v>
      </c>
      <c r="E67" s="5" t="str">
        <f t="shared" si="0"/>
        <v/>
      </c>
      <c r="F67" s="9">
        <v>110.81641999999999</v>
      </c>
      <c r="G67" s="9">
        <v>261.15827999999999</v>
      </c>
      <c r="H67" s="5">
        <f t="shared" si="1"/>
        <v>1.3566749404104557</v>
      </c>
      <c r="I67" s="9">
        <v>203.04965000000001</v>
      </c>
      <c r="J67" s="5">
        <f t="shared" si="2"/>
        <v>0.28617941473920272</v>
      </c>
      <c r="K67" s="9">
        <v>1358.7241200000001</v>
      </c>
      <c r="L67" s="9">
        <v>1788.9027699999999</v>
      </c>
      <c r="M67" s="5">
        <f t="shared" si="3"/>
        <v>0.31660485279381057</v>
      </c>
    </row>
    <row r="68" spans="1:13" x14ac:dyDescent="0.25">
      <c r="A68" s="8" t="s">
        <v>10</v>
      </c>
      <c r="B68" s="8" t="s">
        <v>105</v>
      </c>
      <c r="C68" s="9">
        <v>0</v>
      </c>
      <c r="D68" s="9">
        <v>232.28485000000001</v>
      </c>
      <c r="E68" s="5" t="str">
        <f t="shared" si="0"/>
        <v/>
      </c>
      <c r="F68" s="9">
        <v>18506.793799999999</v>
      </c>
      <c r="G68" s="9">
        <v>17546.703860000001</v>
      </c>
      <c r="H68" s="5">
        <f t="shared" si="1"/>
        <v>-5.1877702338694598E-2</v>
      </c>
      <c r="I68" s="9">
        <v>21731.093629999999</v>
      </c>
      <c r="J68" s="5">
        <f t="shared" si="2"/>
        <v>-0.19255311496258087</v>
      </c>
      <c r="K68" s="9">
        <v>206058.37393999999</v>
      </c>
      <c r="L68" s="9">
        <v>199338.09718000001</v>
      </c>
      <c r="M68" s="5">
        <f t="shared" si="3"/>
        <v>-3.2613461086307471E-2</v>
      </c>
    </row>
    <row r="69" spans="1:13" x14ac:dyDescent="0.25">
      <c r="A69" s="8" t="s">
        <v>9</v>
      </c>
      <c r="B69" s="8" t="s">
        <v>105</v>
      </c>
      <c r="C69" s="9">
        <v>0</v>
      </c>
      <c r="D69" s="9">
        <v>121.62297</v>
      </c>
      <c r="E69" s="5" t="str">
        <f t="shared" ref="E69:E132" si="4">IF(C69=0,"",(D69/C69-1))</f>
        <v/>
      </c>
      <c r="F69" s="9">
        <v>1017.39579</v>
      </c>
      <c r="G69" s="9">
        <v>658.55146000000002</v>
      </c>
      <c r="H69" s="5">
        <f t="shared" ref="H69:H132" si="5">IF(F69=0,"",(G69/F69-1))</f>
        <v>-0.35270868380534581</v>
      </c>
      <c r="I69" s="9">
        <v>618.90512999999999</v>
      </c>
      <c r="J69" s="5">
        <f t="shared" ref="J69:J132" si="6">IF(I69=0,"",(G69/I69-1))</f>
        <v>6.4058816251854278E-2</v>
      </c>
      <c r="K69" s="9">
        <v>8519.9252899999992</v>
      </c>
      <c r="L69" s="9">
        <v>12567.20297</v>
      </c>
      <c r="M69" s="5">
        <f t="shared" ref="M69:M132" si="7">IF(K69=0,"",(L69/K69-1))</f>
        <v>0.47503675704179815</v>
      </c>
    </row>
    <row r="70" spans="1:13" x14ac:dyDescent="0.25">
      <c r="A70" s="8" t="s">
        <v>8</v>
      </c>
      <c r="B70" s="8" t="s">
        <v>105</v>
      </c>
      <c r="C70" s="9">
        <v>0</v>
      </c>
      <c r="D70" s="9">
        <v>69.384919999999994</v>
      </c>
      <c r="E70" s="5" t="str">
        <f t="shared" si="4"/>
        <v/>
      </c>
      <c r="F70" s="9">
        <v>561.88103000000001</v>
      </c>
      <c r="G70" s="9">
        <v>666.35440000000006</v>
      </c>
      <c r="H70" s="5">
        <f t="shared" si="5"/>
        <v>0.1859350368173136</v>
      </c>
      <c r="I70" s="9">
        <v>935.89139999999998</v>
      </c>
      <c r="J70" s="5">
        <f t="shared" si="6"/>
        <v>-0.28800029576081154</v>
      </c>
      <c r="K70" s="9">
        <v>6880.9228899999998</v>
      </c>
      <c r="L70" s="9">
        <v>8234.8057000000008</v>
      </c>
      <c r="M70" s="5">
        <f t="shared" si="7"/>
        <v>0.19675889871801799</v>
      </c>
    </row>
    <row r="71" spans="1:13" x14ac:dyDescent="0.25">
      <c r="A71" s="8" t="s">
        <v>7</v>
      </c>
      <c r="B71" s="8" t="s">
        <v>105</v>
      </c>
      <c r="C71" s="9">
        <v>0</v>
      </c>
      <c r="D71" s="9">
        <v>24.626139999999999</v>
      </c>
      <c r="E71" s="5" t="str">
        <f t="shared" si="4"/>
        <v/>
      </c>
      <c r="F71" s="9">
        <v>273.41437000000002</v>
      </c>
      <c r="G71" s="9">
        <v>309.03710000000001</v>
      </c>
      <c r="H71" s="5">
        <f t="shared" si="5"/>
        <v>0.13028843363280429</v>
      </c>
      <c r="I71" s="9">
        <v>368.06522999999999</v>
      </c>
      <c r="J71" s="5">
        <f t="shared" si="6"/>
        <v>-0.16037409999309082</v>
      </c>
      <c r="K71" s="9">
        <v>1573.0126</v>
      </c>
      <c r="L71" s="9">
        <v>3592.6337600000002</v>
      </c>
      <c r="M71" s="5">
        <f t="shared" si="7"/>
        <v>1.2839192515050422</v>
      </c>
    </row>
    <row r="72" spans="1:13" x14ac:dyDescent="0.25">
      <c r="A72" s="8" t="s">
        <v>6</v>
      </c>
      <c r="B72" s="8" t="s">
        <v>105</v>
      </c>
      <c r="C72" s="9">
        <v>0</v>
      </c>
      <c r="D72" s="9">
        <v>0</v>
      </c>
      <c r="E72" s="5" t="str">
        <f t="shared" si="4"/>
        <v/>
      </c>
      <c r="F72" s="9">
        <v>0.59052000000000004</v>
      </c>
      <c r="G72" s="9">
        <v>0</v>
      </c>
      <c r="H72" s="5">
        <f t="shared" si="5"/>
        <v>-1</v>
      </c>
      <c r="I72" s="9">
        <v>0.46603</v>
      </c>
      <c r="J72" s="5">
        <f t="shared" si="6"/>
        <v>-1</v>
      </c>
      <c r="K72" s="9">
        <v>1.08049</v>
      </c>
      <c r="L72" s="9">
        <v>0.56074999999999997</v>
      </c>
      <c r="M72" s="5">
        <f t="shared" si="7"/>
        <v>-0.4810224990513563</v>
      </c>
    </row>
    <row r="73" spans="1:13" x14ac:dyDescent="0.25">
      <c r="A73" s="8" t="s">
        <v>5</v>
      </c>
      <c r="B73" s="8" t="s">
        <v>105</v>
      </c>
      <c r="C73" s="9">
        <v>0</v>
      </c>
      <c r="D73" s="9">
        <v>36.08466</v>
      </c>
      <c r="E73" s="5" t="str">
        <f t="shared" si="4"/>
        <v/>
      </c>
      <c r="F73" s="9">
        <v>1211.6205399999999</v>
      </c>
      <c r="G73" s="9">
        <v>730.04791</v>
      </c>
      <c r="H73" s="5">
        <f t="shared" si="5"/>
        <v>-0.39746159304958628</v>
      </c>
      <c r="I73" s="9">
        <v>473.47465</v>
      </c>
      <c r="J73" s="5">
        <f t="shared" si="6"/>
        <v>0.54189439709179776</v>
      </c>
      <c r="K73" s="9">
        <v>4900.2639099999997</v>
      </c>
      <c r="L73" s="9">
        <v>7233.2160599999997</v>
      </c>
      <c r="M73" s="5">
        <f t="shared" si="7"/>
        <v>0.47608704201402907</v>
      </c>
    </row>
    <row r="74" spans="1:13" x14ac:dyDescent="0.25">
      <c r="A74" s="8" t="s">
        <v>4</v>
      </c>
      <c r="B74" s="8" t="s">
        <v>105</v>
      </c>
      <c r="C74" s="9">
        <v>0</v>
      </c>
      <c r="D74" s="9">
        <v>67.744</v>
      </c>
      <c r="E74" s="5" t="str">
        <f t="shared" si="4"/>
        <v/>
      </c>
      <c r="F74" s="9">
        <v>2886.8157900000001</v>
      </c>
      <c r="G74" s="9">
        <v>2063.81486</v>
      </c>
      <c r="H74" s="5">
        <f t="shared" si="5"/>
        <v>-0.28508952072761118</v>
      </c>
      <c r="I74" s="9">
        <v>1898.6540399999999</v>
      </c>
      <c r="J74" s="5">
        <f t="shared" si="6"/>
        <v>8.6988369929679177E-2</v>
      </c>
      <c r="K74" s="9">
        <v>22365.79</v>
      </c>
      <c r="L74" s="9">
        <v>18527.123940000001</v>
      </c>
      <c r="M74" s="5">
        <f t="shared" si="7"/>
        <v>-0.17163114113116507</v>
      </c>
    </row>
    <row r="75" spans="1:13" x14ac:dyDescent="0.25">
      <c r="A75" s="8" t="s">
        <v>3</v>
      </c>
      <c r="B75" s="8" t="s">
        <v>105</v>
      </c>
      <c r="C75" s="9">
        <v>0</v>
      </c>
      <c r="D75" s="9">
        <v>0</v>
      </c>
      <c r="E75" s="5" t="str">
        <f t="shared" si="4"/>
        <v/>
      </c>
      <c r="F75" s="9">
        <v>8.3048000000000002</v>
      </c>
      <c r="G75" s="9">
        <v>4.4427300000000001</v>
      </c>
      <c r="H75" s="5">
        <f t="shared" si="5"/>
        <v>-0.46504069935459014</v>
      </c>
      <c r="I75" s="9">
        <v>6.7961999999999998</v>
      </c>
      <c r="J75" s="5">
        <f t="shared" si="6"/>
        <v>-0.34629204555486892</v>
      </c>
      <c r="K75" s="9">
        <v>159.84775999999999</v>
      </c>
      <c r="L75" s="9">
        <v>240.23415</v>
      </c>
      <c r="M75" s="5">
        <f t="shared" si="7"/>
        <v>0.50289344060873931</v>
      </c>
    </row>
    <row r="76" spans="1:13" x14ac:dyDescent="0.25">
      <c r="A76" s="8" t="s">
        <v>2</v>
      </c>
      <c r="B76" s="8" t="s">
        <v>105</v>
      </c>
      <c r="C76" s="9">
        <v>0</v>
      </c>
      <c r="D76" s="9">
        <v>38.597700000000003</v>
      </c>
      <c r="E76" s="5" t="str">
        <f t="shared" si="4"/>
        <v/>
      </c>
      <c r="F76" s="9">
        <v>165.10675000000001</v>
      </c>
      <c r="G76" s="9">
        <v>1099.9520600000001</v>
      </c>
      <c r="H76" s="5">
        <f t="shared" si="5"/>
        <v>5.6620659664126389</v>
      </c>
      <c r="I76" s="9">
        <v>631.79079999999999</v>
      </c>
      <c r="J76" s="5">
        <f t="shared" si="6"/>
        <v>0.74100676996246251</v>
      </c>
      <c r="K76" s="9">
        <v>3083.27666</v>
      </c>
      <c r="L76" s="9">
        <v>4479.4376400000001</v>
      </c>
      <c r="M76" s="5">
        <f t="shared" si="7"/>
        <v>0.45281728951303379</v>
      </c>
    </row>
    <row r="77" spans="1:13" s="2" customFormat="1" ht="13" x14ac:dyDescent="0.3">
      <c r="A77" s="2" t="s">
        <v>0</v>
      </c>
      <c r="B77" s="2" t="s">
        <v>105</v>
      </c>
      <c r="C77" s="4">
        <v>0</v>
      </c>
      <c r="D77" s="4">
        <v>741.44113000000004</v>
      </c>
      <c r="E77" s="3" t="str">
        <f t="shared" si="4"/>
        <v/>
      </c>
      <c r="F77" s="4">
        <v>31277.53126</v>
      </c>
      <c r="G77" s="4">
        <v>30095.56911</v>
      </c>
      <c r="H77" s="3">
        <f t="shared" si="5"/>
        <v>-3.7789496241718346E-2</v>
      </c>
      <c r="I77" s="4">
        <v>35272.516069999998</v>
      </c>
      <c r="J77" s="3">
        <f t="shared" si="6"/>
        <v>-0.14676999366095966</v>
      </c>
      <c r="K77" s="4">
        <v>317572.69478000002</v>
      </c>
      <c r="L77" s="4">
        <v>343301.81581</v>
      </c>
      <c r="M77" s="3">
        <f t="shared" si="7"/>
        <v>8.1018051781258871E-2</v>
      </c>
    </row>
    <row r="78" spans="1:13" x14ac:dyDescent="0.25">
      <c r="A78" s="8" t="s">
        <v>22</v>
      </c>
      <c r="B78" s="8" t="s">
        <v>104</v>
      </c>
      <c r="C78" s="9">
        <v>0</v>
      </c>
      <c r="D78" s="9">
        <v>0</v>
      </c>
      <c r="E78" s="5" t="str">
        <f t="shared" si="4"/>
        <v/>
      </c>
      <c r="F78" s="9">
        <v>31.61328</v>
      </c>
      <c r="G78" s="9">
        <v>297.03143</v>
      </c>
      <c r="H78" s="5">
        <f t="shared" si="5"/>
        <v>8.3957801911095586</v>
      </c>
      <c r="I78" s="9">
        <v>5.50793</v>
      </c>
      <c r="J78" s="5">
        <f t="shared" si="6"/>
        <v>52.927960231883844</v>
      </c>
      <c r="K78" s="9">
        <v>121.75139</v>
      </c>
      <c r="L78" s="9">
        <v>489.59336999999999</v>
      </c>
      <c r="M78" s="5">
        <f t="shared" si="7"/>
        <v>3.0212548702729389</v>
      </c>
    </row>
    <row r="79" spans="1:13" x14ac:dyDescent="0.25">
      <c r="A79" s="8" t="s">
        <v>21</v>
      </c>
      <c r="B79" s="8" t="s">
        <v>104</v>
      </c>
      <c r="C79" s="9">
        <v>1.1657200000000001</v>
      </c>
      <c r="D79" s="9">
        <v>0</v>
      </c>
      <c r="E79" s="5">
        <f t="shared" si="4"/>
        <v>-1</v>
      </c>
      <c r="F79" s="9">
        <v>68.120919999999998</v>
      </c>
      <c r="G79" s="9">
        <v>76.566249999999997</v>
      </c>
      <c r="H79" s="5">
        <f t="shared" si="5"/>
        <v>0.12397557167460449</v>
      </c>
      <c r="I79" s="9">
        <v>58.003419999999998</v>
      </c>
      <c r="J79" s="5">
        <f t="shared" si="6"/>
        <v>0.32002992237354277</v>
      </c>
      <c r="K79" s="9">
        <v>446.31632000000002</v>
      </c>
      <c r="L79" s="9">
        <v>491.35244999999998</v>
      </c>
      <c r="M79" s="5">
        <f t="shared" si="7"/>
        <v>0.100906303403828</v>
      </c>
    </row>
    <row r="80" spans="1:13" x14ac:dyDescent="0.25">
      <c r="A80" s="8" t="s">
        <v>20</v>
      </c>
      <c r="B80" s="8" t="s">
        <v>104</v>
      </c>
      <c r="C80" s="9">
        <v>0</v>
      </c>
      <c r="D80" s="9">
        <v>2.5742400000000001</v>
      </c>
      <c r="E80" s="5" t="str">
        <f t="shared" si="4"/>
        <v/>
      </c>
      <c r="F80" s="9">
        <v>140.99149</v>
      </c>
      <c r="G80" s="9">
        <v>48.6357</v>
      </c>
      <c r="H80" s="5">
        <f t="shared" si="5"/>
        <v>-0.65504513783065921</v>
      </c>
      <c r="I80" s="9">
        <v>153.30498</v>
      </c>
      <c r="J80" s="5">
        <f t="shared" si="6"/>
        <v>-0.68275198887863919</v>
      </c>
      <c r="K80" s="9">
        <v>1492.60862</v>
      </c>
      <c r="L80" s="9">
        <v>1151.0457699999999</v>
      </c>
      <c r="M80" s="5">
        <f t="shared" si="7"/>
        <v>-0.2288361767601208</v>
      </c>
    </row>
    <row r="81" spans="1:13" x14ac:dyDescent="0.25">
      <c r="A81" s="8" t="s">
        <v>19</v>
      </c>
      <c r="B81" s="8" t="s">
        <v>104</v>
      </c>
      <c r="C81" s="9">
        <v>0</v>
      </c>
      <c r="D81" s="9">
        <v>1.6946399999999999</v>
      </c>
      <c r="E81" s="5" t="str">
        <f t="shared" si="4"/>
        <v/>
      </c>
      <c r="F81" s="9">
        <v>63.246630000000003</v>
      </c>
      <c r="G81" s="9">
        <v>106.64684</v>
      </c>
      <c r="H81" s="5">
        <f t="shared" si="5"/>
        <v>0.68620588954700024</v>
      </c>
      <c r="I81" s="9">
        <v>96.644080000000002</v>
      </c>
      <c r="J81" s="5">
        <f t="shared" si="6"/>
        <v>0.10350101113280807</v>
      </c>
      <c r="K81" s="9">
        <v>935.20234000000005</v>
      </c>
      <c r="L81" s="9">
        <v>633.07234000000005</v>
      </c>
      <c r="M81" s="5">
        <f t="shared" si="7"/>
        <v>-0.32306377676514364</v>
      </c>
    </row>
    <row r="82" spans="1:13" x14ac:dyDescent="0.25">
      <c r="A82" s="8" t="s">
        <v>18</v>
      </c>
      <c r="B82" s="8" t="s">
        <v>104</v>
      </c>
      <c r="C82" s="9">
        <v>0</v>
      </c>
      <c r="D82" s="9">
        <v>0</v>
      </c>
      <c r="E82" s="5" t="str">
        <f t="shared" si="4"/>
        <v/>
      </c>
      <c r="F82" s="9">
        <v>46.301189999999998</v>
      </c>
      <c r="G82" s="9">
        <v>0</v>
      </c>
      <c r="H82" s="5">
        <f t="shared" si="5"/>
        <v>-1</v>
      </c>
      <c r="I82" s="9">
        <v>21.98854</v>
      </c>
      <c r="J82" s="5">
        <f t="shared" si="6"/>
        <v>-1</v>
      </c>
      <c r="K82" s="9">
        <v>220.59605999999999</v>
      </c>
      <c r="L82" s="9">
        <v>154.53990999999999</v>
      </c>
      <c r="M82" s="5">
        <f t="shared" si="7"/>
        <v>-0.29944392479176651</v>
      </c>
    </row>
    <row r="83" spans="1:13" x14ac:dyDescent="0.25">
      <c r="A83" s="8" t="s">
        <v>17</v>
      </c>
      <c r="B83" s="8" t="s">
        <v>104</v>
      </c>
      <c r="C83" s="9">
        <v>0</v>
      </c>
      <c r="D83" s="9">
        <v>0</v>
      </c>
      <c r="E83" s="5" t="str">
        <f t="shared" si="4"/>
        <v/>
      </c>
      <c r="F83" s="9">
        <v>177.10701</v>
      </c>
      <c r="G83" s="9">
        <v>122.32172</v>
      </c>
      <c r="H83" s="5">
        <f t="shared" si="5"/>
        <v>-0.30933439619357816</v>
      </c>
      <c r="I83" s="9">
        <v>221.78290000000001</v>
      </c>
      <c r="J83" s="5">
        <f t="shared" si="6"/>
        <v>-0.44846189674677361</v>
      </c>
      <c r="K83" s="9">
        <v>2018.4565600000001</v>
      </c>
      <c r="L83" s="9">
        <v>2641.9061200000001</v>
      </c>
      <c r="M83" s="5">
        <f t="shared" si="7"/>
        <v>0.30887440054692084</v>
      </c>
    </row>
    <row r="84" spans="1:13" x14ac:dyDescent="0.25">
      <c r="A84" s="8" t="s">
        <v>16</v>
      </c>
      <c r="B84" s="8" t="s">
        <v>104</v>
      </c>
      <c r="C84" s="9">
        <v>0</v>
      </c>
      <c r="D84" s="9">
        <v>0</v>
      </c>
      <c r="E84" s="5" t="str">
        <f t="shared" si="4"/>
        <v/>
      </c>
      <c r="F84" s="9">
        <v>0</v>
      </c>
      <c r="G84" s="9">
        <v>0</v>
      </c>
      <c r="H84" s="5" t="str">
        <f t="shared" si="5"/>
        <v/>
      </c>
      <c r="I84" s="9">
        <v>0</v>
      </c>
      <c r="J84" s="5" t="str">
        <f t="shared" si="6"/>
        <v/>
      </c>
      <c r="K84" s="9">
        <v>0</v>
      </c>
      <c r="L84" s="9">
        <v>238.39917</v>
      </c>
      <c r="M84" s="5" t="str">
        <f t="shared" si="7"/>
        <v/>
      </c>
    </row>
    <row r="85" spans="1:13" x14ac:dyDescent="0.25">
      <c r="A85" s="8" t="s">
        <v>15</v>
      </c>
      <c r="B85" s="8" t="s">
        <v>104</v>
      </c>
      <c r="C85" s="9">
        <v>0</v>
      </c>
      <c r="D85" s="9">
        <v>0</v>
      </c>
      <c r="E85" s="5" t="str">
        <f t="shared" si="4"/>
        <v/>
      </c>
      <c r="F85" s="9">
        <v>0.22</v>
      </c>
      <c r="G85" s="9">
        <v>0</v>
      </c>
      <c r="H85" s="5">
        <f t="shared" si="5"/>
        <v>-1</v>
      </c>
      <c r="I85" s="9">
        <v>0</v>
      </c>
      <c r="J85" s="5" t="str">
        <f t="shared" si="6"/>
        <v/>
      </c>
      <c r="K85" s="9">
        <v>34.993780000000001</v>
      </c>
      <c r="L85" s="9">
        <v>85.168049999999994</v>
      </c>
      <c r="M85" s="5">
        <f t="shared" si="7"/>
        <v>1.4338053791273762</v>
      </c>
    </row>
    <row r="86" spans="1:13" x14ac:dyDescent="0.25">
      <c r="A86" s="8" t="s">
        <v>14</v>
      </c>
      <c r="B86" s="8" t="s">
        <v>104</v>
      </c>
      <c r="C86" s="9">
        <v>0</v>
      </c>
      <c r="D86" s="9">
        <v>8.4711300000000005</v>
      </c>
      <c r="E86" s="5" t="str">
        <f t="shared" si="4"/>
        <v/>
      </c>
      <c r="F86" s="9">
        <v>121.22615</v>
      </c>
      <c r="G86" s="9">
        <v>276.21453000000002</v>
      </c>
      <c r="H86" s="5">
        <f t="shared" si="5"/>
        <v>1.2785061638928568</v>
      </c>
      <c r="I86" s="9">
        <v>283.72521999999998</v>
      </c>
      <c r="J86" s="5">
        <f t="shared" si="6"/>
        <v>-2.6471703854877404E-2</v>
      </c>
      <c r="K86" s="9">
        <v>2678.8186300000002</v>
      </c>
      <c r="L86" s="9">
        <v>2065.0891000000001</v>
      </c>
      <c r="M86" s="5">
        <f t="shared" si="7"/>
        <v>-0.22910454747733333</v>
      </c>
    </row>
    <row r="87" spans="1:13" x14ac:dyDescent="0.25">
      <c r="A87" s="8" t="s">
        <v>13</v>
      </c>
      <c r="B87" s="8" t="s">
        <v>104</v>
      </c>
      <c r="C87" s="9">
        <v>0</v>
      </c>
      <c r="D87" s="9">
        <v>0</v>
      </c>
      <c r="E87" s="5" t="str">
        <f t="shared" si="4"/>
        <v/>
      </c>
      <c r="F87" s="9">
        <v>147.57113000000001</v>
      </c>
      <c r="G87" s="9">
        <v>301.46888999999999</v>
      </c>
      <c r="H87" s="5">
        <f t="shared" si="5"/>
        <v>1.0428717324316752</v>
      </c>
      <c r="I87" s="9">
        <v>278.08584999999999</v>
      </c>
      <c r="J87" s="5">
        <f t="shared" si="6"/>
        <v>8.4085687926947816E-2</v>
      </c>
      <c r="K87" s="9">
        <v>1547.08788</v>
      </c>
      <c r="L87" s="9">
        <v>1715.57601</v>
      </c>
      <c r="M87" s="5">
        <f t="shared" si="7"/>
        <v>0.10890663172928483</v>
      </c>
    </row>
    <row r="88" spans="1:13" x14ac:dyDescent="0.25">
      <c r="A88" s="8" t="s">
        <v>12</v>
      </c>
      <c r="B88" s="8" t="s">
        <v>104</v>
      </c>
      <c r="C88" s="9">
        <v>0</v>
      </c>
      <c r="D88" s="9">
        <v>0</v>
      </c>
      <c r="E88" s="5" t="str">
        <f t="shared" si="4"/>
        <v/>
      </c>
      <c r="F88" s="9">
        <v>134.5949</v>
      </c>
      <c r="G88" s="9">
        <v>24.103259999999999</v>
      </c>
      <c r="H88" s="5">
        <f t="shared" si="5"/>
        <v>-0.82091996056314165</v>
      </c>
      <c r="I88" s="9">
        <v>98.644530000000003</v>
      </c>
      <c r="J88" s="5">
        <f t="shared" si="6"/>
        <v>-0.7556553820064833</v>
      </c>
      <c r="K88" s="9">
        <v>1145.79484</v>
      </c>
      <c r="L88" s="9">
        <v>1296.74936</v>
      </c>
      <c r="M88" s="5">
        <f t="shared" si="7"/>
        <v>0.13174655246309186</v>
      </c>
    </row>
    <row r="89" spans="1:13" x14ac:dyDescent="0.25">
      <c r="A89" s="8" t="s">
        <v>11</v>
      </c>
      <c r="B89" s="8" t="s">
        <v>104</v>
      </c>
      <c r="C89" s="9">
        <v>6.5514900000000003</v>
      </c>
      <c r="D89" s="9">
        <v>2.2813099999999999</v>
      </c>
      <c r="E89" s="5">
        <f t="shared" si="4"/>
        <v>-0.65178760862032914</v>
      </c>
      <c r="F89" s="9">
        <v>279.88592999999997</v>
      </c>
      <c r="G89" s="9">
        <v>388.49329999999998</v>
      </c>
      <c r="H89" s="5">
        <f t="shared" si="5"/>
        <v>0.38804154964131277</v>
      </c>
      <c r="I89" s="9">
        <v>348.73924</v>
      </c>
      <c r="J89" s="5">
        <f t="shared" si="6"/>
        <v>0.11399365325221211</v>
      </c>
      <c r="K89" s="9">
        <v>3074.3251500000001</v>
      </c>
      <c r="L89" s="9">
        <v>3757.48936</v>
      </c>
      <c r="M89" s="5">
        <f t="shared" si="7"/>
        <v>0.22221599104440859</v>
      </c>
    </row>
    <row r="90" spans="1:13" x14ac:dyDescent="0.25">
      <c r="A90" s="8" t="s">
        <v>24</v>
      </c>
      <c r="B90" s="8" t="s">
        <v>104</v>
      </c>
      <c r="C90" s="9">
        <v>0</v>
      </c>
      <c r="D90" s="9">
        <v>0</v>
      </c>
      <c r="E90" s="5" t="str">
        <f t="shared" si="4"/>
        <v/>
      </c>
      <c r="F90" s="9">
        <v>0</v>
      </c>
      <c r="G90" s="9">
        <v>0</v>
      </c>
      <c r="H90" s="5" t="str">
        <f t="shared" si="5"/>
        <v/>
      </c>
      <c r="I90" s="9">
        <v>0</v>
      </c>
      <c r="J90" s="5" t="str">
        <f t="shared" si="6"/>
        <v/>
      </c>
      <c r="K90" s="9">
        <v>106.25149999999999</v>
      </c>
      <c r="L90" s="9">
        <v>541.82034999999996</v>
      </c>
      <c r="M90" s="5">
        <f t="shared" si="7"/>
        <v>4.0994136553366305</v>
      </c>
    </row>
    <row r="91" spans="1:13" x14ac:dyDescent="0.25">
      <c r="A91" s="8" t="s">
        <v>10</v>
      </c>
      <c r="B91" s="8" t="s">
        <v>104</v>
      </c>
      <c r="C91" s="9">
        <v>0</v>
      </c>
      <c r="D91" s="9">
        <v>0</v>
      </c>
      <c r="E91" s="5" t="str">
        <f t="shared" si="4"/>
        <v/>
      </c>
      <c r="F91" s="9">
        <v>13.27492</v>
      </c>
      <c r="G91" s="9">
        <v>17.724820000000001</v>
      </c>
      <c r="H91" s="5">
        <f t="shared" si="5"/>
        <v>0.335211059652337</v>
      </c>
      <c r="I91" s="9">
        <v>30.957799999999999</v>
      </c>
      <c r="J91" s="5">
        <f t="shared" si="6"/>
        <v>-0.4274522091363081</v>
      </c>
      <c r="K91" s="9">
        <v>152.03886</v>
      </c>
      <c r="L91" s="9">
        <v>366.85253999999998</v>
      </c>
      <c r="M91" s="5">
        <f t="shared" si="7"/>
        <v>1.4128866791029608</v>
      </c>
    </row>
    <row r="92" spans="1:13" x14ac:dyDescent="0.25">
      <c r="A92" s="8" t="s">
        <v>9</v>
      </c>
      <c r="B92" s="8" t="s">
        <v>104</v>
      </c>
      <c r="C92" s="9">
        <v>27.413340000000002</v>
      </c>
      <c r="D92" s="9">
        <v>3.8853</v>
      </c>
      <c r="E92" s="5">
        <f t="shared" si="4"/>
        <v>-0.85826973291105713</v>
      </c>
      <c r="F92" s="9">
        <v>235.16811999999999</v>
      </c>
      <c r="G92" s="9">
        <v>456.97685999999999</v>
      </c>
      <c r="H92" s="5">
        <f t="shared" si="5"/>
        <v>0.94319221499921002</v>
      </c>
      <c r="I92" s="9">
        <v>290.30275999999998</v>
      </c>
      <c r="J92" s="5">
        <f t="shared" si="6"/>
        <v>0.57413887487669779</v>
      </c>
      <c r="K92" s="9">
        <v>3009.3123399999999</v>
      </c>
      <c r="L92" s="9">
        <v>3207.9410600000001</v>
      </c>
      <c r="M92" s="5">
        <f t="shared" si="7"/>
        <v>6.6004687303412357E-2</v>
      </c>
    </row>
    <row r="93" spans="1:13" x14ac:dyDescent="0.25">
      <c r="A93" s="8" t="s">
        <v>8</v>
      </c>
      <c r="B93" s="8" t="s">
        <v>104</v>
      </c>
      <c r="C93" s="9">
        <v>0</v>
      </c>
      <c r="D93" s="9">
        <v>33.479999999999997</v>
      </c>
      <c r="E93" s="5" t="str">
        <f t="shared" si="4"/>
        <v/>
      </c>
      <c r="F93" s="9">
        <v>30.440249999999999</v>
      </c>
      <c r="G93" s="9">
        <v>99.320310000000006</v>
      </c>
      <c r="H93" s="5">
        <f t="shared" si="5"/>
        <v>2.2627954763840643</v>
      </c>
      <c r="I93" s="9">
        <v>163.05425</v>
      </c>
      <c r="J93" s="5">
        <f t="shared" si="6"/>
        <v>-0.39087567481375063</v>
      </c>
      <c r="K93" s="9">
        <v>715.40327000000002</v>
      </c>
      <c r="L93" s="9">
        <v>1419.3172500000001</v>
      </c>
      <c r="M93" s="5">
        <f t="shared" si="7"/>
        <v>0.98394012093347016</v>
      </c>
    </row>
    <row r="94" spans="1:13" x14ac:dyDescent="0.25">
      <c r="A94" s="8" t="s">
        <v>7</v>
      </c>
      <c r="B94" s="8" t="s">
        <v>104</v>
      </c>
      <c r="C94" s="9">
        <v>0</v>
      </c>
      <c r="D94" s="9">
        <v>406.33836000000002</v>
      </c>
      <c r="E94" s="5" t="str">
        <f t="shared" si="4"/>
        <v/>
      </c>
      <c r="F94" s="9">
        <v>217.19403</v>
      </c>
      <c r="G94" s="9">
        <v>1117.8587500000001</v>
      </c>
      <c r="H94" s="5">
        <f t="shared" si="5"/>
        <v>4.1468207942916298</v>
      </c>
      <c r="I94" s="9">
        <v>106.41779</v>
      </c>
      <c r="J94" s="5">
        <f t="shared" si="6"/>
        <v>9.5044349257769785</v>
      </c>
      <c r="K94" s="9">
        <v>5659.1222900000002</v>
      </c>
      <c r="L94" s="9">
        <v>4395.4028799999996</v>
      </c>
      <c r="M94" s="5">
        <f t="shared" si="7"/>
        <v>-0.22330660926572776</v>
      </c>
    </row>
    <row r="95" spans="1:13" x14ac:dyDescent="0.25">
      <c r="A95" s="8" t="s">
        <v>6</v>
      </c>
      <c r="B95" s="8" t="s">
        <v>104</v>
      </c>
      <c r="C95" s="9">
        <v>0</v>
      </c>
      <c r="D95" s="9">
        <v>0</v>
      </c>
      <c r="E95" s="5" t="str">
        <f t="shared" si="4"/>
        <v/>
      </c>
      <c r="F95" s="9">
        <v>0</v>
      </c>
      <c r="G95" s="9">
        <v>0</v>
      </c>
      <c r="H95" s="5" t="str">
        <f t="shared" si="5"/>
        <v/>
      </c>
      <c r="I95" s="9">
        <v>0</v>
      </c>
      <c r="J95" s="5" t="str">
        <f t="shared" si="6"/>
        <v/>
      </c>
      <c r="K95" s="9">
        <v>4.31968</v>
      </c>
      <c r="L95" s="9">
        <v>6.9395899999999999</v>
      </c>
      <c r="M95" s="5">
        <f t="shared" si="7"/>
        <v>0.60650557448699893</v>
      </c>
    </row>
    <row r="96" spans="1:13" x14ac:dyDescent="0.25">
      <c r="A96" s="8" t="s">
        <v>5</v>
      </c>
      <c r="B96" s="8" t="s">
        <v>104</v>
      </c>
      <c r="C96" s="9">
        <v>0</v>
      </c>
      <c r="D96" s="9">
        <v>0.81762000000000001</v>
      </c>
      <c r="E96" s="5" t="str">
        <f t="shared" si="4"/>
        <v/>
      </c>
      <c r="F96" s="9">
        <v>318.05178000000001</v>
      </c>
      <c r="G96" s="9">
        <v>64.544470000000004</v>
      </c>
      <c r="H96" s="5">
        <f t="shared" si="5"/>
        <v>-0.79706301282137137</v>
      </c>
      <c r="I96" s="9">
        <v>446.75718000000001</v>
      </c>
      <c r="J96" s="5">
        <f t="shared" si="6"/>
        <v>-0.8555267315457582</v>
      </c>
      <c r="K96" s="9">
        <v>2661.6197099999999</v>
      </c>
      <c r="L96" s="9">
        <v>3692.5954700000002</v>
      </c>
      <c r="M96" s="5">
        <f t="shared" si="7"/>
        <v>0.38734901012586809</v>
      </c>
    </row>
    <row r="97" spans="1:13" x14ac:dyDescent="0.25">
      <c r="A97" s="8" t="s">
        <v>4</v>
      </c>
      <c r="B97" s="8" t="s">
        <v>104</v>
      </c>
      <c r="C97" s="9">
        <v>0</v>
      </c>
      <c r="D97" s="9">
        <v>0</v>
      </c>
      <c r="E97" s="5" t="str">
        <f t="shared" si="4"/>
        <v/>
      </c>
      <c r="F97" s="9">
        <v>0.25899</v>
      </c>
      <c r="G97" s="9">
        <v>220.96583000000001</v>
      </c>
      <c r="H97" s="5">
        <f t="shared" si="5"/>
        <v>852.18286420325114</v>
      </c>
      <c r="I97" s="9">
        <v>0</v>
      </c>
      <c r="J97" s="5" t="str">
        <f t="shared" si="6"/>
        <v/>
      </c>
      <c r="K97" s="9">
        <v>7.4663500000000003</v>
      </c>
      <c r="L97" s="9">
        <v>600.24522999999999</v>
      </c>
      <c r="M97" s="5">
        <f t="shared" si="7"/>
        <v>79.393395702049858</v>
      </c>
    </row>
    <row r="98" spans="1:13" x14ac:dyDescent="0.25">
      <c r="A98" s="8" t="s">
        <v>3</v>
      </c>
      <c r="B98" s="8" t="s">
        <v>104</v>
      </c>
      <c r="C98" s="9">
        <v>0</v>
      </c>
      <c r="D98" s="9">
        <v>0.96836999999999995</v>
      </c>
      <c r="E98" s="5" t="str">
        <f t="shared" si="4"/>
        <v/>
      </c>
      <c r="F98" s="9">
        <v>202.64619999999999</v>
      </c>
      <c r="G98" s="9">
        <v>196.88845000000001</v>
      </c>
      <c r="H98" s="5">
        <f t="shared" si="5"/>
        <v>-2.8412819978859694E-2</v>
      </c>
      <c r="I98" s="9">
        <v>109.28349</v>
      </c>
      <c r="J98" s="5">
        <f t="shared" si="6"/>
        <v>0.80163032860681893</v>
      </c>
      <c r="K98" s="9">
        <v>2305.9137300000002</v>
      </c>
      <c r="L98" s="9">
        <v>2566.7582499999999</v>
      </c>
      <c r="M98" s="5">
        <f t="shared" si="7"/>
        <v>0.11311980869292948</v>
      </c>
    </row>
    <row r="99" spans="1:13" x14ac:dyDescent="0.25">
      <c r="A99" s="8" t="s">
        <v>2</v>
      </c>
      <c r="B99" s="8" t="s">
        <v>104</v>
      </c>
      <c r="C99" s="9">
        <v>0</v>
      </c>
      <c r="D99" s="9">
        <v>0</v>
      </c>
      <c r="E99" s="5" t="str">
        <f t="shared" si="4"/>
        <v/>
      </c>
      <c r="F99" s="9">
        <v>0</v>
      </c>
      <c r="G99" s="9">
        <v>0</v>
      </c>
      <c r="H99" s="5" t="str">
        <f t="shared" si="5"/>
        <v/>
      </c>
      <c r="I99" s="9">
        <v>0</v>
      </c>
      <c r="J99" s="5" t="str">
        <f t="shared" si="6"/>
        <v/>
      </c>
      <c r="K99" s="9">
        <v>2.3449999999999999E-2</v>
      </c>
      <c r="L99" s="9">
        <v>29.073609999999999</v>
      </c>
      <c r="M99" s="5">
        <f t="shared" si="7"/>
        <v>1238.8127931769723</v>
      </c>
    </row>
    <row r="100" spans="1:13" x14ac:dyDescent="0.25">
      <c r="A100" s="8" t="s">
        <v>26</v>
      </c>
      <c r="B100" s="8" t="s">
        <v>104</v>
      </c>
      <c r="C100" s="9">
        <v>0</v>
      </c>
      <c r="D100" s="9">
        <v>0</v>
      </c>
      <c r="E100" s="5" t="str">
        <f t="shared" si="4"/>
        <v/>
      </c>
      <c r="F100" s="9">
        <v>0</v>
      </c>
      <c r="G100" s="9">
        <v>0</v>
      </c>
      <c r="H100" s="5" t="str">
        <f t="shared" si="5"/>
        <v/>
      </c>
      <c r="I100" s="9">
        <v>0</v>
      </c>
      <c r="J100" s="5" t="str">
        <f t="shared" si="6"/>
        <v/>
      </c>
      <c r="K100" s="9">
        <v>6.4336000000000002</v>
      </c>
      <c r="L100" s="9">
        <v>74.52328</v>
      </c>
      <c r="M100" s="5">
        <f t="shared" si="7"/>
        <v>10.583449390698831</v>
      </c>
    </row>
    <row r="101" spans="1:13" s="2" customFormat="1" ht="13" x14ac:dyDescent="0.3">
      <c r="A101" s="2" t="s">
        <v>0</v>
      </c>
      <c r="B101" s="2" t="s">
        <v>104</v>
      </c>
      <c r="C101" s="4">
        <v>35.130549999999999</v>
      </c>
      <c r="D101" s="4">
        <v>460.51096999999999</v>
      </c>
      <c r="E101" s="3">
        <f t="shared" si="4"/>
        <v>12.108561351871804</v>
      </c>
      <c r="F101" s="4">
        <v>2227.9129200000002</v>
      </c>
      <c r="G101" s="4">
        <v>3815.7614100000001</v>
      </c>
      <c r="H101" s="3">
        <f t="shared" si="5"/>
        <v>0.71270671117612605</v>
      </c>
      <c r="I101" s="4">
        <v>2713.1999599999999</v>
      </c>
      <c r="J101" s="3">
        <f t="shared" si="6"/>
        <v>0.40636940375010178</v>
      </c>
      <c r="K101" s="4">
        <v>28355.69398</v>
      </c>
      <c r="L101" s="4">
        <v>31659.733130000001</v>
      </c>
      <c r="M101" s="3">
        <f t="shared" si="7"/>
        <v>0.11652118803124423</v>
      </c>
    </row>
    <row r="102" spans="1:13" x14ac:dyDescent="0.25">
      <c r="A102" s="8" t="s">
        <v>22</v>
      </c>
      <c r="B102" s="8" t="s">
        <v>103</v>
      </c>
      <c r="C102" s="9">
        <v>0</v>
      </c>
      <c r="D102" s="9">
        <v>41.498779999999996</v>
      </c>
      <c r="E102" s="5" t="str">
        <f t="shared" si="4"/>
        <v/>
      </c>
      <c r="F102" s="9">
        <v>910.63706000000002</v>
      </c>
      <c r="G102" s="9">
        <v>860.07033999999999</v>
      </c>
      <c r="H102" s="5">
        <f t="shared" si="5"/>
        <v>-5.5528950249400189E-2</v>
      </c>
      <c r="I102" s="9">
        <v>1103.0347200000001</v>
      </c>
      <c r="J102" s="5">
        <f t="shared" si="6"/>
        <v>-0.2202690229007479</v>
      </c>
      <c r="K102" s="9">
        <v>6682.8501100000003</v>
      </c>
      <c r="L102" s="9">
        <v>9340.31531</v>
      </c>
      <c r="M102" s="5">
        <f t="shared" si="7"/>
        <v>0.39765446721952591</v>
      </c>
    </row>
    <row r="103" spans="1:13" x14ac:dyDescent="0.25">
      <c r="A103" s="8" t="s">
        <v>21</v>
      </c>
      <c r="B103" s="8" t="s">
        <v>103</v>
      </c>
      <c r="C103" s="9">
        <v>0</v>
      </c>
      <c r="D103" s="9">
        <v>27.512060000000002</v>
      </c>
      <c r="E103" s="5" t="str">
        <f t="shared" si="4"/>
        <v/>
      </c>
      <c r="F103" s="9">
        <v>109.34125</v>
      </c>
      <c r="G103" s="9">
        <v>118.2702</v>
      </c>
      <c r="H103" s="5">
        <f t="shared" si="5"/>
        <v>8.1661312633612759E-2</v>
      </c>
      <c r="I103" s="9">
        <v>94.515090000000001</v>
      </c>
      <c r="J103" s="5">
        <f t="shared" si="6"/>
        <v>0.25133669131564074</v>
      </c>
      <c r="K103" s="9">
        <v>1040.60655</v>
      </c>
      <c r="L103" s="9">
        <v>1309.9996699999999</v>
      </c>
      <c r="M103" s="5">
        <f t="shared" si="7"/>
        <v>0.25888086135917554</v>
      </c>
    </row>
    <row r="104" spans="1:13" x14ac:dyDescent="0.25">
      <c r="A104" s="8" t="s">
        <v>20</v>
      </c>
      <c r="B104" s="8" t="s">
        <v>103</v>
      </c>
      <c r="C104" s="9">
        <v>0</v>
      </c>
      <c r="D104" s="9">
        <v>28.796389999999999</v>
      </c>
      <c r="E104" s="5" t="str">
        <f t="shared" si="4"/>
        <v/>
      </c>
      <c r="F104" s="9">
        <v>1065.1453200000001</v>
      </c>
      <c r="G104" s="9">
        <v>546.68615999999997</v>
      </c>
      <c r="H104" s="5">
        <f t="shared" si="5"/>
        <v>-0.48674969533734613</v>
      </c>
      <c r="I104" s="9">
        <v>885.29044999999996</v>
      </c>
      <c r="J104" s="5">
        <f t="shared" si="6"/>
        <v>-0.38247819119702464</v>
      </c>
      <c r="K104" s="9">
        <v>6840.6335499999996</v>
      </c>
      <c r="L104" s="9">
        <v>12830.56078</v>
      </c>
      <c r="M104" s="5">
        <f t="shared" si="7"/>
        <v>0.87563924981773078</v>
      </c>
    </row>
    <row r="105" spans="1:13" x14ac:dyDescent="0.25">
      <c r="A105" s="8" t="s">
        <v>19</v>
      </c>
      <c r="B105" s="8" t="s">
        <v>103</v>
      </c>
      <c r="C105" s="9">
        <v>0</v>
      </c>
      <c r="D105" s="9">
        <v>0</v>
      </c>
      <c r="E105" s="5" t="str">
        <f t="shared" si="4"/>
        <v/>
      </c>
      <c r="F105" s="9">
        <v>2.5655399999999999</v>
      </c>
      <c r="G105" s="9">
        <v>0.75577000000000005</v>
      </c>
      <c r="H105" s="5">
        <f t="shared" si="5"/>
        <v>-0.7054148444382079</v>
      </c>
      <c r="I105" s="9">
        <v>0.23956</v>
      </c>
      <c r="J105" s="5">
        <f t="shared" si="6"/>
        <v>2.1548255134413092</v>
      </c>
      <c r="K105" s="9">
        <v>17.009820000000001</v>
      </c>
      <c r="L105" s="9">
        <v>11.65659</v>
      </c>
      <c r="M105" s="5">
        <f t="shared" si="7"/>
        <v>-0.31471408868524187</v>
      </c>
    </row>
    <row r="106" spans="1:13" x14ac:dyDescent="0.25">
      <c r="A106" s="8" t="s">
        <v>18</v>
      </c>
      <c r="B106" s="8" t="s">
        <v>103</v>
      </c>
      <c r="C106" s="9">
        <v>0</v>
      </c>
      <c r="D106" s="9">
        <v>0</v>
      </c>
      <c r="E106" s="5" t="str">
        <f t="shared" si="4"/>
        <v/>
      </c>
      <c r="F106" s="9">
        <v>0</v>
      </c>
      <c r="G106" s="9">
        <v>0.1938</v>
      </c>
      <c r="H106" s="5" t="str">
        <f t="shared" si="5"/>
        <v/>
      </c>
      <c r="I106" s="9">
        <v>3.2965399999999998</v>
      </c>
      <c r="J106" s="5">
        <f t="shared" si="6"/>
        <v>-0.94121108798922504</v>
      </c>
      <c r="K106" s="9">
        <v>103.99435</v>
      </c>
      <c r="L106" s="9">
        <v>3.5962499999999999</v>
      </c>
      <c r="M106" s="5">
        <f t="shared" si="7"/>
        <v>-0.96541879438642575</v>
      </c>
    </row>
    <row r="107" spans="1:13" x14ac:dyDescent="0.25">
      <c r="A107" s="8" t="s">
        <v>17</v>
      </c>
      <c r="B107" s="8" t="s">
        <v>103</v>
      </c>
      <c r="C107" s="9">
        <v>0</v>
      </c>
      <c r="D107" s="9">
        <v>0.83</v>
      </c>
      <c r="E107" s="5" t="str">
        <f t="shared" si="4"/>
        <v/>
      </c>
      <c r="F107" s="9">
        <v>457.44326000000001</v>
      </c>
      <c r="G107" s="9">
        <v>671.78646000000003</v>
      </c>
      <c r="H107" s="5">
        <f t="shared" si="5"/>
        <v>0.46856783942996572</v>
      </c>
      <c r="I107" s="9">
        <v>625.48933</v>
      </c>
      <c r="J107" s="5">
        <f t="shared" si="6"/>
        <v>7.4017457659909303E-2</v>
      </c>
      <c r="K107" s="9">
        <v>3458.2664399999999</v>
      </c>
      <c r="L107" s="9">
        <v>6330.5960800000003</v>
      </c>
      <c r="M107" s="5">
        <f t="shared" si="7"/>
        <v>0.83056921432577657</v>
      </c>
    </row>
    <row r="108" spans="1:13" x14ac:dyDescent="0.25">
      <c r="A108" s="8" t="s">
        <v>15</v>
      </c>
      <c r="B108" s="8" t="s">
        <v>103</v>
      </c>
      <c r="C108" s="9">
        <v>0</v>
      </c>
      <c r="D108" s="9">
        <v>0</v>
      </c>
      <c r="E108" s="5" t="str">
        <f t="shared" si="4"/>
        <v/>
      </c>
      <c r="F108" s="9">
        <v>722.32041000000004</v>
      </c>
      <c r="G108" s="9">
        <v>521.00025000000005</v>
      </c>
      <c r="H108" s="5">
        <f t="shared" si="5"/>
        <v>-0.27871309908022668</v>
      </c>
      <c r="I108" s="9">
        <v>469.09591999999998</v>
      </c>
      <c r="J108" s="5">
        <f t="shared" si="6"/>
        <v>0.11064758354751847</v>
      </c>
      <c r="K108" s="9">
        <v>3541.82807</v>
      </c>
      <c r="L108" s="9">
        <v>3077.5036399999999</v>
      </c>
      <c r="M108" s="5">
        <f t="shared" si="7"/>
        <v>-0.13109739400760922</v>
      </c>
    </row>
    <row r="109" spans="1:13" x14ac:dyDescent="0.25">
      <c r="A109" s="8" t="s">
        <v>14</v>
      </c>
      <c r="B109" s="8" t="s">
        <v>103</v>
      </c>
      <c r="C109" s="9">
        <v>0</v>
      </c>
      <c r="D109" s="9">
        <v>5.6187800000000001</v>
      </c>
      <c r="E109" s="5" t="str">
        <f t="shared" si="4"/>
        <v/>
      </c>
      <c r="F109" s="9">
        <v>201.39727999999999</v>
      </c>
      <c r="G109" s="9">
        <v>77.947580000000002</v>
      </c>
      <c r="H109" s="5">
        <f t="shared" si="5"/>
        <v>-0.61296607382185098</v>
      </c>
      <c r="I109" s="9">
        <v>303.50382000000002</v>
      </c>
      <c r="J109" s="5">
        <f t="shared" si="6"/>
        <v>-0.74317430337450119</v>
      </c>
      <c r="K109" s="9">
        <v>1743.7987599999999</v>
      </c>
      <c r="L109" s="9">
        <v>2450.3526999999999</v>
      </c>
      <c r="M109" s="5">
        <f t="shared" si="7"/>
        <v>0.40518089369440768</v>
      </c>
    </row>
    <row r="110" spans="1:13" x14ac:dyDescent="0.25">
      <c r="A110" s="8" t="s">
        <v>13</v>
      </c>
      <c r="B110" s="8" t="s">
        <v>103</v>
      </c>
      <c r="C110" s="9">
        <v>0</v>
      </c>
      <c r="D110" s="9">
        <v>27.416910000000001</v>
      </c>
      <c r="E110" s="5" t="str">
        <f t="shared" si="4"/>
        <v/>
      </c>
      <c r="F110" s="9">
        <v>15.88645</v>
      </c>
      <c r="G110" s="9">
        <v>158.70442</v>
      </c>
      <c r="H110" s="5">
        <f t="shared" si="5"/>
        <v>8.9899234882557142</v>
      </c>
      <c r="I110" s="9">
        <v>213.53486000000001</v>
      </c>
      <c r="J110" s="5">
        <f t="shared" si="6"/>
        <v>-0.25677512327495378</v>
      </c>
      <c r="K110" s="9">
        <v>470.65980999999999</v>
      </c>
      <c r="L110" s="9">
        <v>994.38084000000003</v>
      </c>
      <c r="M110" s="5">
        <f t="shared" si="7"/>
        <v>1.1127379454812596</v>
      </c>
    </row>
    <row r="111" spans="1:13" x14ac:dyDescent="0.25">
      <c r="A111" s="8" t="s">
        <v>12</v>
      </c>
      <c r="B111" s="8" t="s">
        <v>103</v>
      </c>
      <c r="C111" s="9">
        <v>0</v>
      </c>
      <c r="D111" s="9">
        <v>21.991610000000001</v>
      </c>
      <c r="E111" s="5" t="str">
        <f t="shared" si="4"/>
        <v/>
      </c>
      <c r="F111" s="9">
        <v>33.381039999999999</v>
      </c>
      <c r="G111" s="9">
        <v>377.21710000000002</v>
      </c>
      <c r="H111" s="5">
        <f t="shared" si="5"/>
        <v>10.300339953458611</v>
      </c>
      <c r="I111" s="9">
        <v>256.39377000000002</v>
      </c>
      <c r="J111" s="5">
        <f t="shared" si="6"/>
        <v>0.47124128640099161</v>
      </c>
      <c r="K111" s="9">
        <v>1121.03341</v>
      </c>
      <c r="L111" s="9">
        <v>1725.1609800000001</v>
      </c>
      <c r="M111" s="5">
        <f t="shared" si="7"/>
        <v>0.53890237758391168</v>
      </c>
    </row>
    <row r="112" spans="1:13" x14ac:dyDescent="0.25">
      <c r="A112" s="8" t="s">
        <v>11</v>
      </c>
      <c r="B112" s="8" t="s">
        <v>103</v>
      </c>
      <c r="C112" s="9">
        <v>0</v>
      </c>
      <c r="D112" s="9">
        <v>293.81484</v>
      </c>
      <c r="E112" s="5" t="str">
        <f t="shared" si="4"/>
        <v/>
      </c>
      <c r="F112" s="9">
        <v>320.17903000000001</v>
      </c>
      <c r="G112" s="9">
        <v>948.40215999999998</v>
      </c>
      <c r="H112" s="5">
        <f t="shared" si="5"/>
        <v>1.9620995478685783</v>
      </c>
      <c r="I112" s="9">
        <v>1969.8074999999999</v>
      </c>
      <c r="J112" s="5">
        <f t="shared" si="6"/>
        <v>-0.51853053661334925</v>
      </c>
      <c r="K112" s="9">
        <v>8365.36355</v>
      </c>
      <c r="L112" s="9">
        <v>12200.996810000001</v>
      </c>
      <c r="M112" s="5">
        <f t="shared" si="7"/>
        <v>0.45851363626629249</v>
      </c>
    </row>
    <row r="113" spans="1:13" x14ac:dyDescent="0.25">
      <c r="A113" s="8" t="s">
        <v>24</v>
      </c>
      <c r="B113" s="8" t="s">
        <v>103</v>
      </c>
      <c r="C113" s="9">
        <v>0</v>
      </c>
      <c r="D113" s="9">
        <v>0</v>
      </c>
      <c r="E113" s="5" t="str">
        <f t="shared" si="4"/>
        <v/>
      </c>
      <c r="F113" s="9">
        <v>0</v>
      </c>
      <c r="G113" s="9">
        <v>0</v>
      </c>
      <c r="H113" s="5" t="str">
        <f t="shared" si="5"/>
        <v/>
      </c>
      <c r="I113" s="9">
        <v>0</v>
      </c>
      <c r="J113" s="5" t="str">
        <f t="shared" si="6"/>
        <v/>
      </c>
      <c r="K113" s="9">
        <v>3.7779199999999999</v>
      </c>
      <c r="L113" s="9">
        <v>0</v>
      </c>
      <c r="M113" s="5">
        <f t="shared" si="7"/>
        <v>-1</v>
      </c>
    </row>
    <row r="114" spans="1:13" x14ac:dyDescent="0.25">
      <c r="A114" s="8" t="s">
        <v>10</v>
      </c>
      <c r="B114" s="8" t="s">
        <v>103</v>
      </c>
      <c r="C114" s="9">
        <v>0</v>
      </c>
      <c r="D114" s="9">
        <v>2.0981299999999998</v>
      </c>
      <c r="E114" s="5" t="str">
        <f t="shared" si="4"/>
        <v/>
      </c>
      <c r="F114" s="9">
        <v>20.872859999999999</v>
      </c>
      <c r="G114" s="9">
        <v>48.004750000000001</v>
      </c>
      <c r="H114" s="5">
        <f t="shared" si="5"/>
        <v>1.2998645130566682</v>
      </c>
      <c r="I114" s="9">
        <v>65.841369999999998</v>
      </c>
      <c r="J114" s="5">
        <f t="shared" si="6"/>
        <v>-0.2709029292677233</v>
      </c>
      <c r="K114" s="9">
        <v>312.51954999999998</v>
      </c>
      <c r="L114" s="9">
        <v>466.58548000000002</v>
      </c>
      <c r="M114" s="5">
        <f t="shared" si="7"/>
        <v>0.4929801351627443</v>
      </c>
    </row>
    <row r="115" spans="1:13" x14ac:dyDescent="0.25">
      <c r="A115" s="8" t="s">
        <v>9</v>
      </c>
      <c r="B115" s="8" t="s">
        <v>103</v>
      </c>
      <c r="C115" s="9">
        <v>0</v>
      </c>
      <c r="D115" s="9">
        <v>85.414000000000001</v>
      </c>
      <c r="E115" s="5" t="str">
        <f t="shared" si="4"/>
        <v/>
      </c>
      <c r="F115" s="9">
        <v>8714.27916</v>
      </c>
      <c r="G115" s="9">
        <v>6108.7900499999996</v>
      </c>
      <c r="H115" s="5">
        <f t="shared" si="5"/>
        <v>-0.29899077848683475</v>
      </c>
      <c r="I115" s="9">
        <v>8799.4883800000007</v>
      </c>
      <c r="J115" s="5">
        <f t="shared" si="6"/>
        <v>-0.30577895143490164</v>
      </c>
      <c r="K115" s="9">
        <v>82465.428679999997</v>
      </c>
      <c r="L115" s="9">
        <v>99793.189689999999</v>
      </c>
      <c r="M115" s="5">
        <f t="shared" si="7"/>
        <v>0.21012151743294627</v>
      </c>
    </row>
    <row r="116" spans="1:13" x14ac:dyDescent="0.25">
      <c r="A116" s="8" t="s">
        <v>8</v>
      </c>
      <c r="B116" s="8" t="s">
        <v>103</v>
      </c>
      <c r="C116" s="9">
        <v>0</v>
      </c>
      <c r="D116" s="9">
        <v>0</v>
      </c>
      <c r="E116" s="5" t="str">
        <f t="shared" si="4"/>
        <v/>
      </c>
      <c r="F116" s="9">
        <v>0</v>
      </c>
      <c r="G116" s="9">
        <v>0</v>
      </c>
      <c r="H116" s="5" t="str">
        <f t="shared" si="5"/>
        <v/>
      </c>
      <c r="I116" s="9">
        <v>6.9533500000000004</v>
      </c>
      <c r="J116" s="5">
        <f t="shared" si="6"/>
        <v>-1</v>
      </c>
      <c r="K116" s="9">
        <v>93.372720000000001</v>
      </c>
      <c r="L116" s="9">
        <v>30.50741</v>
      </c>
      <c r="M116" s="5">
        <f t="shared" si="7"/>
        <v>-0.67327277174746536</v>
      </c>
    </row>
    <row r="117" spans="1:13" x14ac:dyDescent="0.25">
      <c r="A117" s="8" t="s">
        <v>7</v>
      </c>
      <c r="B117" s="8" t="s">
        <v>103</v>
      </c>
      <c r="C117" s="9">
        <v>0</v>
      </c>
      <c r="D117" s="9">
        <v>20.321349999999999</v>
      </c>
      <c r="E117" s="5" t="str">
        <f t="shared" si="4"/>
        <v/>
      </c>
      <c r="F117" s="9">
        <v>277.70722999999998</v>
      </c>
      <c r="G117" s="9">
        <v>590.17368999999997</v>
      </c>
      <c r="H117" s="5">
        <f t="shared" si="5"/>
        <v>1.1251650164095475</v>
      </c>
      <c r="I117" s="9">
        <v>512.16584999999998</v>
      </c>
      <c r="J117" s="5">
        <f t="shared" si="6"/>
        <v>0.15230972545319066</v>
      </c>
      <c r="K117" s="9">
        <v>2940.0611100000001</v>
      </c>
      <c r="L117" s="9">
        <v>3792.0598599999998</v>
      </c>
      <c r="M117" s="5">
        <f t="shared" si="7"/>
        <v>0.28978946971615827</v>
      </c>
    </row>
    <row r="118" spans="1:13" x14ac:dyDescent="0.25">
      <c r="A118" s="8" t="s">
        <v>6</v>
      </c>
      <c r="B118" s="8" t="s">
        <v>103</v>
      </c>
      <c r="C118" s="9">
        <v>0</v>
      </c>
      <c r="D118" s="9">
        <v>0</v>
      </c>
      <c r="E118" s="5" t="str">
        <f t="shared" si="4"/>
        <v/>
      </c>
      <c r="F118" s="9">
        <v>0</v>
      </c>
      <c r="G118" s="9">
        <v>3.7339999999999998E-2</v>
      </c>
      <c r="H118" s="5" t="str">
        <f t="shared" si="5"/>
        <v/>
      </c>
      <c r="I118" s="9">
        <v>0</v>
      </c>
      <c r="J118" s="5" t="str">
        <f t="shared" si="6"/>
        <v/>
      </c>
      <c r="K118" s="9">
        <v>0</v>
      </c>
      <c r="L118" s="9">
        <v>3.7339999999999998E-2</v>
      </c>
      <c r="M118" s="5" t="str">
        <f t="shared" si="7"/>
        <v/>
      </c>
    </row>
    <row r="119" spans="1:13" x14ac:dyDescent="0.25">
      <c r="A119" s="8" t="s">
        <v>5</v>
      </c>
      <c r="B119" s="8" t="s">
        <v>103</v>
      </c>
      <c r="C119" s="9">
        <v>0</v>
      </c>
      <c r="D119" s="9">
        <v>40.076740000000001</v>
      </c>
      <c r="E119" s="5" t="str">
        <f t="shared" si="4"/>
        <v/>
      </c>
      <c r="F119" s="9">
        <v>469.33391</v>
      </c>
      <c r="G119" s="9">
        <v>744.84970999999996</v>
      </c>
      <c r="H119" s="5">
        <f t="shared" si="5"/>
        <v>0.5870357843949523</v>
      </c>
      <c r="I119" s="9">
        <v>805.27617999999995</v>
      </c>
      <c r="J119" s="5">
        <f t="shared" si="6"/>
        <v>-7.503819372876519E-2</v>
      </c>
      <c r="K119" s="9">
        <v>6759.6041400000004</v>
      </c>
      <c r="L119" s="9">
        <v>10994.38114</v>
      </c>
      <c r="M119" s="5">
        <f t="shared" si="7"/>
        <v>0.62648298809995095</v>
      </c>
    </row>
    <row r="120" spans="1:13" x14ac:dyDescent="0.25">
      <c r="A120" s="8" t="s">
        <v>4</v>
      </c>
      <c r="B120" s="8" t="s">
        <v>103</v>
      </c>
      <c r="C120" s="9">
        <v>0</v>
      </c>
      <c r="D120" s="9">
        <v>0</v>
      </c>
      <c r="E120" s="5" t="str">
        <f t="shared" si="4"/>
        <v/>
      </c>
      <c r="F120" s="9">
        <v>1107.9683600000001</v>
      </c>
      <c r="G120" s="9">
        <v>0</v>
      </c>
      <c r="H120" s="5">
        <f t="shared" si="5"/>
        <v>-1</v>
      </c>
      <c r="I120" s="9">
        <v>0</v>
      </c>
      <c r="J120" s="5" t="str">
        <f t="shared" si="6"/>
        <v/>
      </c>
      <c r="K120" s="9">
        <v>14501.389440000001</v>
      </c>
      <c r="L120" s="9">
        <v>6778.77</v>
      </c>
      <c r="M120" s="5">
        <f t="shared" si="7"/>
        <v>-0.53254341399164573</v>
      </c>
    </row>
    <row r="121" spans="1:13" x14ac:dyDescent="0.25">
      <c r="A121" s="8" t="s">
        <v>27</v>
      </c>
      <c r="B121" s="8" t="s">
        <v>103</v>
      </c>
      <c r="C121" s="9">
        <v>0</v>
      </c>
      <c r="D121" s="9">
        <v>0</v>
      </c>
      <c r="E121" s="5" t="str">
        <f t="shared" si="4"/>
        <v/>
      </c>
      <c r="F121" s="9">
        <v>6.2519999999999998</v>
      </c>
      <c r="G121" s="9">
        <v>11.87988</v>
      </c>
      <c r="H121" s="5">
        <f t="shared" si="5"/>
        <v>0.90017274472168918</v>
      </c>
      <c r="I121" s="9">
        <v>16.04083</v>
      </c>
      <c r="J121" s="5">
        <f t="shared" si="6"/>
        <v>-0.25939742519557907</v>
      </c>
      <c r="K121" s="9">
        <v>23.018989999999999</v>
      </c>
      <c r="L121" s="9">
        <v>76.663799999999995</v>
      </c>
      <c r="M121" s="5">
        <f t="shared" si="7"/>
        <v>2.3304588950253682</v>
      </c>
    </row>
    <row r="122" spans="1:13" x14ac:dyDescent="0.25">
      <c r="A122" s="8" t="s">
        <v>3</v>
      </c>
      <c r="B122" s="8" t="s">
        <v>103</v>
      </c>
      <c r="C122" s="9">
        <v>0</v>
      </c>
      <c r="D122" s="9">
        <v>0</v>
      </c>
      <c r="E122" s="5" t="str">
        <f t="shared" si="4"/>
        <v/>
      </c>
      <c r="F122" s="9">
        <v>2.1209500000000001</v>
      </c>
      <c r="G122" s="9">
        <v>0</v>
      </c>
      <c r="H122" s="5">
        <f t="shared" si="5"/>
        <v>-1</v>
      </c>
      <c r="I122" s="9">
        <v>2.7210000000000001</v>
      </c>
      <c r="J122" s="5">
        <f t="shared" si="6"/>
        <v>-1</v>
      </c>
      <c r="K122" s="9">
        <v>175.4726</v>
      </c>
      <c r="L122" s="9">
        <v>24.934670000000001</v>
      </c>
      <c r="M122" s="5">
        <f t="shared" si="7"/>
        <v>-0.85789992283695571</v>
      </c>
    </row>
    <row r="123" spans="1:13" x14ac:dyDescent="0.25">
      <c r="A123" s="8" t="s">
        <v>2</v>
      </c>
      <c r="B123" s="8" t="s">
        <v>103</v>
      </c>
      <c r="C123" s="9">
        <v>0</v>
      </c>
      <c r="D123" s="9">
        <v>0</v>
      </c>
      <c r="E123" s="5" t="str">
        <f t="shared" si="4"/>
        <v/>
      </c>
      <c r="F123" s="9">
        <v>14.7</v>
      </c>
      <c r="G123" s="9">
        <v>15.294</v>
      </c>
      <c r="H123" s="5">
        <f t="shared" si="5"/>
        <v>4.0408163265306163E-2</v>
      </c>
      <c r="I123" s="9">
        <v>0</v>
      </c>
      <c r="J123" s="5" t="str">
        <f t="shared" si="6"/>
        <v/>
      </c>
      <c r="K123" s="9">
        <v>236.27499</v>
      </c>
      <c r="L123" s="9">
        <v>967.05875000000003</v>
      </c>
      <c r="M123" s="5">
        <f t="shared" si="7"/>
        <v>3.0929374285445954</v>
      </c>
    </row>
    <row r="124" spans="1:13" x14ac:dyDescent="0.25">
      <c r="A124" s="8" t="s">
        <v>26</v>
      </c>
      <c r="B124" s="8" t="s">
        <v>103</v>
      </c>
      <c r="C124" s="9">
        <v>0</v>
      </c>
      <c r="D124" s="9">
        <v>0</v>
      </c>
      <c r="E124" s="5" t="str">
        <f t="shared" si="4"/>
        <v/>
      </c>
      <c r="F124" s="9">
        <v>0</v>
      </c>
      <c r="G124" s="9">
        <v>0</v>
      </c>
      <c r="H124" s="5" t="str">
        <f t="shared" si="5"/>
        <v/>
      </c>
      <c r="I124" s="9">
        <v>2.5577999999999999</v>
      </c>
      <c r="J124" s="5">
        <f t="shared" si="6"/>
        <v>-1</v>
      </c>
      <c r="K124" s="9">
        <v>11.203849999999999</v>
      </c>
      <c r="L124" s="9">
        <v>2.5577999999999999</v>
      </c>
      <c r="M124" s="5">
        <f t="shared" si="7"/>
        <v>-0.77170347692980534</v>
      </c>
    </row>
    <row r="125" spans="1:13" s="2" customFormat="1" ht="13" x14ac:dyDescent="0.3">
      <c r="A125" s="2" t="s">
        <v>0</v>
      </c>
      <c r="B125" s="2" t="s">
        <v>103</v>
      </c>
      <c r="C125" s="4">
        <v>0</v>
      </c>
      <c r="D125" s="4">
        <v>595.38959</v>
      </c>
      <c r="E125" s="3" t="str">
        <f t="shared" si="4"/>
        <v/>
      </c>
      <c r="F125" s="4">
        <v>14451.53111</v>
      </c>
      <c r="G125" s="4">
        <v>11800.06366</v>
      </c>
      <c r="H125" s="3">
        <f t="shared" si="5"/>
        <v>-0.18347311643437347</v>
      </c>
      <c r="I125" s="4">
        <v>16135.24632</v>
      </c>
      <c r="J125" s="3">
        <f t="shared" si="6"/>
        <v>-0.26867781092541765</v>
      </c>
      <c r="K125" s="4">
        <v>140908.16841000001</v>
      </c>
      <c r="L125" s="4">
        <v>173201.86559</v>
      </c>
      <c r="M125" s="3">
        <f t="shared" si="7"/>
        <v>0.22918257716639334</v>
      </c>
    </row>
    <row r="126" spans="1:13" x14ac:dyDescent="0.25">
      <c r="A126" s="8" t="s">
        <v>22</v>
      </c>
      <c r="B126" s="8" t="s">
        <v>102</v>
      </c>
      <c r="C126" s="9">
        <v>0</v>
      </c>
      <c r="D126" s="9">
        <v>0</v>
      </c>
      <c r="E126" s="5" t="str">
        <f t="shared" si="4"/>
        <v/>
      </c>
      <c r="F126" s="9">
        <v>0</v>
      </c>
      <c r="G126" s="9">
        <v>2.0000000000000001E-4</v>
      </c>
      <c r="H126" s="5" t="str">
        <f t="shared" si="5"/>
        <v/>
      </c>
      <c r="I126" s="9">
        <v>1.149E-2</v>
      </c>
      <c r="J126" s="5">
        <f t="shared" si="6"/>
        <v>-0.9825935596170583</v>
      </c>
      <c r="K126" s="9">
        <v>124.18413</v>
      </c>
      <c r="L126" s="9">
        <v>49.578989999999997</v>
      </c>
      <c r="M126" s="5">
        <f t="shared" si="7"/>
        <v>-0.60076227131437809</v>
      </c>
    </row>
    <row r="127" spans="1:13" x14ac:dyDescent="0.25">
      <c r="A127" s="8" t="s">
        <v>21</v>
      </c>
      <c r="B127" s="8" t="s">
        <v>102</v>
      </c>
      <c r="C127" s="9">
        <v>0</v>
      </c>
      <c r="D127" s="9">
        <v>0</v>
      </c>
      <c r="E127" s="5" t="str">
        <f t="shared" si="4"/>
        <v/>
      </c>
      <c r="F127" s="9">
        <v>504.41302999999999</v>
      </c>
      <c r="G127" s="9">
        <v>555.92101000000002</v>
      </c>
      <c r="H127" s="5">
        <f t="shared" si="5"/>
        <v>0.10211468962251047</v>
      </c>
      <c r="I127" s="9">
        <v>440.41973999999999</v>
      </c>
      <c r="J127" s="5">
        <f t="shared" si="6"/>
        <v>0.26225270919963761</v>
      </c>
      <c r="K127" s="9">
        <v>3892.8101200000001</v>
      </c>
      <c r="L127" s="9">
        <v>4887.4709899999998</v>
      </c>
      <c r="M127" s="5">
        <f t="shared" si="7"/>
        <v>0.25551230071298714</v>
      </c>
    </row>
    <row r="128" spans="1:13" x14ac:dyDescent="0.25">
      <c r="A128" s="8" t="s">
        <v>20</v>
      </c>
      <c r="B128" s="8" t="s">
        <v>102</v>
      </c>
      <c r="C128" s="9">
        <v>0</v>
      </c>
      <c r="D128" s="9">
        <v>0</v>
      </c>
      <c r="E128" s="5" t="str">
        <f t="shared" si="4"/>
        <v/>
      </c>
      <c r="F128" s="9">
        <v>820.65417000000002</v>
      </c>
      <c r="G128" s="9">
        <v>768.34771000000001</v>
      </c>
      <c r="H128" s="5">
        <f t="shared" si="5"/>
        <v>-6.3737518082677913E-2</v>
      </c>
      <c r="I128" s="9">
        <v>819.04353000000003</v>
      </c>
      <c r="J128" s="5">
        <f t="shared" si="6"/>
        <v>-6.1896368316345818E-2</v>
      </c>
      <c r="K128" s="9">
        <v>7004.8786200000004</v>
      </c>
      <c r="L128" s="9">
        <v>8219.6433400000005</v>
      </c>
      <c r="M128" s="5">
        <f t="shared" si="7"/>
        <v>0.17341695493932763</v>
      </c>
    </row>
    <row r="129" spans="1:13" x14ac:dyDescent="0.25">
      <c r="A129" s="8" t="s">
        <v>19</v>
      </c>
      <c r="B129" s="8" t="s">
        <v>102</v>
      </c>
      <c r="C129" s="9">
        <v>0</v>
      </c>
      <c r="D129" s="9">
        <v>0</v>
      </c>
      <c r="E129" s="5" t="str">
        <f t="shared" si="4"/>
        <v/>
      </c>
      <c r="F129" s="9">
        <v>0</v>
      </c>
      <c r="G129" s="9">
        <v>3.33216</v>
      </c>
      <c r="H129" s="5" t="str">
        <f t="shared" si="5"/>
        <v/>
      </c>
      <c r="I129" s="9">
        <v>0</v>
      </c>
      <c r="J129" s="5" t="str">
        <f t="shared" si="6"/>
        <v/>
      </c>
      <c r="K129" s="9">
        <v>0</v>
      </c>
      <c r="L129" s="9">
        <v>122.50854</v>
      </c>
      <c r="M129" s="5" t="str">
        <f t="shared" si="7"/>
        <v/>
      </c>
    </row>
    <row r="130" spans="1:13" x14ac:dyDescent="0.25">
      <c r="A130" s="8" t="s">
        <v>18</v>
      </c>
      <c r="B130" s="8" t="s">
        <v>102</v>
      </c>
      <c r="C130" s="9">
        <v>0</v>
      </c>
      <c r="D130" s="9">
        <v>0</v>
      </c>
      <c r="E130" s="5" t="str">
        <f t="shared" si="4"/>
        <v/>
      </c>
      <c r="F130" s="9">
        <v>0</v>
      </c>
      <c r="G130" s="9">
        <v>0</v>
      </c>
      <c r="H130" s="5" t="str">
        <f t="shared" si="5"/>
        <v/>
      </c>
      <c r="I130" s="9">
        <v>0</v>
      </c>
      <c r="J130" s="5" t="str">
        <f t="shared" si="6"/>
        <v/>
      </c>
      <c r="K130" s="9">
        <v>1.3533500000000001</v>
      </c>
      <c r="L130" s="9">
        <v>5.8006599999999997</v>
      </c>
      <c r="M130" s="5">
        <f t="shared" si="7"/>
        <v>3.2861491853548594</v>
      </c>
    </row>
    <row r="131" spans="1:13" x14ac:dyDescent="0.25">
      <c r="A131" s="8" t="s">
        <v>17</v>
      </c>
      <c r="B131" s="8" t="s">
        <v>102</v>
      </c>
      <c r="C131" s="9">
        <v>0</v>
      </c>
      <c r="D131" s="9">
        <v>0</v>
      </c>
      <c r="E131" s="5" t="str">
        <f t="shared" si="4"/>
        <v/>
      </c>
      <c r="F131" s="9">
        <v>752.95650000000001</v>
      </c>
      <c r="G131" s="9">
        <v>570.90598</v>
      </c>
      <c r="H131" s="5">
        <f t="shared" si="5"/>
        <v>-0.24178092625536807</v>
      </c>
      <c r="I131" s="9">
        <v>485.32542999999998</v>
      </c>
      <c r="J131" s="5">
        <f t="shared" si="6"/>
        <v>0.17633642234654801</v>
      </c>
      <c r="K131" s="9">
        <v>7343.9406200000003</v>
      </c>
      <c r="L131" s="9">
        <v>6822.9603100000004</v>
      </c>
      <c r="M131" s="5">
        <f t="shared" si="7"/>
        <v>-7.0940158282488897E-2</v>
      </c>
    </row>
    <row r="132" spans="1:13" x14ac:dyDescent="0.25">
      <c r="A132" s="8" t="s">
        <v>15</v>
      </c>
      <c r="B132" s="8" t="s">
        <v>102</v>
      </c>
      <c r="C132" s="9">
        <v>0</v>
      </c>
      <c r="D132" s="9">
        <v>0</v>
      </c>
      <c r="E132" s="5" t="str">
        <f t="shared" si="4"/>
        <v/>
      </c>
      <c r="F132" s="9">
        <v>3.4930000000000003E-2</v>
      </c>
      <c r="G132" s="9">
        <v>0</v>
      </c>
      <c r="H132" s="5">
        <f t="shared" si="5"/>
        <v>-1</v>
      </c>
      <c r="I132" s="9">
        <v>0</v>
      </c>
      <c r="J132" s="5" t="str">
        <f t="shared" si="6"/>
        <v/>
      </c>
      <c r="K132" s="9">
        <v>2.9177300000000002</v>
      </c>
      <c r="L132" s="9">
        <v>18.611129999999999</v>
      </c>
      <c r="M132" s="5">
        <f t="shared" si="7"/>
        <v>5.378633389655656</v>
      </c>
    </row>
    <row r="133" spans="1:13" x14ac:dyDescent="0.25">
      <c r="A133" s="8" t="s">
        <v>14</v>
      </c>
      <c r="B133" s="8" t="s">
        <v>102</v>
      </c>
      <c r="C133" s="9">
        <v>0</v>
      </c>
      <c r="D133" s="9">
        <v>78.654799999999994</v>
      </c>
      <c r="E133" s="5" t="str">
        <f t="shared" ref="E133:E196" si="8">IF(C133=0,"",(D133/C133-1))</f>
        <v/>
      </c>
      <c r="F133" s="9">
        <v>2351.65434</v>
      </c>
      <c r="G133" s="9">
        <v>2151.5688500000001</v>
      </c>
      <c r="H133" s="5">
        <f t="shared" ref="H133:H196" si="9">IF(F133=0,"",(G133/F133-1))</f>
        <v>-8.5082865537117969E-2</v>
      </c>
      <c r="I133" s="9">
        <v>2538.5580799999998</v>
      </c>
      <c r="J133" s="5">
        <f t="shared" ref="J133:J196" si="10">IF(I133=0,"",(G133/I133-1))</f>
        <v>-0.15244450503176976</v>
      </c>
      <c r="K133" s="9">
        <v>20307.221119999998</v>
      </c>
      <c r="L133" s="9">
        <v>24444.891070000001</v>
      </c>
      <c r="M133" s="5">
        <f t="shared" ref="M133:M196" si="11">IF(K133=0,"",(L133/K133-1))</f>
        <v>0.2037536266311164</v>
      </c>
    </row>
    <row r="134" spans="1:13" x14ac:dyDescent="0.25">
      <c r="A134" s="8" t="s">
        <v>13</v>
      </c>
      <c r="B134" s="8" t="s">
        <v>102</v>
      </c>
      <c r="C134" s="9">
        <v>0</v>
      </c>
      <c r="D134" s="9">
        <v>0</v>
      </c>
      <c r="E134" s="5" t="str">
        <f t="shared" si="8"/>
        <v/>
      </c>
      <c r="F134" s="9">
        <v>67.61</v>
      </c>
      <c r="G134" s="9">
        <v>18.5</v>
      </c>
      <c r="H134" s="5">
        <f t="shared" si="9"/>
        <v>-0.72637183848543119</v>
      </c>
      <c r="I134" s="9">
        <v>70.994780000000006</v>
      </c>
      <c r="J134" s="5">
        <f t="shared" si="10"/>
        <v>-0.7394174613964577</v>
      </c>
      <c r="K134" s="9">
        <v>4226.4858999999997</v>
      </c>
      <c r="L134" s="9">
        <v>568.09061999999994</v>
      </c>
      <c r="M134" s="5">
        <f t="shared" si="11"/>
        <v>-0.86558795333967642</v>
      </c>
    </row>
    <row r="135" spans="1:13" x14ac:dyDescent="0.25">
      <c r="A135" s="8" t="s">
        <v>12</v>
      </c>
      <c r="B135" s="8" t="s">
        <v>102</v>
      </c>
      <c r="C135" s="9">
        <v>0</v>
      </c>
      <c r="D135" s="9">
        <v>0</v>
      </c>
      <c r="E135" s="5" t="str">
        <f t="shared" si="8"/>
        <v/>
      </c>
      <c r="F135" s="9">
        <v>754.58362999999997</v>
      </c>
      <c r="G135" s="9">
        <v>1177.0700400000001</v>
      </c>
      <c r="H135" s="5">
        <f t="shared" si="9"/>
        <v>0.55989342095852268</v>
      </c>
      <c r="I135" s="9">
        <v>1518.7288699999999</v>
      </c>
      <c r="J135" s="5">
        <f t="shared" si="10"/>
        <v>-0.22496367636706605</v>
      </c>
      <c r="K135" s="9">
        <v>6263.8182200000001</v>
      </c>
      <c r="L135" s="9">
        <v>9321.1619100000007</v>
      </c>
      <c r="M135" s="5">
        <f t="shared" si="11"/>
        <v>0.48809585186206128</v>
      </c>
    </row>
    <row r="136" spans="1:13" x14ac:dyDescent="0.25">
      <c r="A136" s="8" t="s">
        <v>11</v>
      </c>
      <c r="B136" s="8" t="s">
        <v>102</v>
      </c>
      <c r="C136" s="9">
        <v>0</v>
      </c>
      <c r="D136" s="9">
        <v>0</v>
      </c>
      <c r="E136" s="5" t="str">
        <f t="shared" si="8"/>
        <v/>
      </c>
      <c r="F136" s="9">
        <v>360.79937000000001</v>
      </c>
      <c r="G136" s="9">
        <v>247.41086000000001</v>
      </c>
      <c r="H136" s="5">
        <f t="shared" si="9"/>
        <v>-0.31427025496191963</v>
      </c>
      <c r="I136" s="9">
        <v>178.03372999999999</v>
      </c>
      <c r="J136" s="5">
        <f t="shared" si="10"/>
        <v>0.38968531412558738</v>
      </c>
      <c r="K136" s="9">
        <v>2807.9359199999999</v>
      </c>
      <c r="L136" s="9">
        <v>2684.5225399999999</v>
      </c>
      <c r="M136" s="5">
        <f t="shared" si="11"/>
        <v>-4.3951636902027302E-2</v>
      </c>
    </row>
    <row r="137" spans="1:13" x14ac:dyDescent="0.25">
      <c r="A137" s="8" t="s">
        <v>24</v>
      </c>
      <c r="B137" s="8" t="s">
        <v>102</v>
      </c>
      <c r="C137" s="9">
        <v>0</v>
      </c>
      <c r="D137" s="9">
        <v>0</v>
      </c>
      <c r="E137" s="5" t="str">
        <f t="shared" si="8"/>
        <v/>
      </c>
      <c r="F137" s="9">
        <v>0</v>
      </c>
      <c r="G137" s="9">
        <v>0</v>
      </c>
      <c r="H137" s="5" t="str">
        <f t="shared" si="9"/>
        <v/>
      </c>
      <c r="I137" s="9">
        <v>0</v>
      </c>
      <c r="J137" s="5" t="str">
        <f t="shared" si="10"/>
        <v/>
      </c>
      <c r="K137" s="9">
        <v>5.8016699999999997</v>
      </c>
      <c r="L137" s="9">
        <v>0</v>
      </c>
      <c r="M137" s="5">
        <f t="shared" si="11"/>
        <v>-1</v>
      </c>
    </row>
    <row r="138" spans="1:13" x14ac:dyDescent="0.25">
      <c r="A138" s="8" t="s">
        <v>10</v>
      </c>
      <c r="B138" s="8" t="s">
        <v>102</v>
      </c>
      <c r="C138" s="9">
        <v>0</v>
      </c>
      <c r="D138" s="9">
        <v>0</v>
      </c>
      <c r="E138" s="5" t="str">
        <f t="shared" si="8"/>
        <v/>
      </c>
      <c r="F138" s="9">
        <v>511.20440000000002</v>
      </c>
      <c r="G138" s="9">
        <v>548.82785999999999</v>
      </c>
      <c r="H138" s="5">
        <f t="shared" si="9"/>
        <v>7.3597684213985604E-2</v>
      </c>
      <c r="I138" s="9">
        <v>384.60068999999999</v>
      </c>
      <c r="J138" s="5">
        <f t="shared" si="10"/>
        <v>0.42700695622776963</v>
      </c>
      <c r="K138" s="9">
        <v>3374.81567</v>
      </c>
      <c r="L138" s="9">
        <v>5600.8721400000004</v>
      </c>
      <c r="M138" s="5">
        <f t="shared" si="11"/>
        <v>0.65960831277045728</v>
      </c>
    </row>
    <row r="139" spans="1:13" x14ac:dyDescent="0.25">
      <c r="A139" s="8" t="s">
        <v>9</v>
      </c>
      <c r="B139" s="8" t="s">
        <v>102</v>
      </c>
      <c r="C139" s="9">
        <v>0</v>
      </c>
      <c r="D139" s="9">
        <v>0</v>
      </c>
      <c r="E139" s="5" t="str">
        <f t="shared" si="8"/>
        <v/>
      </c>
      <c r="F139" s="9">
        <v>32.859810000000003</v>
      </c>
      <c r="G139" s="9">
        <v>447.45553000000001</v>
      </c>
      <c r="H139" s="5">
        <f t="shared" si="9"/>
        <v>12.617106428795539</v>
      </c>
      <c r="I139" s="9">
        <v>19.681509999999999</v>
      </c>
      <c r="J139" s="5">
        <f t="shared" si="10"/>
        <v>21.734817094826568</v>
      </c>
      <c r="K139" s="9">
        <v>293.99694</v>
      </c>
      <c r="L139" s="9">
        <v>884.39683000000002</v>
      </c>
      <c r="M139" s="5">
        <f t="shared" si="11"/>
        <v>2.0081837926612436</v>
      </c>
    </row>
    <row r="140" spans="1:13" x14ac:dyDescent="0.25">
      <c r="A140" s="8" t="s">
        <v>8</v>
      </c>
      <c r="B140" s="8" t="s">
        <v>102</v>
      </c>
      <c r="C140" s="9">
        <v>0</v>
      </c>
      <c r="D140" s="9">
        <v>0</v>
      </c>
      <c r="E140" s="5" t="str">
        <f t="shared" si="8"/>
        <v/>
      </c>
      <c r="F140" s="9">
        <v>0</v>
      </c>
      <c r="G140" s="9">
        <v>0</v>
      </c>
      <c r="H140" s="5" t="str">
        <f t="shared" si="9"/>
        <v/>
      </c>
      <c r="I140" s="9">
        <v>0</v>
      </c>
      <c r="J140" s="5" t="str">
        <f t="shared" si="10"/>
        <v/>
      </c>
      <c r="K140" s="9">
        <v>0</v>
      </c>
      <c r="L140" s="9">
        <v>28.199179999999998</v>
      </c>
      <c r="M140" s="5" t="str">
        <f t="shared" si="11"/>
        <v/>
      </c>
    </row>
    <row r="141" spans="1:13" x14ac:dyDescent="0.25">
      <c r="A141" s="8" t="s">
        <v>7</v>
      </c>
      <c r="B141" s="8" t="s">
        <v>102</v>
      </c>
      <c r="C141" s="9">
        <v>0</v>
      </c>
      <c r="D141" s="9">
        <v>0</v>
      </c>
      <c r="E141" s="5" t="str">
        <f t="shared" si="8"/>
        <v/>
      </c>
      <c r="F141" s="9">
        <v>64.08014</v>
      </c>
      <c r="G141" s="9">
        <v>213.48487</v>
      </c>
      <c r="H141" s="5">
        <f t="shared" si="9"/>
        <v>2.3315293942865916</v>
      </c>
      <c r="I141" s="9">
        <v>163.05201</v>
      </c>
      <c r="J141" s="5">
        <f t="shared" si="10"/>
        <v>0.3093053560026644</v>
      </c>
      <c r="K141" s="9">
        <v>1566.1031800000001</v>
      </c>
      <c r="L141" s="9">
        <v>2753.2809600000001</v>
      </c>
      <c r="M141" s="5">
        <f t="shared" si="11"/>
        <v>0.75804569913458697</v>
      </c>
    </row>
    <row r="142" spans="1:13" x14ac:dyDescent="0.25">
      <c r="A142" s="8" t="s">
        <v>5</v>
      </c>
      <c r="B142" s="8" t="s">
        <v>102</v>
      </c>
      <c r="C142" s="9">
        <v>0</v>
      </c>
      <c r="D142" s="9">
        <v>0</v>
      </c>
      <c r="E142" s="5" t="str">
        <f t="shared" si="8"/>
        <v/>
      </c>
      <c r="F142" s="9">
        <v>0</v>
      </c>
      <c r="G142" s="9">
        <v>0.14867</v>
      </c>
      <c r="H142" s="5" t="str">
        <f t="shared" si="9"/>
        <v/>
      </c>
      <c r="I142" s="9">
        <v>0</v>
      </c>
      <c r="J142" s="5" t="str">
        <f t="shared" si="10"/>
        <v/>
      </c>
      <c r="K142" s="9">
        <v>37.516559999999998</v>
      </c>
      <c r="L142" s="9">
        <v>60.860010000000003</v>
      </c>
      <c r="M142" s="5">
        <f t="shared" si="11"/>
        <v>0.62221722887173048</v>
      </c>
    </row>
    <row r="143" spans="1:13" x14ac:dyDescent="0.25">
      <c r="A143" s="8" t="s">
        <v>4</v>
      </c>
      <c r="B143" s="8" t="s">
        <v>102</v>
      </c>
      <c r="C143" s="9">
        <v>0</v>
      </c>
      <c r="D143" s="9">
        <v>0</v>
      </c>
      <c r="E143" s="5" t="str">
        <f t="shared" si="8"/>
        <v/>
      </c>
      <c r="F143" s="9">
        <v>24.177</v>
      </c>
      <c r="G143" s="9">
        <v>0</v>
      </c>
      <c r="H143" s="5">
        <f t="shared" si="9"/>
        <v>-1</v>
      </c>
      <c r="I143" s="9">
        <v>0</v>
      </c>
      <c r="J143" s="5" t="str">
        <f t="shared" si="10"/>
        <v/>
      </c>
      <c r="K143" s="9">
        <v>91.744</v>
      </c>
      <c r="L143" s="9">
        <v>308.08850000000001</v>
      </c>
      <c r="M143" s="5">
        <f t="shared" si="11"/>
        <v>2.3581324119288456</v>
      </c>
    </row>
    <row r="144" spans="1:13" x14ac:dyDescent="0.25">
      <c r="A144" s="8" t="s">
        <v>3</v>
      </c>
      <c r="B144" s="8" t="s">
        <v>102</v>
      </c>
      <c r="C144" s="9">
        <v>0</v>
      </c>
      <c r="D144" s="9">
        <v>0</v>
      </c>
      <c r="E144" s="5" t="str">
        <f t="shared" si="8"/>
        <v/>
      </c>
      <c r="F144" s="9">
        <v>0</v>
      </c>
      <c r="G144" s="9">
        <v>4.2770999999999999</v>
      </c>
      <c r="H144" s="5" t="str">
        <f t="shared" si="9"/>
        <v/>
      </c>
      <c r="I144" s="9">
        <v>30.528479999999998</v>
      </c>
      <c r="J144" s="5">
        <f t="shared" si="10"/>
        <v>-0.85989803619439942</v>
      </c>
      <c r="K144" s="9">
        <v>90.660640000000001</v>
      </c>
      <c r="L144" s="9">
        <v>136.68645000000001</v>
      </c>
      <c r="M144" s="5">
        <f t="shared" si="11"/>
        <v>0.50767135550774856</v>
      </c>
    </row>
    <row r="145" spans="1:13" x14ac:dyDescent="0.25">
      <c r="A145" s="8" t="s">
        <v>2</v>
      </c>
      <c r="B145" s="8" t="s">
        <v>102</v>
      </c>
      <c r="C145" s="9">
        <v>0</v>
      </c>
      <c r="D145" s="9">
        <v>0</v>
      </c>
      <c r="E145" s="5" t="str">
        <f t="shared" si="8"/>
        <v/>
      </c>
      <c r="F145" s="9">
        <v>18.354800000000001</v>
      </c>
      <c r="G145" s="9">
        <v>0</v>
      </c>
      <c r="H145" s="5">
        <f t="shared" si="9"/>
        <v>-1</v>
      </c>
      <c r="I145" s="9">
        <v>4.05</v>
      </c>
      <c r="J145" s="5">
        <f t="shared" si="10"/>
        <v>-1</v>
      </c>
      <c r="K145" s="9">
        <v>1062.6794400000001</v>
      </c>
      <c r="L145" s="9">
        <v>795.58240000000001</v>
      </c>
      <c r="M145" s="5">
        <f t="shared" si="11"/>
        <v>-0.2513430014228939</v>
      </c>
    </row>
    <row r="146" spans="1:13" s="2" customFormat="1" ht="13" x14ac:dyDescent="0.3">
      <c r="A146" s="2" t="s">
        <v>0</v>
      </c>
      <c r="B146" s="2" t="s">
        <v>102</v>
      </c>
      <c r="C146" s="4">
        <v>0</v>
      </c>
      <c r="D146" s="4">
        <v>78.654799999999994</v>
      </c>
      <c r="E146" s="3" t="str">
        <f t="shared" si="8"/>
        <v/>
      </c>
      <c r="F146" s="4">
        <v>6263.3821200000002</v>
      </c>
      <c r="G146" s="4">
        <v>6707.2508399999997</v>
      </c>
      <c r="H146" s="3">
        <f t="shared" si="9"/>
        <v>7.0867258534754507E-2</v>
      </c>
      <c r="I146" s="4">
        <v>6653.0283399999998</v>
      </c>
      <c r="J146" s="3">
        <f t="shared" si="10"/>
        <v>8.1500479524485581E-3</v>
      </c>
      <c r="K146" s="4">
        <v>58498.920389999999</v>
      </c>
      <c r="L146" s="4">
        <v>67713.206569999995</v>
      </c>
      <c r="M146" s="3">
        <f t="shared" si="11"/>
        <v>0.15751207233518638</v>
      </c>
    </row>
    <row r="147" spans="1:13" x14ac:dyDescent="0.25">
      <c r="A147" s="8" t="s">
        <v>22</v>
      </c>
      <c r="B147" s="8" t="s">
        <v>101</v>
      </c>
      <c r="C147" s="9">
        <v>0</v>
      </c>
      <c r="D147" s="9">
        <v>1854.05656</v>
      </c>
      <c r="E147" s="5" t="str">
        <f t="shared" si="8"/>
        <v/>
      </c>
      <c r="F147" s="9">
        <v>64282.370040000002</v>
      </c>
      <c r="G147" s="9">
        <v>79888.914860000004</v>
      </c>
      <c r="H147" s="5">
        <f t="shared" si="9"/>
        <v>0.24278110483930138</v>
      </c>
      <c r="I147" s="9">
        <v>90453.235119999998</v>
      </c>
      <c r="J147" s="5">
        <f t="shared" si="10"/>
        <v>-0.11679317214010987</v>
      </c>
      <c r="K147" s="9">
        <v>513076.21377999999</v>
      </c>
      <c r="L147" s="9">
        <v>694100.14994999999</v>
      </c>
      <c r="M147" s="5">
        <f t="shared" si="11"/>
        <v>0.35282075315153971</v>
      </c>
    </row>
    <row r="148" spans="1:13" x14ac:dyDescent="0.25">
      <c r="A148" s="8" t="s">
        <v>21</v>
      </c>
      <c r="B148" s="8" t="s">
        <v>101</v>
      </c>
      <c r="C148" s="9">
        <v>0</v>
      </c>
      <c r="D148" s="9">
        <v>251.82848999999999</v>
      </c>
      <c r="E148" s="5" t="str">
        <f t="shared" si="8"/>
        <v/>
      </c>
      <c r="F148" s="9">
        <v>17486.287090000002</v>
      </c>
      <c r="G148" s="9">
        <v>18256.19298</v>
      </c>
      <c r="H148" s="5">
        <f t="shared" si="9"/>
        <v>4.402912328028119E-2</v>
      </c>
      <c r="I148" s="9">
        <v>18942.493129999999</v>
      </c>
      <c r="J148" s="5">
        <f t="shared" si="10"/>
        <v>-3.6230719224233376E-2</v>
      </c>
      <c r="K148" s="9">
        <v>150461.75839</v>
      </c>
      <c r="L148" s="9">
        <v>217823.39236999999</v>
      </c>
      <c r="M148" s="5">
        <f t="shared" si="11"/>
        <v>0.44769936694078249</v>
      </c>
    </row>
    <row r="149" spans="1:13" x14ac:dyDescent="0.25">
      <c r="A149" s="8" t="s">
        <v>20</v>
      </c>
      <c r="B149" s="8" t="s">
        <v>101</v>
      </c>
      <c r="C149" s="9">
        <v>0</v>
      </c>
      <c r="D149" s="9">
        <v>3022.41021</v>
      </c>
      <c r="E149" s="5" t="str">
        <f t="shared" si="8"/>
        <v/>
      </c>
      <c r="F149" s="9">
        <v>59153.923999999999</v>
      </c>
      <c r="G149" s="9">
        <v>65852.472120000006</v>
      </c>
      <c r="H149" s="5">
        <f t="shared" si="9"/>
        <v>0.11323928603620637</v>
      </c>
      <c r="I149" s="9">
        <v>73214.271460000004</v>
      </c>
      <c r="J149" s="5">
        <f t="shared" si="10"/>
        <v>-0.10055142519613891</v>
      </c>
      <c r="K149" s="9">
        <v>467776.50984000001</v>
      </c>
      <c r="L149" s="9">
        <v>692293.90907000005</v>
      </c>
      <c r="M149" s="5">
        <f t="shared" si="11"/>
        <v>0.47996723757418858</v>
      </c>
    </row>
    <row r="150" spans="1:13" x14ac:dyDescent="0.25">
      <c r="A150" s="8" t="s">
        <v>19</v>
      </c>
      <c r="B150" s="8" t="s">
        <v>101</v>
      </c>
      <c r="C150" s="9">
        <v>0</v>
      </c>
      <c r="D150" s="9">
        <v>99.996740000000003</v>
      </c>
      <c r="E150" s="5" t="str">
        <f t="shared" si="8"/>
        <v/>
      </c>
      <c r="F150" s="9">
        <v>3672.9913000000001</v>
      </c>
      <c r="G150" s="9">
        <v>12998.02672</v>
      </c>
      <c r="H150" s="5">
        <f t="shared" si="9"/>
        <v>2.5388122808785307</v>
      </c>
      <c r="I150" s="9">
        <v>8519.8801199999998</v>
      </c>
      <c r="J150" s="5">
        <f t="shared" si="10"/>
        <v>0.52561145660814779</v>
      </c>
      <c r="K150" s="9">
        <v>29853.281299999999</v>
      </c>
      <c r="L150" s="9">
        <v>51640.850590000002</v>
      </c>
      <c r="M150" s="5">
        <f t="shared" si="11"/>
        <v>0.72982159217452591</v>
      </c>
    </row>
    <row r="151" spans="1:13" x14ac:dyDescent="0.25">
      <c r="A151" s="8" t="s">
        <v>18</v>
      </c>
      <c r="B151" s="8" t="s">
        <v>101</v>
      </c>
      <c r="C151" s="9">
        <v>0</v>
      </c>
      <c r="D151" s="9">
        <v>0</v>
      </c>
      <c r="E151" s="5" t="str">
        <f t="shared" si="8"/>
        <v/>
      </c>
      <c r="F151" s="9">
        <v>524.59851000000003</v>
      </c>
      <c r="G151" s="9">
        <v>511.04950000000002</v>
      </c>
      <c r="H151" s="5">
        <f t="shared" si="9"/>
        <v>-2.5827389406805623E-2</v>
      </c>
      <c r="I151" s="9">
        <v>493.54356999999999</v>
      </c>
      <c r="J151" s="5">
        <f t="shared" si="10"/>
        <v>3.5469877563190755E-2</v>
      </c>
      <c r="K151" s="9">
        <v>5156.2117500000004</v>
      </c>
      <c r="L151" s="9">
        <v>3618.1043199999999</v>
      </c>
      <c r="M151" s="5">
        <f t="shared" si="11"/>
        <v>-0.29830183564513235</v>
      </c>
    </row>
    <row r="152" spans="1:13" x14ac:dyDescent="0.25">
      <c r="A152" s="8" t="s">
        <v>17</v>
      </c>
      <c r="B152" s="8" t="s">
        <v>101</v>
      </c>
      <c r="C152" s="9">
        <v>0</v>
      </c>
      <c r="D152" s="9">
        <v>2732.9731200000001</v>
      </c>
      <c r="E152" s="5" t="str">
        <f t="shared" si="8"/>
        <v/>
      </c>
      <c r="F152" s="9">
        <v>50454.736960000002</v>
      </c>
      <c r="G152" s="9">
        <v>67286.737340000007</v>
      </c>
      <c r="H152" s="5">
        <f t="shared" si="9"/>
        <v>0.33360594850279846</v>
      </c>
      <c r="I152" s="9">
        <v>72531.100860000006</v>
      </c>
      <c r="J152" s="5">
        <f t="shared" si="10"/>
        <v>-7.230503132887367E-2</v>
      </c>
      <c r="K152" s="9">
        <v>521183.60294000001</v>
      </c>
      <c r="L152" s="9">
        <v>634148.64072000002</v>
      </c>
      <c r="M152" s="5">
        <f t="shared" si="11"/>
        <v>0.2167471062841646</v>
      </c>
    </row>
    <row r="153" spans="1:13" x14ac:dyDescent="0.25">
      <c r="A153" s="8" t="s">
        <v>16</v>
      </c>
      <c r="B153" s="8" t="s">
        <v>101</v>
      </c>
      <c r="C153" s="9">
        <v>0</v>
      </c>
      <c r="D153" s="9">
        <v>0</v>
      </c>
      <c r="E153" s="5" t="str">
        <f t="shared" si="8"/>
        <v/>
      </c>
      <c r="F153" s="9">
        <v>2.03016</v>
      </c>
      <c r="G153" s="9">
        <v>156.19640000000001</v>
      </c>
      <c r="H153" s="5">
        <f t="shared" si="9"/>
        <v>75.937975331993542</v>
      </c>
      <c r="I153" s="9">
        <v>8.5741700000000005</v>
      </c>
      <c r="J153" s="5">
        <f t="shared" si="10"/>
        <v>17.217086901705937</v>
      </c>
      <c r="K153" s="9">
        <v>650.72555</v>
      </c>
      <c r="L153" s="9">
        <v>273.19574999999998</v>
      </c>
      <c r="M153" s="5">
        <f t="shared" si="11"/>
        <v>-0.58016747613490827</v>
      </c>
    </row>
    <row r="154" spans="1:13" x14ac:dyDescent="0.25">
      <c r="A154" s="8" t="s">
        <v>28</v>
      </c>
      <c r="B154" s="8" t="s">
        <v>101</v>
      </c>
      <c r="C154" s="9">
        <v>0</v>
      </c>
      <c r="D154" s="9">
        <v>1.03</v>
      </c>
      <c r="E154" s="5" t="str">
        <f t="shared" si="8"/>
        <v/>
      </c>
      <c r="F154" s="9">
        <v>215.56269</v>
      </c>
      <c r="G154" s="9">
        <v>101.72375</v>
      </c>
      <c r="H154" s="5">
        <f t="shared" si="9"/>
        <v>-0.5281013147497835</v>
      </c>
      <c r="I154" s="9">
        <v>283.26551999999998</v>
      </c>
      <c r="J154" s="5">
        <f t="shared" si="10"/>
        <v>-0.64088904996273466</v>
      </c>
      <c r="K154" s="9">
        <v>1584.3707999999999</v>
      </c>
      <c r="L154" s="9">
        <v>12837.77671</v>
      </c>
      <c r="M154" s="5">
        <f t="shared" si="11"/>
        <v>7.1027602313801808</v>
      </c>
    </row>
    <row r="155" spans="1:13" x14ac:dyDescent="0.25">
      <c r="A155" s="8" t="s">
        <v>15</v>
      </c>
      <c r="B155" s="8" t="s">
        <v>101</v>
      </c>
      <c r="C155" s="9">
        <v>0</v>
      </c>
      <c r="D155" s="9">
        <v>73.273349999999994</v>
      </c>
      <c r="E155" s="5" t="str">
        <f t="shared" si="8"/>
        <v/>
      </c>
      <c r="F155" s="9">
        <v>1686.96946</v>
      </c>
      <c r="G155" s="9">
        <v>742.69528000000003</v>
      </c>
      <c r="H155" s="5">
        <f t="shared" si="9"/>
        <v>-0.55974586522745939</v>
      </c>
      <c r="I155" s="9">
        <v>1231.36716</v>
      </c>
      <c r="J155" s="5">
        <f t="shared" si="10"/>
        <v>-0.3968531043169935</v>
      </c>
      <c r="K155" s="9">
        <v>12365.767180000001</v>
      </c>
      <c r="L155" s="9">
        <v>9100.4686299999994</v>
      </c>
      <c r="M155" s="5">
        <f t="shared" si="11"/>
        <v>-0.26405952032488467</v>
      </c>
    </row>
    <row r="156" spans="1:13" x14ac:dyDescent="0.25">
      <c r="A156" s="8" t="s">
        <v>14</v>
      </c>
      <c r="B156" s="8" t="s">
        <v>101</v>
      </c>
      <c r="C156" s="9">
        <v>0</v>
      </c>
      <c r="D156" s="9">
        <v>1075.1226899999999</v>
      </c>
      <c r="E156" s="5" t="str">
        <f t="shared" si="8"/>
        <v/>
      </c>
      <c r="F156" s="9">
        <v>11153.6692</v>
      </c>
      <c r="G156" s="9">
        <v>16467.592270000001</v>
      </c>
      <c r="H156" s="5">
        <f t="shared" si="9"/>
        <v>0.47642824748648649</v>
      </c>
      <c r="I156" s="9">
        <v>16733.020629999999</v>
      </c>
      <c r="J156" s="5">
        <f t="shared" si="10"/>
        <v>-1.5862549020236205E-2</v>
      </c>
      <c r="K156" s="9">
        <v>103447.71713999999</v>
      </c>
      <c r="L156" s="9">
        <v>197299.70569999999</v>
      </c>
      <c r="M156" s="5">
        <f t="shared" si="11"/>
        <v>0.90724078940269215</v>
      </c>
    </row>
    <row r="157" spans="1:13" x14ac:dyDescent="0.25">
      <c r="A157" s="8" t="s">
        <v>13</v>
      </c>
      <c r="B157" s="8" t="s">
        <v>101</v>
      </c>
      <c r="C157" s="9">
        <v>0</v>
      </c>
      <c r="D157" s="9">
        <v>750.76958000000002</v>
      </c>
      <c r="E157" s="5" t="str">
        <f t="shared" si="8"/>
        <v/>
      </c>
      <c r="F157" s="9">
        <v>18014.069800000001</v>
      </c>
      <c r="G157" s="9">
        <v>21396.10338</v>
      </c>
      <c r="H157" s="5">
        <f t="shared" si="9"/>
        <v>0.18774400330124164</v>
      </c>
      <c r="I157" s="9">
        <v>17617.923620000001</v>
      </c>
      <c r="J157" s="5">
        <f t="shared" si="10"/>
        <v>0.21445091041892028</v>
      </c>
      <c r="K157" s="9">
        <v>184006.33154000001</v>
      </c>
      <c r="L157" s="9">
        <v>182255.97724000001</v>
      </c>
      <c r="M157" s="5">
        <f t="shared" si="11"/>
        <v>-9.5124677795095369E-3</v>
      </c>
    </row>
    <row r="158" spans="1:13" x14ac:dyDescent="0.25">
      <c r="A158" s="8" t="s">
        <v>12</v>
      </c>
      <c r="B158" s="8" t="s">
        <v>101</v>
      </c>
      <c r="C158" s="9">
        <v>0</v>
      </c>
      <c r="D158" s="9">
        <v>700.90045999999995</v>
      </c>
      <c r="E158" s="5" t="str">
        <f t="shared" si="8"/>
        <v/>
      </c>
      <c r="F158" s="9">
        <v>28277.657039999998</v>
      </c>
      <c r="G158" s="9">
        <v>30745.78299</v>
      </c>
      <c r="H158" s="5">
        <f t="shared" si="9"/>
        <v>8.7281840447697823E-2</v>
      </c>
      <c r="I158" s="9">
        <v>38085.248269999996</v>
      </c>
      <c r="J158" s="5">
        <f t="shared" si="10"/>
        <v>-0.19271149889762806</v>
      </c>
      <c r="K158" s="9">
        <v>261579.68012999999</v>
      </c>
      <c r="L158" s="9">
        <v>320370.77078000002</v>
      </c>
      <c r="M158" s="5">
        <f t="shared" si="11"/>
        <v>0.224754042901123</v>
      </c>
    </row>
    <row r="159" spans="1:13" x14ac:dyDescent="0.25">
      <c r="A159" s="8" t="s">
        <v>11</v>
      </c>
      <c r="B159" s="8" t="s">
        <v>101</v>
      </c>
      <c r="C159" s="9">
        <v>3.2400600000000002</v>
      </c>
      <c r="D159" s="9">
        <v>7748.8249299999998</v>
      </c>
      <c r="E159" s="5">
        <f t="shared" si="8"/>
        <v>2390.5683444133747</v>
      </c>
      <c r="F159" s="9">
        <v>118921.18446</v>
      </c>
      <c r="G159" s="9">
        <v>131480.48722000001</v>
      </c>
      <c r="H159" s="5">
        <f t="shared" si="9"/>
        <v>0.1056103066668026</v>
      </c>
      <c r="I159" s="9">
        <v>225030.33992</v>
      </c>
      <c r="J159" s="5">
        <f t="shared" si="10"/>
        <v>-0.41572106558279065</v>
      </c>
      <c r="K159" s="9">
        <v>1221294.64613</v>
      </c>
      <c r="L159" s="9">
        <v>1555414.2460400001</v>
      </c>
      <c r="M159" s="5">
        <f t="shared" si="11"/>
        <v>0.2735782073300228</v>
      </c>
    </row>
    <row r="160" spans="1:13" x14ac:dyDescent="0.25">
      <c r="A160" s="8" t="s">
        <v>24</v>
      </c>
      <c r="B160" s="8" t="s">
        <v>101</v>
      </c>
      <c r="C160" s="9">
        <v>0</v>
      </c>
      <c r="D160" s="9">
        <v>9.9456000000000007</v>
      </c>
      <c r="E160" s="5" t="str">
        <f t="shared" si="8"/>
        <v/>
      </c>
      <c r="F160" s="9">
        <v>655.59043999999994</v>
      </c>
      <c r="G160" s="9">
        <v>480.65314999999998</v>
      </c>
      <c r="H160" s="5">
        <f t="shared" si="9"/>
        <v>-0.26683929375175142</v>
      </c>
      <c r="I160" s="9">
        <v>360.20848000000001</v>
      </c>
      <c r="J160" s="5">
        <f t="shared" si="10"/>
        <v>0.33437488756511224</v>
      </c>
      <c r="K160" s="9">
        <v>4590.0407100000002</v>
      </c>
      <c r="L160" s="9">
        <v>5322.7642699999997</v>
      </c>
      <c r="M160" s="5">
        <f t="shared" si="11"/>
        <v>0.1596333466942168</v>
      </c>
    </row>
    <row r="161" spans="1:13" x14ac:dyDescent="0.25">
      <c r="A161" s="8" t="s">
        <v>10</v>
      </c>
      <c r="B161" s="8" t="s">
        <v>101</v>
      </c>
      <c r="C161" s="9">
        <v>0</v>
      </c>
      <c r="D161" s="9">
        <v>1548.8311900000001</v>
      </c>
      <c r="E161" s="5" t="str">
        <f t="shared" si="8"/>
        <v/>
      </c>
      <c r="F161" s="9">
        <v>115197.70093000001</v>
      </c>
      <c r="G161" s="9">
        <v>81610.234320000003</v>
      </c>
      <c r="H161" s="5">
        <f t="shared" si="9"/>
        <v>-0.29156368867473714</v>
      </c>
      <c r="I161" s="9">
        <v>87944.222980000006</v>
      </c>
      <c r="J161" s="5">
        <f t="shared" si="10"/>
        <v>-7.2022794054823369E-2</v>
      </c>
      <c r="K161" s="9">
        <v>980455.62682</v>
      </c>
      <c r="L161" s="9">
        <v>959184.99991999997</v>
      </c>
      <c r="M161" s="5">
        <f t="shared" si="11"/>
        <v>-2.1694634941296642E-2</v>
      </c>
    </row>
    <row r="162" spans="1:13" x14ac:dyDescent="0.25">
      <c r="A162" s="8" t="s">
        <v>9</v>
      </c>
      <c r="B162" s="8" t="s">
        <v>101</v>
      </c>
      <c r="C162" s="9">
        <v>0</v>
      </c>
      <c r="D162" s="9">
        <v>9873.9253800000006</v>
      </c>
      <c r="E162" s="5" t="str">
        <f t="shared" si="8"/>
        <v/>
      </c>
      <c r="F162" s="9">
        <v>132659.62286</v>
      </c>
      <c r="G162" s="9">
        <v>128069.18892</v>
      </c>
      <c r="H162" s="5">
        <f t="shared" si="9"/>
        <v>-3.4603098071855909E-2</v>
      </c>
      <c r="I162" s="9">
        <v>125933.99451</v>
      </c>
      <c r="J162" s="5">
        <f t="shared" si="10"/>
        <v>1.6954869241683879E-2</v>
      </c>
      <c r="K162" s="9">
        <v>1175373.00239</v>
      </c>
      <c r="L162" s="9">
        <v>1268645.05593</v>
      </c>
      <c r="M162" s="5">
        <f t="shared" si="11"/>
        <v>7.9355279856131444E-2</v>
      </c>
    </row>
    <row r="163" spans="1:13" x14ac:dyDescent="0.25">
      <c r="A163" s="8" t="s">
        <v>8</v>
      </c>
      <c r="B163" s="8" t="s">
        <v>101</v>
      </c>
      <c r="C163" s="9">
        <v>0</v>
      </c>
      <c r="D163" s="9">
        <v>800.10449000000006</v>
      </c>
      <c r="E163" s="5" t="str">
        <f t="shared" si="8"/>
        <v/>
      </c>
      <c r="F163" s="9">
        <v>15269.6525</v>
      </c>
      <c r="G163" s="9">
        <v>15850.600570000001</v>
      </c>
      <c r="H163" s="5">
        <f t="shared" si="9"/>
        <v>3.8045926061513136E-2</v>
      </c>
      <c r="I163" s="9">
        <v>10289.291939999999</v>
      </c>
      <c r="J163" s="5">
        <f t="shared" si="10"/>
        <v>0.54049478452255895</v>
      </c>
      <c r="K163" s="9">
        <v>96805.670140000002</v>
      </c>
      <c r="L163" s="9">
        <v>128331.62355</v>
      </c>
      <c r="M163" s="5">
        <f t="shared" si="11"/>
        <v>0.32566226094408823</v>
      </c>
    </row>
    <row r="164" spans="1:13" x14ac:dyDescent="0.25">
      <c r="A164" s="8" t="s">
        <v>7</v>
      </c>
      <c r="B164" s="8" t="s">
        <v>101</v>
      </c>
      <c r="C164" s="9">
        <v>0</v>
      </c>
      <c r="D164" s="9">
        <v>622.02845000000002</v>
      </c>
      <c r="E164" s="5" t="str">
        <f t="shared" si="8"/>
        <v/>
      </c>
      <c r="F164" s="9">
        <v>18253.337579999999</v>
      </c>
      <c r="G164" s="9">
        <v>27716.05329</v>
      </c>
      <c r="H164" s="5">
        <f t="shared" si="9"/>
        <v>0.51841016299223019</v>
      </c>
      <c r="I164" s="9">
        <v>29252.953229999999</v>
      </c>
      <c r="J164" s="5">
        <f t="shared" si="10"/>
        <v>-5.2538283157812948E-2</v>
      </c>
      <c r="K164" s="9">
        <v>163039.40338</v>
      </c>
      <c r="L164" s="9">
        <v>230983.33486</v>
      </c>
      <c r="M164" s="5">
        <f t="shared" si="11"/>
        <v>0.41673319499116035</v>
      </c>
    </row>
    <row r="165" spans="1:13" x14ac:dyDescent="0.25">
      <c r="A165" s="8" t="s">
        <v>6</v>
      </c>
      <c r="B165" s="8" t="s">
        <v>101</v>
      </c>
      <c r="C165" s="9">
        <v>0</v>
      </c>
      <c r="D165" s="9">
        <v>504.74419</v>
      </c>
      <c r="E165" s="5" t="str">
        <f t="shared" si="8"/>
        <v/>
      </c>
      <c r="F165" s="9">
        <v>4045.3004299999998</v>
      </c>
      <c r="G165" s="9">
        <v>3267.86616</v>
      </c>
      <c r="H165" s="5">
        <f t="shared" si="9"/>
        <v>-0.19218208473084897</v>
      </c>
      <c r="I165" s="9">
        <v>4742.1920300000002</v>
      </c>
      <c r="J165" s="5">
        <f t="shared" si="10"/>
        <v>-0.31089543836966893</v>
      </c>
      <c r="K165" s="9">
        <v>45327.699209999999</v>
      </c>
      <c r="L165" s="9">
        <v>40824.314039999997</v>
      </c>
      <c r="M165" s="5">
        <f t="shared" si="11"/>
        <v>-9.9351726394409257E-2</v>
      </c>
    </row>
    <row r="166" spans="1:13" x14ac:dyDescent="0.25">
      <c r="A166" s="8" t="s">
        <v>5</v>
      </c>
      <c r="B166" s="8" t="s">
        <v>101</v>
      </c>
      <c r="C166" s="9">
        <v>0</v>
      </c>
      <c r="D166" s="9">
        <v>8883.3760199999997</v>
      </c>
      <c r="E166" s="5" t="str">
        <f t="shared" si="8"/>
        <v/>
      </c>
      <c r="F166" s="9">
        <v>100633.97691</v>
      </c>
      <c r="G166" s="9">
        <v>99775.337329999995</v>
      </c>
      <c r="H166" s="5">
        <f t="shared" si="9"/>
        <v>-8.5323029692835339E-3</v>
      </c>
      <c r="I166" s="9">
        <v>96061.629889999997</v>
      </c>
      <c r="J166" s="5">
        <f t="shared" si="10"/>
        <v>3.8659633864765341E-2</v>
      </c>
      <c r="K166" s="9">
        <v>947970.88404000003</v>
      </c>
      <c r="L166" s="9">
        <v>946116.84386999998</v>
      </c>
      <c r="M166" s="5">
        <f t="shared" si="11"/>
        <v>-1.955798644467488E-3</v>
      </c>
    </row>
    <row r="167" spans="1:13" x14ac:dyDescent="0.25">
      <c r="A167" s="8" t="s">
        <v>4</v>
      </c>
      <c r="B167" s="8" t="s">
        <v>101</v>
      </c>
      <c r="C167" s="9">
        <v>0</v>
      </c>
      <c r="D167" s="9">
        <v>731.15120999999999</v>
      </c>
      <c r="E167" s="5" t="str">
        <f t="shared" si="8"/>
        <v/>
      </c>
      <c r="F167" s="9">
        <v>5689.6193199999998</v>
      </c>
      <c r="G167" s="9">
        <v>9135.6485400000001</v>
      </c>
      <c r="H167" s="5">
        <f t="shared" si="9"/>
        <v>0.60566955822274604</v>
      </c>
      <c r="I167" s="9">
        <v>7487.2026299999998</v>
      </c>
      <c r="J167" s="5">
        <f t="shared" si="10"/>
        <v>0.2201684649744815</v>
      </c>
      <c r="K167" s="9">
        <v>53337.171159999998</v>
      </c>
      <c r="L167" s="9">
        <v>76743.778959999996</v>
      </c>
      <c r="M167" s="5">
        <f t="shared" si="11"/>
        <v>0.43884231748596547</v>
      </c>
    </row>
    <row r="168" spans="1:13" x14ac:dyDescent="0.25">
      <c r="A168" s="8" t="s">
        <v>27</v>
      </c>
      <c r="B168" s="8" t="s">
        <v>101</v>
      </c>
      <c r="C168" s="9">
        <v>0</v>
      </c>
      <c r="D168" s="9">
        <v>0.16669999999999999</v>
      </c>
      <c r="E168" s="5" t="str">
        <f t="shared" si="8"/>
        <v/>
      </c>
      <c r="F168" s="9">
        <v>164.96797000000001</v>
      </c>
      <c r="G168" s="9">
        <v>212.53756000000001</v>
      </c>
      <c r="H168" s="5">
        <f t="shared" si="9"/>
        <v>0.28835652157203606</v>
      </c>
      <c r="I168" s="9">
        <v>128.60687999999999</v>
      </c>
      <c r="J168" s="5">
        <f t="shared" si="10"/>
        <v>0.65261423028068188</v>
      </c>
      <c r="K168" s="9">
        <v>1309.2957899999999</v>
      </c>
      <c r="L168" s="9">
        <v>1677.43193</v>
      </c>
      <c r="M168" s="5">
        <f t="shared" si="11"/>
        <v>0.28117110190967631</v>
      </c>
    </row>
    <row r="169" spans="1:13" x14ac:dyDescent="0.25">
      <c r="A169" s="8" t="s">
        <v>3</v>
      </c>
      <c r="B169" s="8" t="s">
        <v>101</v>
      </c>
      <c r="C169" s="9">
        <v>0</v>
      </c>
      <c r="D169" s="9">
        <v>9.2298100000000005</v>
      </c>
      <c r="E169" s="5" t="str">
        <f t="shared" si="8"/>
        <v/>
      </c>
      <c r="F169" s="9">
        <v>1034.12437</v>
      </c>
      <c r="G169" s="9">
        <v>1050.6304500000001</v>
      </c>
      <c r="H169" s="5">
        <f t="shared" si="9"/>
        <v>1.5961407040431919E-2</v>
      </c>
      <c r="I169" s="9">
        <v>2170.0151999999998</v>
      </c>
      <c r="J169" s="5">
        <f t="shared" si="10"/>
        <v>-0.51584189364203525</v>
      </c>
      <c r="K169" s="9">
        <v>10723.43002</v>
      </c>
      <c r="L169" s="9">
        <v>13757.24366</v>
      </c>
      <c r="M169" s="5">
        <f t="shared" si="11"/>
        <v>0.28291448112606798</v>
      </c>
    </row>
    <row r="170" spans="1:13" x14ac:dyDescent="0.25">
      <c r="A170" s="8" t="s">
        <v>33</v>
      </c>
      <c r="B170" s="8" t="s">
        <v>101</v>
      </c>
      <c r="C170" s="9">
        <v>0</v>
      </c>
      <c r="D170" s="9">
        <v>0</v>
      </c>
      <c r="E170" s="5" t="str">
        <f t="shared" si="8"/>
        <v/>
      </c>
      <c r="F170" s="9">
        <v>13.215630000000001</v>
      </c>
      <c r="G170" s="9">
        <v>0</v>
      </c>
      <c r="H170" s="5">
        <f t="shared" si="9"/>
        <v>-1</v>
      </c>
      <c r="I170" s="9">
        <v>0</v>
      </c>
      <c r="J170" s="5" t="str">
        <f t="shared" si="10"/>
        <v/>
      </c>
      <c r="K170" s="9">
        <v>261.84861999999998</v>
      </c>
      <c r="L170" s="9">
        <v>407.39174000000003</v>
      </c>
      <c r="M170" s="5">
        <f t="shared" si="11"/>
        <v>0.55582924210179163</v>
      </c>
    </row>
    <row r="171" spans="1:13" x14ac:dyDescent="0.25">
      <c r="A171" s="8" t="s">
        <v>2</v>
      </c>
      <c r="B171" s="8" t="s">
        <v>101</v>
      </c>
      <c r="C171" s="9">
        <v>10.997299999999999</v>
      </c>
      <c r="D171" s="9">
        <v>4.9111200000000004</v>
      </c>
      <c r="E171" s="5">
        <f t="shared" si="8"/>
        <v>-0.55342493157411354</v>
      </c>
      <c r="F171" s="9">
        <v>1378.2721300000001</v>
      </c>
      <c r="G171" s="9">
        <v>1137.4430400000001</v>
      </c>
      <c r="H171" s="5">
        <f t="shared" si="9"/>
        <v>-0.17473261249213534</v>
      </c>
      <c r="I171" s="9">
        <v>949.69689000000005</v>
      </c>
      <c r="J171" s="5">
        <f t="shared" si="10"/>
        <v>0.19769060210358291</v>
      </c>
      <c r="K171" s="9">
        <v>11670.93838</v>
      </c>
      <c r="L171" s="9">
        <v>16465.928159999999</v>
      </c>
      <c r="M171" s="5">
        <f t="shared" si="11"/>
        <v>0.41084869304228122</v>
      </c>
    </row>
    <row r="172" spans="1:13" x14ac:dyDescent="0.25">
      <c r="A172" s="8" t="s">
        <v>26</v>
      </c>
      <c r="B172" s="8" t="s">
        <v>101</v>
      </c>
      <c r="C172" s="9">
        <v>0</v>
      </c>
      <c r="D172" s="9">
        <v>15.192299999999999</v>
      </c>
      <c r="E172" s="5" t="str">
        <f t="shared" si="8"/>
        <v/>
      </c>
      <c r="F172" s="9">
        <v>856.51553999999999</v>
      </c>
      <c r="G172" s="9">
        <v>1292.66066</v>
      </c>
      <c r="H172" s="5">
        <f t="shared" si="9"/>
        <v>0.50920864786644748</v>
      </c>
      <c r="I172" s="9">
        <v>1573.45973</v>
      </c>
      <c r="J172" s="5">
        <f t="shared" si="10"/>
        <v>-0.17845964828092553</v>
      </c>
      <c r="K172" s="9">
        <v>6806.2561299999998</v>
      </c>
      <c r="L172" s="9">
        <v>7612.8077199999998</v>
      </c>
      <c r="M172" s="5">
        <f t="shared" si="11"/>
        <v>0.1185015042917581</v>
      </c>
    </row>
    <row r="173" spans="1:13" s="2" customFormat="1" ht="13" x14ac:dyDescent="0.3">
      <c r="A173" s="2" t="s">
        <v>0</v>
      </c>
      <c r="B173" s="2" t="s">
        <v>101</v>
      </c>
      <c r="C173" s="4">
        <v>14.237360000000001</v>
      </c>
      <c r="D173" s="4">
        <v>49378.222170000001</v>
      </c>
      <c r="E173" s="3">
        <f t="shared" si="8"/>
        <v>3467.2147652373756</v>
      </c>
      <c r="F173" s="4">
        <v>889679.39073999994</v>
      </c>
      <c r="G173" s="4">
        <v>887739.94704999996</v>
      </c>
      <c r="H173" s="3">
        <f t="shared" si="9"/>
        <v>-2.1799355028183642E-3</v>
      </c>
      <c r="I173" s="4">
        <v>990943.65029999998</v>
      </c>
      <c r="J173" s="3">
        <f t="shared" si="10"/>
        <v>-0.10414689394170495</v>
      </c>
      <c r="K173" s="4">
        <v>7531340.8149499996</v>
      </c>
      <c r="L173" s="4">
        <v>9108577.4276299998</v>
      </c>
      <c r="M173" s="3">
        <f t="shared" si="11"/>
        <v>0.20942308301187551</v>
      </c>
    </row>
    <row r="174" spans="1:13" x14ac:dyDescent="0.25">
      <c r="A174" s="8" t="s">
        <v>22</v>
      </c>
      <c r="B174" s="8" t="s">
        <v>100</v>
      </c>
      <c r="C174" s="9">
        <v>0.13764999999999999</v>
      </c>
      <c r="D174" s="9">
        <v>11.873670000000001</v>
      </c>
      <c r="E174" s="5">
        <f t="shared" si="8"/>
        <v>85.259861968761356</v>
      </c>
      <c r="F174" s="9">
        <v>1774.72208</v>
      </c>
      <c r="G174" s="9">
        <v>2352.6395600000001</v>
      </c>
      <c r="H174" s="5">
        <f t="shared" si="9"/>
        <v>0.32563829937812017</v>
      </c>
      <c r="I174" s="9">
        <v>2532.6916099999999</v>
      </c>
      <c r="J174" s="5">
        <f t="shared" si="10"/>
        <v>-7.1091185870829299E-2</v>
      </c>
      <c r="K174" s="9">
        <v>29554.855579999999</v>
      </c>
      <c r="L174" s="9">
        <v>25245.297790000001</v>
      </c>
      <c r="M174" s="5">
        <f t="shared" si="11"/>
        <v>-0.14581555908249166</v>
      </c>
    </row>
    <row r="175" spans="1:13" x14ac:dyDescent="0.25">
      <c r="A175" s="8" t="s">
        <v>21</v>
      </c>
      <c r="B175" s="8" t="s">
        <v>100</v>
      </c>
      <c r="C175" s="9">
        <v>0</v>
      </c>
      <c r="D175" s="9">
        <v>0</v>
      </c>
      <c r="E175" s="5" t="str">
        <f t="shared" si="8"/>
        <v/>
      </c>
      <c r="F175" s="9">
        <v>2466.1589600000002</v>
      </c>
      <c r="G175" s="9">
        <v>2392.07204</v>
      </c>
      <c r="H175" s="5">
        <f t="shared" si="9"/>
        <v>-3.0041421174245908E-2</v>
      </c>
      <c r="I175" s="9">
        <v>3029.2673500000001</v>
      </c>
      <c r="J175" s="5">
        <f t="shared" si="10"/>
        <v>-0.21034634331631374</v>
      </c>
      <c r="K175" s="9">
        <v>14141.719300000001</v>
      </c>
      <c r="L175" s="9">
        <v>22821.91937</v>
      </c>
      <c r="M175" s="5">
        <f t="shared" si="11"/>
        <v>0.61380090255362374</v>
      </c>
    </row>
    <row r="176" spans="1:13" x14ac:dyDescent="0.25">
      <c r="A176" s="8" t="s">
        <v>20</v>
      </c>
      <c r="B176" s="8" t="s">
        <v>100</v>
      </c>
      <c r="C176" s="9">
        <v>6.7279200000000001</v>
      </c>
      <c r="D176" s="9">
        <v>120.60586000000001</v>
      </c>
      <c r="E176" s="5">
        <f t="shared" si="8"/>
        <v>16.926173319540066</v>
      </c>
      <c r="F176" s="9">
        <v>6590.5474000000004</v>
      </c>
      <c r="G176" s="9">
        <v>4950.8461100000004</v>
      </c>
      <c r="H176" s="5">
        <f t="shared" si="9"/>
        <v>-0.24879591792329725</v>
      </c>
      <c r="I176" s="9">
        <v>3846.6503699999998</v>
      </c>
      <c r="J176" s="5">
        <f t="shared" si="10"/>
        <v>0.28705383484072677</v>
      </c>
      <c r="K176" s="9">
        <v>50359.77564</v>
      </c>
      <c r="L176" s="9">
        <v>54156.919220000003</v>
      </c>
      <c r="M176" s="5">
        <f t="shared" si="11"/>
        <v>7.5400327577789916E-2</v>
      </c>
    </row>
    <row r="177" spans="1:13" x14ac:dyDescent="0.25">
      <c r="A177" s="8" t="s">
        <v>19</v>
      </c>
      <c r="B177" s="8" t="s">
        <v>100</v>
      </c>
      <c r="C177" s="9">
        <v>0</v>
      </c>
      <c r="D177" s="9">
        <v>1E-4</v>
      </c>
      <c r="E177" s="5" t="str">
        <f t="shared" si="8"/>
        <v/>
      </c>
      <c r="F177" s="9">
        <v>282.24563000000001</v>
      </c>
      <c r="G177" s="9">
        <v>1014.99974</v>
      </c>
      <c r="H177" s="5">
        <f t="shared" si="9"/>
        <v>2.5961575029523041</v>
      </c>
      <c r="I177" s="9">
        <v>977.09612000000004</v>
      </c>
      <c r="J177" s="5">
        <f t="shared" si="10"/>
        <v>3.8792109828457821E-2</v>
      </c>
      <c r="K177" s="9">
        <v>3767.2749600000002</v>
      </c>
      <c r="L177" s="9">
        <v>5872.7859699999999</v>
      </c>
      <c r="M177" s="5">
        <f t="shared" si="11"/>
        <v>0.55889496581900655</v>
      </c>
    </row>
    <row r="178" spans="1:13" x14ac:dyDescent="0.25">
      <c r="A178" s="8" t="s">
        <v>18</v>
      </c>
      <c r="B178" s="8" t="s">
        <v>100</v>
      </c>
      <c r="C178" s="9">
        <v>0</v>
      </c>
      <c r="D178" s="9">
        <v>1E-4</v>
      </c>
      <c r="E178" s="5" t="str">
        <f t="shared" si="8"/>
        <v/>
      </c>
      <c r="F178" s="9">
        <v>58.840060000000001</v>
      </c>
      <c r="G178" s="9">
        <v>185.8288</v>
      </c>
      <c r="H178" s="5">
        <f t="shared" si="9"/>
        <v>2.1582020820509018</v>
      </c>
      <c r="I178" s="9">
        <v>59.58558</v>
      </c>
      <c r="J178" s="5">
        <f t="shared" si="10"/>
        <v>2.118687440820413</v>
      </c>
      <c r="K178" s="9">
        <v>1298.30495</v>
      </c>
      <c r="L178" s="9">
        <v>1009.95105</v>
      </c>
      <c r="M178" s="5">
        <f t="shared" si="11"/>
        <v>-0.22210028545296689</v>
      </c>
    </row>
    <row r="179" spans="1:13" x14ac:dyDescent="0.25">
      <c r="A179" s="8" t="s">
        <v>17</v>
      </c>
      <c r="B179" s="8" t="s">
        <v>100</v>
      </c>
      <c r="C179" s="9">
        <v>0</v>
      </c>
      <c r="D179" s="9">
        <v>134.31984</v>
      </c>
      <c r="E179" s="5" t="str">
        <f t="shared" si="8"/>
        <v/>
      </c>
      <c r="F179" s="9">
        <v>3425.89482</v>
      </c>
      <c r="G179" s="9">
        <v>4065.11985</v>
      </c>
      <c r="H179" s="5">
        <f t="shared" si="9"/>
        <v>0.18658629747424649</v>
      </c>
      <c r="I179" s="9">
        <v>3094.0756700000002</v>
      </c>
      <c r="J179" s="5">
        <f t="shared" si="10"/>
        <v>0.31383982926312837</v>
      </c>
      <c r="K179" s="9">
        <v>26040.0579</v>
      </c>
      <c r="L179" s="9">
        <v>29272.733380000001</v>
      </c>
      <c r="M179" s="5">
        <f t="shared" si="11"/>
        <v>0.12414240753281902</v>
      </c>
    </row>
    <row r="180" spans="1:13" x14ac:dyDescent="0.25">
      <c r="A180" s="8" t="s">
        <v>16</v>
      </c>
      <c r="B180" s="8" t="s">
        <v>100</v>
      </c>
      <c r="C180" s="9">
        <v>0</v>
      </c>
      <c r="D180" s="9">
        <v>0</v>
      </c>
      <c r="E180" s="5" t="str">
        <f t="shared" si="8"/>
        <v/>
      </c>
      <c r="F180" s="9">
        <v>0.82621999999999995</v>
      </c>
      <c r="G180" s="9">
        <v>5.8297499999999998</v>
      </c>
      <c r="H180" s="5">
        <f t="shared" si="9"/>
        <v>6.0559294134734092</v>
      </c>
      <c r="I180" s="9">
        <v>10.29274</v>
      </c>
      <c r="J180" s="5">
        <f t="shared" si="10"/>
        <v>-0.4336056288218687</v>
      </c>
      <c r="K180" s="9">
        <v>51.843440000000001</v>
      </c>
      <c r="L180" s="9">
        <v>126.40307</v>
      </c>
      <c r="M180" s="5">
        <f t="shared" si="11"/>
        <v>1.4381690335363548</v>
      </c>
    </row>
    <row r="181" spans="1:13" x14ac:dyDescent="0.25">
      <c r="A181" s="8" t="s">
        <v>28</v>
      </c>
      <c r="B181" s="8" t="s">
        <v>100</v>
      </c>
      <c r="C181" s="9">
        <v>0</v>
      </c>
      <c r="D181" s="9">
        <v>0</v>
      </c>
      <c r="E181" s="5" t="str">
        <f t="shared" si="8"/>
        <v/>
      </c>
      <c r="F181" s="9">
        <v>66.941220000000001</v>
      </c>
      <c r="G181" s="9">
        <v>199.14591999999999</v>
      </c>
      <c r="H181" s="5">
        <f t="shared" si="9"/>
        <v>1.9749371164732281</v>
      </c>
      <c r="I181" s="9">
        <v>135.85312999999999</v>
      </c>
      <c r="J181" s="5">
        <f t="shared" si="10"/>
        <v>0.46589129010130281</v>
      </c>
      <c r="K181" s="9">
        <v>1226.43199</v>
      </c>
      <c r="L181" s="9">
        <v>3809.6464799999999</v>
      </c>
      <c r="M181" s="5">
        <f t="shared" si="11"/>
        <v>2.1062843362394679</v>
      </c>
    </row>
    <row r="182" spans="1:13" x14ac:dyDescent="0.25">
      <c r="A182" s="8" t="s">
        <v>15</v>
      </c>
      <c r="B182" s="8" t="s">
        <v>100</v>
      </c>
      <c r="C182" s="9">
        <v>0</v>
      </c>
      <c r="D182" s="9">
        <v>0</v>
      </c>
      <c r="E182" s="5" t="str">
        <f t="shared" si="8"/>
        <v/>
      </c>
      <c r="F182" s="9">
        <v>247.54494</v>
      </c>
      <c r="G182" s="9">
        <v>809.36252999999999</v>
      </c>
      <c r="H182" s="5">
        <f t="shared" si="9"/>
        <v>2.2695579638994037</v>
      </c>
      <c r="I182" s="9">
        <v>97.971190000000007</v>
      </c>
      <c r="J182" s="5">
        <f t="shared" si="10"/>
        <v>7.2612299595421863</v>
      </c>
      <c r="K182" s="9">
        <v>1211.1667199999999</v>
      </c>
      <c r="L182" s="9">
        <v>3074.0786499999999</v>
      </c>
      <c r="M182" s="5">
        <f t="shared" si="11"/>
        <v>1.538113538984955</v>
      </c>
    </row>
    <row r="183" spans="1:13" x14ac:dyDescent="0.25">
      <c r="A183" s="8" t="s">
        <v>14</v>
      </c>
      <c r="B183" s="8" t="s">
        <v>100</v>
      </c>
      <c r="C183" s="9">
        <v>0</v>
      </c>
      <c r="D183" s="9">
        <v>58.5959</v>
      </c>
      <c r="E183" s="5" t="str">
        <f t="shared" si="8"/>
        <v/>
      </c>
      <c r="F183" s="9">
        <v>1676.2278899999999</v>
      </c>
      <c r="G183" s="9">
        <v>3633.41759</v>
      </c>
      <c r="H183" s="5">
        <f t="shared" si="9"/>
        <v>1.1676155203455063</v>
      </c>
      <c r="I183" s="9">
        <v>2945.3820000000001</v>
      </c>
      <c r="J183" s="5">
        <f t="shared" si="10"/>
        <v>0.23359808337254728</v>
      </c>
      <c r="K183" s="9">
        <v>17426.726279999999</v>
      </c>
      <c r="L183" s="9">
        <v>28104.19009</v>
      </c>
      <c r="M183" s="5">
        <f t="shared" si="11"/>
        <v>0.61270623285419523</v>
      </c>
    </row>
    <row r="184" spans="1:13" x14ac:dyDescent="0.25">
      <c r="A184" s="8" t="s">
        <v>13</v>
      </c>
      <c r="B184" s="8" t="s">
        <v>100</v>
      </c>
      <c r="C184" s="9">
        <v>0.39671000000000001</v>
      </c>
      <c r="D184" s="9">
        <v>48.007910000000003</v>
      </c>
      <c r="E184" s="5">
        <f t="shared" si="8"/>
        <v>120.01512439817499</v>
      </c>
      <c r="F184" s="9">
        <v>3075.5133000000001</v>
      </c>
      <c r="G184" s="9">
        <v>3967.6762100000001</v>
      </c>
      <c r="H184" s="5">
        <f t="shared" si="9"/>
        <v>0.29008585656254526</v>
      </c>
      <c r="I184" s="9">
        <v>3002.1042000000002</v>
      </c>
      <c r="J184" s="5">
        <f t="shared" si="10"/>
        <v>0.32163174416131191</v>
      </c>
      <c r="K184" s="9">
        <v>33560.189100000003</v>
      </c>
      <c r="L184" s="9">
        <v>36249.721319999997</v>
      </c>
      <c r="M184" s="5">
        <f t="shared" si="11"/>
        <v>8.0140556180596567E-2</v>
      </c>
    </row>
    <row r="185" spans="1:13" x14ac:dyDescent="0.25">
      <c r="A185" s="8" t="s">
        <v>12</v>
      </c>
      <c r="B185" s="8" t="s">
        <v>100</v>
      </c>
      <c r="C185" s="9">
        <v>0</v>
      </c>
      <c r="D185" s="9">
        <v>2492.2929100000001</v>
      </c>
      <c r="E185" s="5" t="str">
        <f t="shared" si="8"/>
        <v/>
      </c>
      <c r="F185" s="9">
        <v>4525.5698599999996</v>
      </c>
      <c r="G185" s="9">
        <v>7403.0097400000004</v>
      </c>
      <c r="H185" s="5">
        <f t="shared" si="9"/>
        <v>0.63581824367196949</v>
      </c>
      <c r="I185" s="9">
        <v>5402.4956400000001</v>
      </c>
      <c r="J185" s="5">
        <f t="shared" si="10"/>
        <v>0.37029444044123294</v>
      </c>
      <c r="K185" s="9">
        <v>40072.01251</v>
      </c>
      <c r="L185" s="9">
        <v>55460.395299999996</v>
      </c>
      <c r="M185" s="5">
        <f t="shared" si="11"/>
        <v>0.38401821685795823</v>
      </c>
    </row>
    <row r="186" spans="1:13" x14ac:dyDescent="0.25">
      <c r="A186" s="8" t="s">
        <v>11</v>
      </c>
      <c r="B186" s="8" t="s">
        <v>100</v>
      </c>
      <c r="C186" s="9">
        <v>669.94866999999999</v>
      </c>
      <c r="D186" s="9">
        <v>1036.7116799999999</v>
      </c>
      <c r="E186" s="5">
        <f t="shared" si="8"/>
        <v>0.54744941877412767</v>
      </c>
      <c r="F186" s="9">
        <v>16998.408530000001</v>
      </c>
      <c r="G186" s="9">
        <v>20753.346269999998</v>
      </c>
      <c r="H186" s="5">
        <f t="shared" si="9"/>
        <v>0.22089937027769491</v>
      </c>
      <c r="I186" s="9">
        <v>17460.822479999999</v>
      </c>
      <c r="J186" s="5">
        <f t="shared" si="10"/>
        <v>0.18856636299758089</v>
      </c>
      <c r="K186" s="9">
        <v>161236.02927999999</v>
      </c>
      <c r="L186" s="9">
        <v>197512.85599000001</v>
      </c>
      <c r="M186" s="5">
        <f t="shared" si="11"/>
        <v>0.2249920620843513</v>
      </c>
    </row>
    <row r="187" spans="1:13" x14ac:dyDescent="0.25">
      <c r="A187" s="8" t="s">
        <v>24</v>
      </c>
      <c r="B187" s="8" t="s">
        <v>100</v>
      </c>
      <c r="C187" s="9">
        <v>0</v>
      </c>
      <c r="D187" s="9">
        <v>0</v>
      </c>
      <c r="E187" s="5" t="str">
        <f t="shared" si="8"/>
        <v/>
      </c>
      <c r="F187" s="9">
        <v>176.37287000000001</v>
      </c>
      <c r="G187" s="9">
        <v>174.39309</v>
      </c>
      <c r="H187" s="5">
        <f t="shared" si="9"/>
        <v>-1.1224969010256491E-2</v>
      </c>
      <c r="I187" s="9">
        <v>298.39909999999998</v>
      </c>
      <c r="J187" s="5">
        <f t="shared" si="10"/>
        <v>-0.41557099200366221</v>
      </c>
      <c r="K187" s="9">
        <v>1698.55438</v>
      </c>
      <c r="L187" s="9">
        <v>1512.6205600000001</v>
      </c>
      <c r="M187" s="5">
        <f t="shared" si="11"/>
        <v>-0.10946592125004562</v>
      </c>
    </row>
    <row r="188" spans="1:13" x14ac:dyDescent="0.25">
      <c r="A188" s="8" t="s">
        <v>10</v>
      </c>
      <c r="B188" s="8" t="s">
        <v>100</v>
      </c>
      <c r="C188" s="9">
        <v>0</v>
      </c>
      <c r="D188" s="9">
        <v>6324.23999</v>
      </c>
      <c r="E188" s="5" t="str">
        <f t="shared" si="8"/>
        <v/>
      </c>
      <c r="F188" s="9">
        <v>24927.44759</v>
      </c>
      <c r="G188" s="9">
        <v>30196.796289999998</v>
      </c>
      <c r="H188" s="5">
        <f t="shared" si="9"/>
        <v>0.21138741465507582</v>
      </c>
      <c r="I188" s="9">
        <v>32271.982950000001</v>
      </c>
      <c r="J188" s="5">
        <f t="shared" si="10"/>
        <v>-6.430304153343025E-2</v>
      </c>
      <c r="K188" s="9">
        <v>256928.82758000001</v>
      </c>
      <c r="L188" s="9">
        <v>331441.52055000002</v>
      </c>
      <c r="M188" s="5">
        <f t="shared" si="11"/>
        <v>0.29001297235437296</v>
      </c>
    </row>
    <row r="189" spans="1:13" x14ac:dyDescent="0.25">
      <c r="A189" s="8" t="s">
        <v>9</v>
      </c>
      <c r="B189" s="8" t="s">
        <v>100</v>
      </c>
      <c r="C189" s="9">
        <v>0</v>
      </c>
      <c r="D189" s="9">
        <v>145.68405999999999</v>
      </c>
      <c r="E189" s="5" t="str">
        <f t="shared" si="8"/>
        <v/>
      </c>
      <c r="F189" s="9">
        <v>2655.6573899999999</v>
      </c>
      <c r="G189" s="9">
        <v>3296.1510899999998</v>
      </c>
      <c r="H189" s="5">
        <f t="shared" si="9"/>
        <v>0.24118084750382662</v>
      </c>
      <c r="I189" s="9">
        <v>5459.6230699999996</v>
      </c>
      <c r="J189" s="5">
        <f t="shared" si="10"/>
        <v>-0.39626764563437156</v>
      </c>
      <c r="K189" s="9">
        <v>30757.987379999999</v>
      </c>
      <c r="L189" s="9">
        <v>36520.467380000002</v>
      </c>
      <c r="M189" s="5">
        <f t="shared" si="11"/>
        <v>0.18734905924784218</v>
      </c>
    </row>
    <row r="190" spans="1:13" x14ac:dyDescent="0.25">
      <c r="A190" s="8" t="s">
        <v>8</v>
      </c>
      <c r="B190" s="8" t="s">
        <v>100</v>
      </c>
      <c r="C190" s="9">
        <v>0</v>
      </c>
      <c r="D190" s="9">
        <v>189.32130000000001</v>
      </c>
      <c r="E190" s="5" t="str">
        <f t="shared" si="8"/>
        <v/>
      </c>
      <c r="F190" s="9">
        <v>2028.53333</v>
      </c>
      <c r="G190" s="9">
        <v>2836.7123700000002</v>
      </c>
      <c r="H190" s="5">
        <f t="shared" si="9"/>
        <v>0.39840560075983578</v>
      </c>
      <c r="I190" s="9">
        <v>2338.3238000000001</v>
      </c>
      <c r="J190" s="5">
        <f t="shared" si="10"/>
        <v>0.21313924530041573</v>
      </c>
      <c r="K190" s="9">
        <v>16008.308510000001</v>
      </c>
      <c r="L190" s="9">
        <v>20390.826160000001</v>
      </c>
      <c r="M190" s="5">
        <f t="shared" si="11"/>
        <v>0.2737651918228805</v>
      </c>
    </row>
    <row r="191" spans="1:13" x14ac:dyDescent="0.25">
      <c r="A191" s="8" t="s">
        <v>7</v>
      </c>
      <c r="B191" s="8" t="s">
        <v>100</v>
      </c>
      <c r="C191" s="9">
        <v>1.3610000000000001E-2</v>
      </c>
      <c r="D191" s="9">
        <v>1333.0767499999999</v>
      </c>
      <c r="E191" s="5">
        <f t="shared" si="8"/>
        <v>97947.328434974275</v>
      </c>
      <c r="F191" s="9">
        <v>22043.64877</v>
      </c>
      <c r="G191" s="9">
        <v>19982.49725</v>
      </c>
      <c r="H191" s="5">
        <f t="shared" si="9"/>
        <v>-9.3503191849304668E-2</v>
      </c>
      <c r="I191" s="9">
        <v>23128.000540000001</v>
      </c>
      <c r="J191" s="5">
        <f t="shared" si="10"/>
        <v>-0.13600411693867942</v>
      </c>
      <c r="K191" s="9">
        <v>231404.39433000001</v>
      </c>
      <c r="L191" s="9">
        <v>241640.63827</v>
      </c>
      <c r="M191" s="5">
        <f t="shared" si="11"/>
        <v>4.4235304906968809E-2</v>
      </c>
    </row>
    <row r="192" spans="1:13" x14ac:dyDescent="0.25">
      <c r="A192" s="8" t="s">
        <v>6</v>
      </c>
      <c r="B192" s="8" t="s">
        <v>100</v>
      </c>
      <c r="C192" s="9">
        <v>0</v>
      </c>
      <c r="D192" s="9">
        <v>0</v>
      </c>
      <c r="E192" s="5" t="str">
        <f t="shared" si="8"/>
        <v/>
      </c>
      <c r="F192" s="9">
        <v>408.98439999999999</v>
      </c>
      <c r="G192" s="9">
        <v>652.84149000000002</v>
      </c>
      <c r="H192" s="5">
        <f t="shared" si="9"/>
        <v>0.59625034597896653</v>
      </c>
      <c r="I192" s="9">
        <v>345.41642000000002</v>
      </c>
      <c r="J192" s="5">
        <f t="shared" si="10"/>
        <v>0.89001290095010543</v>
      </c>
      <c r="K192" s="9">
        <v>1627.1088299999999</v>
      </c>
      <c r="L192" s="9">
        <v>2898.7240099999999</v>
      </c>
      <c r="M192" s="5">
        <f t="shared" si="11"/>
        <v>0.78151820981759412</v>
      </c>
    </row>
    <row r="193" spans="1:13" x14ac:dyDescent="0.25">
      <c r="A193" s="8" t="s">
        <v>5</v>
      </c>
      <c r="B193" s="8" t="s">
        <v>100</v>
      </c>
      <c r="C193" s="9">
        <v>0</v>
      </c>
      <c r="D193" s="9">
        <v>1.6679900000000001</v>
      </c>
      <c r="E193" s="5" t="str">
        <f t="shared" si="8"/>
        <v/>
      </c>
      <c r="F193" s="9">
        <v>775.80349000000001</v>
      </c>
      <c r="G193" s="9">
        <v>1787.2619199999999</v>
      </c>
      <c r="H193" s="5">
        <f t="shared" si="9"/>
        <v>1.3037559678933643</v>
      </c>
      <c r="I193" s="9">
        <v>3033.95883</v>
      </c>
      <c r="J193" s="5">
        <f t="shared" si="10"/>
        <v>-0.41091424763993922</v>
      </c>
      <c r="K193" s="9">
        <v>6672.70838</v>
      </c>
      <c r="L193" s="9">
        <v>13651.653319999999</v>
      </c>
      <c r="M193" s="5">
        <f t="shared" si="11"/>
        <v>1.0458938923388108</v>
      </c>
    </row>
    <row r="194" spans="1:13" x14ac:dyDescent="0.25">
      <c r="A194" s="8" t="s">
        <v>4</v>
      </c>
      <c r="B194" s="8" t="s">
        <v>100</v>
      </c>
      <c r="C194" s="9">
        <v>5.9638600000000004</v>
      </c>
      <c r="D194" s="9">
        <v>6.9475899999999999</v>
      </c>
      <c r="E194" s="5">
        <f t="shared" si="8"/>
        <v>0.16494854003950454</v>
      </c>
      <c r="F194" s="9">
        <v>1943.25577</v>
      </c>
      <c r="G194" s="9">
        <v>1257.94328</v>
      </c>
      <c r="H194" s="5">
        <f t="shared" si="9"/>
        <v>-0.35266201216528492</v>
      </c>
      <c r="I194" s="9">
        <v>1275.4900500000001</v>
      </c>
      <c r="J194" s="5">
        <f t="shared" si="10"/>
        <v>-1.3756885049789447E-2</v>
      </c>
      <c r="K194" s="9">
        <v>41146.989379999999</v>
      </c>
      <c r="L194" s="9">
        <v>18632.87126</v>
      </c>
      <c r="M194" s="5">
        <f t="shared" si="11"/>
        <v>-0.54716319369268995</v>
      </c>
    </row>
    <row r="195" spans="1:13" x14ac:dyDescent="0.25">
      <c r="A195" s="8" t="s">
        <v>27</v>
      </c>
      <c r="B195" s="8" t="s">
        <v>100</v>
      </c>
      <c r="C195" s="9">
        <v>0</v>
      </c>
      <c r="D195" s="9">
        <v>21.661280000000001</v>
      </c>
      <c r="E195" s="5" t="str">
        <f t="shared" si="8"/>
        <v/>
      </c>
      <c r="F195" s="9">
        <v>3528.1881400000002</v>
      </c>
      <c r="G195" s="9">
        <v>2784.2989600000001</v>
      </c>
      <c r="H195" s="5">
        <f t="shared" si="9"/>
        <v>-0.21084169848153278</v>
      </c>
      <c r="I195" s="9">
        <v>3721.6231899999998</v>
      </c>
      <c r="J195" s="5">
        <f t="shared" si="10"/>
        <v>-0.2518589825317592</v>
      </c>
      <c r="K195" s="9">
        <v>61128.695659999998</v>
      </c>
      <c r="L195" s="9">
        <v>52483.189140000002</v>
      </c>
      <c r="M195" s="5">
        <f t="shared" si="11"/>
        <v>-0.14143122843789457</v>
      </c>
    </row>
    <row r="196" spans="1:13" x14ac:dyDescent="0.25">
      <c r="A196" s="8" t="s">
        <v>3</v>
      </c>
      <c r="B196" s="8" t="s">
        <v>100</v>
      </c>
      <c r="C196" s="9">
        <v>0</v>
      </c>
      <c r="D196" s="9">
        <v>33.6648</v>
      </c>
      <c r="E196" s="5" t="str">
        <f t="shared" si="8"/>
        <v/>
      </c>
      <c r="F196" s="9">
        <v>217.83729</v>
      </c>
      <c r="G196" s="9">
        <v>340.31457999999998</v>
      </c>
      <c r="H196" s="5">
        <f t="shared" si="9"/>
        <v>0.56224207526636039</v>
      </c>
      <c r="I196" s="9">
        <v>388.55829</v>
      </c>
      <c r="J196" s="5">
        <f t="shared" si="10"/>
        <v>-0.12416080480485958</v>
      </c>
      <c r="K196" s="9">
        <v>3971.8215599999999</v>
      </c>
      <c r="L196" s="9">
        <v>3854.2807400000002</v>
      </c>
      <c r="M196" s="5">
        <f t="shared" si="11"/>
        <v>-2.959368094069148E-2</v>
      </c>
    </row>
    <row r="197" spans="1:13" x14ac:dyDescent="0.25">
      <c r="A197" s="8" t="s">
        <v>33</v>
      </c>
      <c r="B197" s="8" t="s">
        <v>100</v>
      </c>
      <c r="C197" s="9">
        <v>0</v>
      </c>
      <c r="D197" s="9">
        <v>352.44</v>
      </c>
      <c r="E197" s="5" t="str">
        <f t="shared" ref="E197:E260" si="12">IF(C197=0,"",(D197/C197-1))</f>
        <v/>
      </c>
      <c r="F197" s="9">
        <v>1246.5027299999999</v>
      </c>
      <c r="G197" s="9">
        <v>1768.60186</v>
      </c>
      <c r="H197" s="5">
        <f t="shared" ref="H197:H260" si="13">IF(F197=0,"",(G197/F197-1))</f>
        <v>0.41885117251207316</v>
      </c>
      <c r="I197" s="9">
        <v>479.17568</v>
      </c>
      <c r="J197" s="5">
        <f t="shared" ref="J197:J260" si="14">IF(I197=0,"",(G197/I197-1))</f>
        <v>2.6909257581686949</v>
      </c>
      <c r="K197" s="9">
        <v>8661.7124600000006</v>
      </c>
      <c r="L197" s="9">
        <v>13136.267330000001</v>
      </c>
      <c r="M197" s="5">
        <f t="shared" ref="M197:M260" si="15">IF(K197=0,"",(L197/K197-1))</f>
        <v>0.51659009585732663</v>
      </c>
    </row>
    <row r="198" spans="1:13" x14ac:dyDescent="0.25">
      <c r="A198" s="8" t="s">
        <v>2</v>
      </c>
      <c r="B198" s="8" t="s">
        <v>100</v>
      </c>
      <c r="C198" s="9">
        <v>1101.22624</v>
      </c>
      <c r="D198" s="9">
        <v>1487.45334</v>
      </c>
      <c r="E198" s="5">
        <f t="shared" si="12"/>
        <v>0.35072457045702077</v>
      </c>
      <c r="F198" s="9">
        <v>42551.86015</v>
      </c>
      <c r="G198" s="9">
        <v>42729.754999999997</v>
      </c>
      <c r="H198" s="5">
        <f t="shared" si="13"/>
        <v>4.1806597731073314E-3</v>
      </c>
      <c r="I198" s="9">
        <v>36429.520210000002</v>
      </c>
      <c r="J198" s="5">
        <f t="shared" si="14"/>
        <v>0.17294311738617307</v>
      </c>
      <c r="K198" s="9">
        <v>455180.09804000001</v>
      </c>
      <c r="L198" s="9">
        <v>458057.49463999999</v>
      </c>
      <c r="M198" s="5">
        <f t="shared" si="15"/>
        <v>6.3214464173411145E-3</v>
      </c>
    </row>
    <row r="199" spans="1:13" x14ac:dyDescent="0.25">
      <c r="A199" s="8" t="s">
        <v>26</v>
      </c>
      <c r="B199" s="8" t="s">
        <v>100</v>
      </c>
      <c r="C199" s="9">
        <v>0</v>
      </c>
      <c r="D199" s="9">
        <v>3.02319</v>
      </c>
      <c r="E199" s="5" t="str">
        <f t="shared" si="12"/>
        <v/>
      </c>
      <c r="F199" s="9">
        <v>3.8485100000000001</v>
      </c>
      <c r="G199" s="9">
        <v>19.870380000000001</v>
      </c>
      <c r="H199" s="5">
        <f t="shared" si="13"/>
        <v>4.1631358629703445</v>
      </c>
      <c r="I199" s="9">
        <v>26.827200000000001</v>
      </c>
      <c r="J199" s="5">
        <f t="shared" si="14"/>
        <v>-0.25931964573268917</v>
      </c>
      <c r="K199" s="9">
        <v>64.916640000000001</v>
      </c>
      <c r="L199" s="9">
        <v>101.43483000000001</v>
      </c>
      <c r="M199" s="5">
        <f t="shared" si="15"/>
        <v>0.56253974327691636</v>
      </c>
    </row>
    <row r="200" spans="1:13" s="2" customFormat="1" ht="13" x14ac:dyDescent="0.3">
      <c r="A200" s="2" t="s">
        <v>0</v>
      </c>
      <c r="B200" s="2" t="s">
        <v>100</v>
      </c>
      <c r="C200" s="4">
        <v>1784.4146599999999</v>
      </c>
      <c r="D200" s="4">
        <v>13803.28147</v>
      </c>
      <c r="E200" s="3">
        <f t="shared" si="12"/>
        <v>6.7354674221293385</v>
      </c>
      <c r="F200" s="4">
        <v>143720.33134</v>
      </c>
      <c r="G200" s="4">
        <v>159853.22195000001</v>
      </c>
      <c r="H200" s="3">
        <f t="shared" si="13"/>
        <v>0.11225197200411641</v>
      </c>
      <c r="I200" s="4">
        <v>152118.50383999999</v>
      </c>
      <c r="J200" s="3">
        <f t="shared" si="14"/>
        <v>5.0846661745605148E-2</v>
      </c>
      <c r="K200" s="4">
        <v>1498159.5397900001</v>
      </c>
      <c r="L200" s="4">
        <v>1660209.5661899999</v>
      </c>
      <c r="M200" s="3">
        <f t="shared" si="15"/>
        <v>0.10816606782927463</v>
      </c>
    </row>
    <row r="201" spans="1:13" x14ac:dyDescent="0.25">
      <c r="A201" s="8" t="s">
        <v>22</v>
      </c>
      <c r="B201" s="8" t="s">
        <v>99</v>
      </c>
      <c r="C201" s="9">
        <v>0</v>
      </c>
      <c r="D201" s="9">
        <v>0</v>
      </c>
      <c r="E201" s="5" t="str">
        <f t="shared" si="12"/>
        <v/>
      </c>
      <c r="F201" s="9">
        <v>0</v>
      </c>
      <c r="G201" s="9">
        <v>0</v>
      </c>
      <c r="H201" s="5" t="str">
        <f t="shared" si="13"/>
        <v/>
      </c>
      <c r="I201" s="9">
        <v>0</v>
      </c>
      <c r="J201" s="5" t="str">
        <f t="shared" si="14"/>
        <v/>
      </c>
      <c r="K201" s="9">
        <v>0</v>
      </c>
      <c r="L201" s="9">
        <v>2.52</v>
      </c>
      <c r="M201" s="5" t="str">
        <f t="shared" si="15"/>
        <v/>
      </c>
    </row>
    <row r="202" spans="1:13" x14ac:dyDescent="0.25">
      <c r="A202" s="8" t="s">
        <v>21</v>
      </c>
      <c r="B202" s="8" t="s">
        <v>99</v>
      </c>
      <c r="C202" s="9">
        <v>0</v>
      </c>
      <c r="D202" s="9">
        <v>2.9</v>
      </c>
      <c r="E202" s="5" t="str">
        <f t="shared" si="12"/>
        <v/>
      </c>
      <c r="F202" s="9">
        <v>178.79499999999999</v>
      </c>
      <c r="G202" s="9">
        <v>120.928</v>
      </c>
      <c r="H202" s="5">
        <f t="shared" si="13"/>
        <v>-0.32364999021225427</v>
      </c>
      <c r="I202" s="9">
        <v>150.26599999999999</v>
      </c>
      <c r="J202" s="5">
        <f t="shared" si="14"/>
        <v>-0.19524044028589294</v>
      </c>
      <c r="K202" s="9">
        <v>2011.2177999999999</v>
      </c>
      <c r="L202" s="9">
        <v>1305.5840000000001</v>
      </c>
      <c r="M202" s="5">
        <f t="shared" si="15"/>
        <v>-0.3508490229153699</v>
      </c>
    </row>
    <row r="203" spans="1:13" x14ac:dyDescent="0.25">
      <c r="A203" s="8" t="s">
        <v>20</v>
      </c>
      <c r="B203" s="8" t="s">
        <v>99</v>
      </c>
      <c r="C203" s="9">
        <v>0</v>
      </c>
      <c r="D203" s="9">
        <v>0</v>
      </c>
      <c r="E203" s="5" t="str">
        <f t="shared" si="12"/>
        <v/>
      </c>
      <c r="F203" s="9">
        <v>0.5</v>
      </c>
      <c r="G203" s="9">
        <v>0.24</v>
      </c>
      <c r="H203" s="5">
        <f t="shared" si="13"/>
        <v>-0.52</v>
      </c>
      <c r="I203" s="9">
        <v>0</v>
      </c>
      <c r="J203" s="5" t="str">
        <f t="shared" si="14"/>
        <v/>
      </c>
      <c r="K203" s="9">
        <v>8.0465</v>
      </c>
      <c r="L203" s="9">
        <v>4.24</v>
      </c>
      <c r="M203" s="5">
        <f t="shared" si="15"/>
        <v>-0.47306282234511898</v>
      </c>
    </row>
    <row r="204" spans="1:13" x14ac:dyDescent="0.25">
      <c r="A204" s="8" t="s">
        <v>17</v>
      </c>
      <c r="B204" s="8" t="s">
        <v>99</v>
      </c>
      <c r="C204" s="9">
        <v>0</v>
      </c>
      <c r="D204" s="9">
        <v>0</v>
      </c>
      <c r="E204" s="5" t="str">
        <f t="shared" si="12"/>
        <v/>
      </c>
      <c r="F204" s="9">
        <v>0</v>
      </c>
      <c r="G204" s="9">
        <v>0</v>
      </c>
      <c r="H204" s="5" t="str">
        <f t="shared" si="13"/>
        <v/>
      </c>
      <c r="I204" s="9">
        <v>0</v>
      </c>
      <c r="J204" s="5" t="str">
        <f t="shared" si="14"/>
        <v/>
      </c>
      <c r="K204" s="9">
        <v>7.0000000000000001E-3</v>
      </c>
      <c r="L204" s="9">
        <v>7</v>
      </c>
      <c r="M204" s="5">
        <f t="shared" si="15"/>
        <v>999</v>
      </c>
    </row>
    <row r="205" spans="1:13" x14ac:dyDescent="0.25">
      <c r="A205" s="8" t="s">
        <v>14</v>
      </c>
      <c r="B205" s="8" t="s">
        <v>99</v>
      </c>
      <c r="C205" s="9">
        <v>0</v>
      </c>
      <c r="D205" s="9">
        <v>0</v>
      </c>
      <c r="E205" s="5" t="str">
        <f t="shared" si="12"/>
        <v/>
      </c>
      <c r="F205" s="9">
        <v>6.9504999999999999</v>
      </c>
      <c r="G205" s="9">
        <v>0</v>
      </c>
      <c r="H205" s="5">
        <f t="shared" si="13"/>
        <v>-1</v>
      </c>
      <c r="I205" s="9">
        <v>0</v>
      </c>
      <c r="J205" s="5" t="str">
        <f t="shared" si="14"/>
        <v/>
      </c>
      <c r="K205" s="9">
        <v>73.405500000000004</v>
      </c>
      <c r="L205" s="9">
        <v>240.68384</v>
      </c>
      <c r="M205" s="5">
        <f t="shared" si="15"/>
        <v>2.2788257010714457</v>
      </c>
    </row>
    <row r="206" spans="1:13" x14ac:dyDescent="0.25">
      <c r="A206" s="8" t="s">
        <v>13</v>
      </c>
      <c r="B206" s="8" t="s">
        <v>99</v>
      </c>
      <c r="C206" s="9">
        <v>0</v>
      </c>
      <c r="D206" s="9">
        <v>0</v>
      </c>
      <c r="E206" s="5" t="str">
        <f t="shared" si="12"/>
        <v/>
      </c>
      <c r="F206" s="9">
        <v>0</v>
      </c>
      <c r="G206" s="9">
        <v>0</v>
      </c>
      <c r="H206" s="5" t="str">
        <f t="shared" si="13"/>
        <v/>
      </c>
      <c r="I206" s="9">
        <v>0</v>
      </c>
      <c r="J206" s="5" t="str">
        <f t="shared" si="14"/>
        <v/>
      </c>
      <c r="K206" s="9">
        <v>0</v>
      </c>
      <c r="L206" s="9">
        <v>54.264000000000003</v>
      </c>
      <c r="M206" s="5" t="str">
        <f t="shared" si="15"/>
        <v/>
      </c>
    </row>
    <row r="207" spans="1:13" x14ac:dyDescent="0.25">
      <c r="A207" s="8" t="s">
        <v>12</v>
      </c>
      <c r="B207" s="8" t="s">
        <v>99</v>
      </c>
      <c r="C207" s="9">
        <v>0</v>
      </c>
      <c r="D207" s="9">
        <v>0</v>
      </c>
      <c r="E207" s="5" t="str">
        <f t="shared" si="12"/>
        <v/>
      </c>
      <c r="F207" s="9">
        <v>0</v>
      </c>
      <c r="G207" s="9">
        <v>0</v>
      </c>
      <c r="H207" s="5" t="str">
        <f t="shared" si="13"/>
        <v/>
      </c>
      <c r="I207" s="9">
        <v>2.36</v>
      </c>
      <c r="J207" s="5">
        <f t="shared" si="14"/>
        <v>-1</v>
      </c>
      <c r="K207" s="9">
        <v>11.171010000000001</v>
      </c>
      <c r="L207" s="9">
        <v>13.733599999999999</v>
      </c>
      <c r="M207" s="5">
        <f t="shared" si="15"/>
        <v>0.22939644669550896</v>
      </c>
    </row>
    <row r="208" spans="1:13" x14ac:dyDescent="0.25">
      <c r="A208" s="8" t="s">
        <v>11</v>
      </c>
      <c r="B208" s="8" t="s">
        <v>99</v>
      </c>
      <c r="C208" s="9">
        <v>0</v>
      </c>
      <c r="D208" s="9">
        <v>0</v>
      </c>
      <c r="E208" s="5" t="str">
        <f t="shared" si="12"/>
        <v/>
      </c>
      <c r="F208" s="9">
        <v>47.099980000000002</v>
      </c>
      <c r="G208" s="9">
        <v>64.209059999999994</v>
      </c>
      <c r="H208" s="5">
        <f t="shared" si="13"/>
        <v>0.3632502604035075</v>
      </c>
      <c r="I208" s="9">
        <v>58.965119999999999</v>
      </c>
      <c r="J208" s="5">
        <f t="shared" si="14"/>
        <v>8.8932914916479255E-2</v>
      </c>
      <c r="K208" s="9">
        <v>479.01958999999999</v>
      </c>
      <c r="L208" s="9">
        <v>735.23221000000001</v>
      </c>
      <c r="M208" s="5">
        <f t="shared" si="15"/>
        <v>0.53486877227714213</v>
      </c>
    </row>
    <row r="209" spans="1:13" x14ac:dyDescent="0.25">
      <c r="A209" s="8" t="s">
        <v>10</v>
      </c>
      <c r="B209" s="8" t="s">
        <v>99</v>
      </c>
      <c r="C209" s="9">
        <v>0</v>
      </c>
      <c r="D209" s="9">
        <v>0</v>
      </c>
      <c r="E209" s="5" t="str">
        <f t="shared" si="12"/>
        <v/>
      </c>
      <c r="F209" s="9">
        <v>90.58</v>
      </c>
      <c r="G209" s="9">
        <v>36.555999999999997</v>
      </c>
      <c r="H209" s="5">
        <f t="shared" si="13"/>
        <v>-0.59642305144623542</v>
      </c>
      <c r="I209" s="9">
        <v>3.9</v>
      </c>
      <c r="J209" s="5">
        <f t="shared" si="14"/>
        <v>8.3733333333333331</v>
      </c>
      <c r="K209" s="9">
        <v>389.60199999999998</v>
      </c>
      <c r="L209" s="9">
        <v>496.07909999999998</v>
      </c>
      <c r="M209" s="5">
        <f t="shared" si="15"/>
        <v>0.27329710833106602</v>
      </c>
    </row>
    <row r="210" spans="1:13" x14ac:dyDescent="0.25">
      <c r="A210" s="8" t="s">
        <v>9</v>
      </c>
      <c r="B210" s="8" t="s">
        <v>99</v>
      </c>
      <c r="C210" s="9">
        <v>0</v>
      </c>
      <c r="D210" s="9">
        <v>12.071999999999999</v>
      </c>
      <c r="E210" s="5" t="str">
        <f t="shared" si="12"/>
        <v/>
      </c>
      <c r="F210" s="9">
        <v>107.129</v>
      </c>
      <c r="G210" s="9">
        <v>88.696150000000003</v>
      </c>
      <c r="H210" s="5">
        <f t="shared" si="13"/>
        <v>-0.17206218670948115</v>
      </c>
      <c r="I210" s="9">
        <v>48.012</v>
      </c>
      <c r="J210" s="5">
        <f t="shared" si="14"/>
        <v>0.84737461467966346</v>
      </c>
      <c r="K210" s="9">
        <v>1295.55538</v>
      </c>
      <c r="L210" s="9">
        <v>814.79574000000002</v>
      </c>
      <c r="M210" s="5">
        <f t="shared" si="15"/>
        <v>-0.37108382043845933</v>
      </c>
    </row>
    <row r="211" spans="1:13" x14ac:dyDescent="0.25">
      <c r="A211" s="8" t="s">
        <v>7</v>
      </c>
      <c r="B211" s="8" t="s">
        <v>99</v>
      </c>
      <c r="C211" s="9">
        <v>0</v>
      </c>
      <c r="D211" s="9">
        <v>0</v>
      </c>
      <c r="E211" s="5" t="str">
        <f t="shared" si="12"/>
        <v/>
      </c>
      <c r="F211" s="9">
        <v>8.0655699999999992</v>
      </c>
      <c r="G211" s="9">
        <v>9.4569700000000001</v>
      </c>
      <c r="H211" s="5">
        <f t="shared" si="13"/>
        <v>0.1725110562551686</v>
      </c>
      <c r="I211" s="9">
        <v>21.484549999999999</v>
      </c>
      <c r="J211" s="5">
        <f t="shared" si="14"/>
        <v>-0.55982461815583751</v>
      </c>
      <c r="K211" s="9">
        <v>53.169159999999998</v>
      </c>
      <c r="L211" s="9">
        <v>181.74713</v>
      </c>
      <c r="M211" s="5">
        <f t="shared" si="15"/>
        <v>2.4182810110221791</v>
      </c>
    </row>
    <row r="212" spans="1:13" x14ac:dyDescent="0.25">
      <c r="A212" s="8" t="s">
        <v>5</v>
      </c>
      <c r="B212" s="8" t="s">
        <v>99</v>
      </c>
      <c r="C212" s="9">
        <v>0</v>
      </c>
      <c r="D212" s="9">
        <v>0</v>
      </c>
      <c r="E212" s="5" t="str">
        <f t="shared" si="12"/>
        <v/>
      </c>
      <c r="F212" s="9">
        <v>6.3449999999999998</v>
      </c>
      <c r="G212" s="9">
        <v>0</v>
      </c>
      <c r="H212" s="5">
        <f t="shared" si="13"/>
        <v>-1</v>
      </c>
      <c r="I212" s="9">
        <v>1.9275</v>
      </c>
      <c r="J212" s="5">
        <f t="shared" si="14"/>
        <v>-1</v>
      </c>
      <c r="K212" s="9">
        <v>18.425000000000001</v>
      </c>
      <c r="L212" s="9">
        <v>93.920500000000004</v>
      </c>
      <c r="M212" s="5">
        <f t="shared" si="15"/>
        <v>4.097449118046133</v>
      </c>
    </row>
    <row r="213" spans="1:13" x14ac:dyDescent="0.25">
      <c r="A213" s="8" t="s">
        <v>3</v>
      </c>
      <c r="B213" s="8" t="s">
        <v>99</v>
      </c>
      <c r="C213" s="9">
        <v>0</v>
      </c>
      <c r="D213" s="9">
        <v>0</v>
      </c>
      <c r="E213" s="5" t="str">
        <f t="shared" si="12"/>
        <v/>
      </c>
      <c r="F213" s="9">
        <v>0</v>
      </c>
      <c r="G213" s="9">
        <v>1.89</v>
      </c>
      <c r="H213" s="5" t="str">
        <f t="shared" si="13"/>
        <v/>
      </c>
      <c r="I213" s="9">
        <v>0</v>
      </c>
      <c r="J213" s="5" t="str">
        <f t="shared" si="14"/>
        <v/>
      </c>
      <c r="K213" s="9">
        <v>31.117319999999999</v>
      </c>
      <c r="L213" s="9">
        <v>63.306199999999997</v>
      </c>
      <c r="M213" s="5">
        <f t="shared" si="15"/>
        <v>1.0344361275328335</v>
      </c>
    </row>
    <row r="214" spans="1:13" s="2" customFormat="1" ht="13" x14ac:dyDescent="0.3">
      <c r="A214" s="2" t="s">
        <v>0</v>
      </c>
      <c r="B214" s="2" t="s">
        <v>99</v>
      </c>
      <c r="C214" s="4">
        <v>0</v>
      </c>
      <c r="D214" s="4">
        <v>14.972</v>
      </c>
      <c r="E214" s="3" t="str">
        <f t="shared" si="12"/>
        <v/>
      </c>
      <c r="F214" s="4">
        <v>445.46505000000002</v>
      </c>
      <c r="G214" s="4">
        <v>321.97618</v>
      </c>
      <c r="H214" s="3">
        <f t="shared" si="13"/>
        <v>-0.27721337510091981</v>
      </c>
      <c r="I214" s="4">
        <v>286.91516999999999</v>
      </c>
      <c r="J214" s="3">
        <f t="shared" si="14"/>
        <v>0.12219991713927159</v>
      </c>
      <c r="K214" s="4">
        <v>4370.7362599999997</v>
      </c>
      <c r="L214" s="4">
        <v>4013.1063199999999</v>
      </c>
      <c r="M214" s="3">
        <f t="shared" si="15"/>
        <v>-8.1823729167314174E-2</v>
      </c>
    </row>
    <row r="215" spans="1:13" x14ac:dyDescent="0.25">
      <c r="A215" s="8" t="s">
        <v>22</v>
      </c>
      <c r="B215" s="8" t="s">
        <v>98</v>
      </c>
      <c r="C215" s="9">
        <v>0</v>
      </c>
      <c r="D215" s="9">
        <v>150.83776</v>
      </c>
      <c r="E215" s="5" t="str">
        <f t="shared" si="12"/>
        <v/>
      </c>
      <c r="F215" s="9">
        <v>2222.7898399999999</v>
      </c>
      <c r="G215" s="9">
        <v>2194.4519599999999</v>
      </c>
      <c r="H215" s="5">
        <f t="shared" si="13"/>
        <v>-1.2748789602169519E-2</v>
      </c>
      <c r="I215" s="9">
        <v>1967.91031</v>
      </c>
      <c r="J215" s="5">
        <f t="shared" si="14"/>
        <v>0.11511787343601032</v>
      </c>
      <c r="K215" s="9">
        <v>17134.77346</v>
      </c>
      <c r="L215" s="9">
        <v>19356.321609999999</v>
      </c>
      <c r="M215" s="5">
        <f t="shared" si="15"/>
        <v>0.12965144565150255</v>
      </c>
    </row>
    <row r="216" spans="1:13" x14ac:dyDescent="0.25">
      <c r="A216" s="8" t="s">
        <v>21</v>
      </c>
      <c r="B216" s="8" t="s">
        <v>98</v>
      </c>
      <c r="C216" s="9">
        <v>0</v>
      </c>
      <c r="D216" s="9">
        <v>30.805040000000002</v>
      </c>
      <c r="E216" s="5" t="str">
        <f t="shared" si="12"/>
        <v/>
      </c>
      <c r="F216" s="9">
        <v>455.23939000000001</v>
      </c>
      <c r="G216" s="9">
        <v>363.25612000000001</v>
      </c>
      <c r="H216" s="5">
        <f t="shared" si="13"/>
        <v>-0.20205472553682136</v>
      </c>
      <c r="I216" s="9">
        <v>360.74712</v>
      </c>
      <c r="J216" s="5">
        <f t="shared" si="14"/>
        <v>6.9550104793629774E-3</v>
      </c>
      <c r="K216" s="9">
        <v>2641.8221899999999</v>
      </c>
      <c r="L216" s="9">
        <v>4403.1306699999996</v>
      </c>
      <c r="M216" s="5">
        <f t="shared" si="15"/>
        <v>0.66670212956307995</v>
      </c>
    </row>
    <row r="217" spans="1:13" x14ac:dyDescent="0.25">
      <c r="A217" s="8" t="s">
        <v>20</v>
      </c>
      <c r="B217" s="8" t="s">
        <v>98</v>
      </c>
      <c r="C217" s="9">
        <v>0</v>
      </c>
      <c r="D217" s="9">
        <v>0</v>
      </c>
      <c r="E217" s="5" t="str">
        <f t="shared" si="12"/>
        <v/>
      </c>
      <c r="F217" s="9">
        <v>328.65057000000002</v>
      </c>
      <c r="G217" s="9">
        <v>351.93743000000001</v>
      </c>
      <c r="H217" s="5">
        <f t="shared" si="13"/>
        <v>7.085598543157845E-2</v>
      </c>
      <c r="I217" s="9">
        <v>452.16487999999998</v>
      </c>
      <c r="J217" s="5">
        <f t="shared" si="14"/>
        <v>-0.22166128868743629</v>
      </c>
      <c r="K217" s="9">
        <v>4480.2457400000003</v>
      </c>
      <c r="L217" s="9">
        <v>4114.9288200000001</v>
      </c>
      <c r="M217" s="5">
        <f t="shared" si="15"/>
        <v>-8.1539482698107624E-2</v>
      </c>
    </row>
    <row r="218" spans="1:13" x14ac:dyDescent="0.25">
      <c r="A218" s="8" t="s">
        <v>19</v>
      </c>
      <c r="B218" s="8" t="s">
        <v>98</v>
      </c>
      <c r="C218" s="9">
        <v>0</v>
      </c>
      <c r="D218" s="9">
        <v>0</v>
      </c>
      <c r="E218" s="5" t="str">
        <f t="shared" si="12"/>
        <v/>
      </c>
      <c r="F218" s="9">
        <v>0.29543000000000003</v>
      </c>
      <c r="G218" s="9">
        <v>2.11483</v>
      </c>
      <c r="H218" s="5">
        <f t="shared" si="13"/>
        <v>6.1584808584097752</v>
      </c>
      <c r="I218" s="9">
        <v>0.18365999999999999</v>
      </c>
      <c r="J218" s="5">
        <f t="shared" si="14"/>
        <v>10.51491887182838</v>
      </c>
      <c r="K218" s="9">
        <v>31.849830000000001</v>
      </c>
      <c r="L218" s="9">
        <v>41.598869999999998</v>
      </c>
      <c r="M218" s="5">
        <f t="shared" si="15"/>
        <v>0.30609394147472679</v>
      </c>
    </row>
    <row r="219" spans="1:13" x14ac:dyDescent="0.25">
      <c r="A219" s="8" t="s">
        <v>18</v>
      </c>
      <c r="B219" s="8" t="s">
        <v>98</v>
      </c>
      <c r="C219" s="9">
        <v>0</v>
      </c>
      <c r="D219" s="9">
        <v>0</v>
      </c>
      <c r="E219" s="5" t="str">
        <f t="shared" si="12"/>
        <v/>
      </c>
      <c r="F219" s="9">
        <v>0</v>
      </c>
      <c r="G219" s="9">
        <v>0</v>
      </c>
      <c r="H219" s="5" t="str">
        <f t="shared" si="13"/>
        <v/>
      </c>
      <c r="I219" s="9">
        <v>3.3592</v>
      </c>
      <c r="J219" s="5">
        <f t="shared" si="14"/>
        <v>-1</v>
      </c>
      <c r="K219" s="9">
        <v>9.0883400000000005</v>
      </c>
      <c r="L219" s="9">
        <v>18.671659999999999</v>
      </c>
      <c r="M219" s="5">
        <f t="shared" si="15"/>
        <v>1.0544631912978604</v>
      </c>
    </row>
    <row r="220" spans="1:13" x14ac:dyDescent="0.25">
      <c r="A220" s="8" t="s">
        <v>17</v>
      </c>
      <c r="B220" s="8" t="s">
        <v>98</v>
      </c>
      <c r="C220" s="9">
        <v>0</v>
      </c>
      <c r="D220" s="9">
        <v>0</v>
      </c>
      <c r="E220" s="5" t="str">
        <f t="shared" si="12"/>
        <v/>
      </c>
      <c r="F220" s="9">
        <v>50.392240000000001</v>
      </c>
      <c r="G220" s="9">
        <v>22.934259999999998</v>
      </c>
      <c r="H220" s="5">
        <f t="shared" si="13"/>
        <v>-0.54488508548141545</v>
      </c>
      <c r="I220" s="9">
        <v>81.680970000000002</v>
      </c>
      <c r="J220" s="5">
        <f t="shared" si="14"/>
        <v>-0.71922150287882236</v>
      </c>
      <c r="K220" s="9">
        <v>220.37728999999999</v>
      </c>
      <c r="L220" s="9">
        <v>530.35558000000003</v>
      </c>
      <c r="M220" s="5">
        <f t="shared" si="15"/>
        <v>1.4065800064970402</v>
      </c>
    </row>
    <row r="221" spans="1:13" x14ac:dyDescent="0.25">
      <c r="A221" s="8" t="s">
        <v>28</v>
      </c>
      <c r="B221" s="8" t="s">
        <v>98</v>
      </c>
      <c r="C221" s="9">
        <v>0</v>
      </c>
      <c r="D221" s="9">
        <v>0</v>
      </c>
      <c r="E221" s="5" t="str">
        <f t="shared" si="12"/>
        <v/>
      </c>
      <c r="F221" s="9">
        <v>0</v>
      </c>
      <c r="G221" s="9">
        <v>0</v>
      </c>
      <c r="H221" s="5" t="str">
        <f t="shared" si="13"/>
        <v/>
      </c>
      <c r="I221" s="9">
        <v>0</v>
      </c>
      <c r="J221" s="5" t="str">
        <f t="shared" si="14"/>
        <v/>
      </c>
      <c r="K221" s="9">
        <v>3.1049600000000002</v>
      </c>
      <c r="L221" s="9">
        <v>28.585280000000001</v>
      </c>
      <c r="M221" s="5">
        <f t="shared" si="15"/>
        <v>8.2063279398124287</v>
      </c>
    </row>
    <row r="222" spans="1:13" x14ac:dyDescent="0.25">
      <c r="A222" s="8" t="s">
        <v>15</v>
      </c>
      <c r="B222" s="8" t="s">
        <v>98</v>
      </c>
      <c r="C222" s="9">
        <v>0</v>
      </c>
      <c r="D222" s="9">
        <v>0</v>
      </c>
      <c r="E222" s="5" t="str">
        <f t="shared" si="12"/>
        <v/>
      </c>
      <c r="F222" s="9">
        <v>5.92584</v>
      </c>
      <c r="G222" s="9">
        <v>6.2559199999999997</v>
      </c>
      <c r="H222" s="5">
        <f t="shared" si="13"/>
        <v>5.5701807676211246E-2</v>
      </c>
      <c r="I222" s="9">
        <v>0.42265999999999998</v>
      </c>
      <c r="J222" s="5">
        <f t="shared" si="14"/>
        <v>13.801306014290446</v>
      </c>
      <c r="K222" s="9">
        <v>167.75344999999999</v>
      </c>
      <c r="L222" s="9">
        <v>45.381709999999998</v>
      </c>
      <c r="M222" s="5">
        <f t="shared" si="15"/>
        <v>-0.72947376045023216</v>
      </c>
    </row>
    <row r="223" spans="1:13" x14ac:dyDescent="0.25">
      <c r="A223" s="8" t="s">
        <v>14</v>
      </c>
      <c r="B223" s="8" t="s">
        <v>98</v>
      </c>
      <c r="C223" s="9">
        <v>0</v>
      </c>
      <c r="D223" s="9">
        <v>0</v>
      </c>
      <c r="E223" s="5" t="str">
        <f t="shared" si="12"/>
        <v/>
      </c>
      <c r="F223" s="9">
        <v>21.480440000000002</v>
      </c>
      <c r="G223" s="9">
        <v>27.437560000000001</v>
      </c>
      <c r="H223" s="5">
        <f t="shared" si="13"/>
        <v>0.27732765250618696</v>
      </c>
      <c r="I223" s="9">
        <v>16.394680000000001</v>
      </c>
      <c r="J223" s="5">
        <f t="shared" si="14"/>
        <v>0.6735648393259277</v>
      </c>
      <c r="K223" s="9">
        <v>133.18064000000001</v>
      </c>
      <c r="L223" s="9">
        <v>224.66766000000001</v>
      </c>
      <c r="M223" s="5">
        <f t="shared" si="15"/>
        <v>0.68693933292406451</v>
      </c>
    </row>
    <row r="224" spans="1:13" x14ac:dyDescent="0.25">
      <c r="A224" s="8" t="s">
        <v>13</v>
      </c>
      <c r="B224" s="8" t="s">
        <v>98</v>
      </c>
      <c r="C224" s="9">
        <v>0</v>
      </c>
      <c r="D224" s="9">
        <v>0</v>
      </c>
      <c r="E224" s="5" t="str">
        <f t="shared" si="12"/>
        <v/>
      </c>
      <c r="F224" s="9">
        <v>22.795349999999999</v>
      </c>
      <c r="G224" s="9">
        <v>33.603589999999997</v>
      </c>
      <c r="H224" s="5">
        <f t="shared" si="13"/>
        <v>0.47414231411230801</v>
      </c>
      <c r="I224" s="9">
        <v>0.1802</v>
      </c>
      <c r="J224" s="5">
        <f t="shared" si="14"/>
        <v>185.47941176470587</v>
      </c>
      <c r="K224" s="9">
        <v>85.750489999999999</v>
      </c>
      <c r="L224" s="9">
        <v>158.32416000000001</v>
      </c>
      <c r="M224" s="5">
        <f t="shared" si="15"/>
        <v>0.84633533872517819</v>
      </c>
    </row>
    <row r="225" spans="1:13" x14ac:dyDescent="0.25">
      <c r="A225" s="8" t="s">
        <v>12</v>
      </c>
      <c r="B225" s="8" t="s">
        <v>98</v>
      </c>
      <c r="C225" s="9">
        <v>0</v>
      </c>
      <c r="D225" s="9">
        <v>0</v>
      </c>
      <c r="E225" s="5" t="str">
        <f t="shared" si="12"/>
        <v/>
      </c>
      <c r="F225" s="9">
        <v>19.512869999999999</v>
      </c>
      <c r="G225" s="9">
        <v>46.902610000000003</v>
      </c>
      <c r="H225" s="5">
        <f t="shared" si="13"/>
        <v>1.4036756253693077</v>
      </c>
      <c r="I225" s="9">
        <v>27.79382</v>
      </c>
      <c r="J225" s="5">
        <f t="shared" si="14"/>
        <v>0.68751938380546473</v>
      </c>
      <c r="K225" s="9">
        <v>347.99624999999997</v>
      </c>
      <c r="L225" s="9">
        <v>549.08217000000002</v>
      </c>
      <c r="M225" s="5">
        <f t="shared" si="15"/>
        <v>0.57783933016519584</v>
      </c>
    </row>
    <row r="226" spans="1:13" x14ac:dyDescent="0.25">
      <c r="A226" s="8" t="s">
        <v>11</v>
      </c>
      <c r="B226" s="8" t="s">
        <v>98</v>
      </c>
      <c r="C226" s="9">
        <v>0</v>
      </c>
      <c r="D226" s="9">
        <v>16.831679999999999</v>
      </c>
      <c r="E226" s="5" t="str">
        <f t="shared" si="12"/>
        <v/>
      </c>
      <c r="F226" s="9">
        <v>147.57929999999999</v>
      </c>
      <c r="G226" s="9">
        <v>237.70547999999999</v>
      </c>
      <c r="H226" s="5">
        <f t="shared" si="13"/>
        <v>0.61069662208724407</v>
      </c>
      <c r="I226" s="9">
        <v>245.79952</v>
      </c>
      <c r="J226" s="5">
        <f t="shared" si="14"/>
        <v>-3.2929437779211312E-2</v>
      </c>
      <c r="K226" s="9">
        <v>1839.3169499999999</v>
      </c>
      <c r="L226" s="9">
        <v>1611.1573800000001</v>
      </c>
      <c r="M226" s="5">
        <f t="shared" si="15"/>
        <v>-0.12404581494233491</v>
      </c>
    </row>
    <row r="227" spans="1:13" x14ac:dyDescent="0.25">
      <c r="A227" s="8" t="s">
        <v>24</v>
      </c>
      <c r="B227" s="8" t="s">
        <v>98</v>
      </c>
      <c r="C227" s="9">
        <v>0</v>
      </c>
      <c r="D227" s="9">
        <v>0</v>
      </c>
      <c r="E227" s="5" t="str">
        <f t="shared" si="12"/>
        <v/>
      </c>
      <c r="F227" s="9">
        <v>0</v>
      </c>
      <c r="G227" s="9">
        <v>0</v>
      </c>
      <c r="H227" s="5" t="str">
        <f t="shared" si="13"/>
        <v/>
      </c>
      <c r="I227" s="9">
        <v>0</v>
      </c>
      <c r="J227" s="5" t="str">
        <f t="shared" si="14"/>
        <v/>
      </c>
      <c r="K227" s="9">
        <v>1.9903</v>
      </c>
      <c r="L227" s="9">
        <v>0</v>
      </c>
      <c r="M227" s="5">
        <f t="shared" si="15"/>
        <v>-1</v>
      </c>
    </row>
    <row r="228" spans="1:13" x14ac:dyDescent="0.25">
      <c r="A228" s="8" t="s">
        <v>10</v>
      </c>
      <c r="B228" s="8" t="s">
        <v>98</v>
      </c>
      <c r="C228" s="9">
        <v>0</v>
      </c>
      <c r="D228" s="9">
        <v>18.656189999999999</v>
      </c>
      <c r="E228" s="5" t="str">
        <f t="shared" si="12"/>
        <v/>
      </c>
      <c r="F228" s="9">
        <v>140.91933</v>
      </c>
      <c r="G228" s="9">
        <v>148.48365999999999</v>
      </c>
      <c r="H228" s="5">
        <f t="shared" si="13"/>
        <v>5.3678441417511547E-2</v>
      </c>
      <c r="I228" s="9">
        <v>344.43642</v>
      </c>
      <c r="J228" s="5">
        <f t="shared" si="14"/>
        <v>-0.56890836340709849</v>
      </c>
      <c r="K228" s="9">
        <v>1614.6026199999999</v>
      </c>
      <c r="L228" s="9">
        <v>2752.8047499999998</v>
      </c>
      <c r="M228" s="5">
        <f t="shared" si="15"/>
        <v>0.70494257590143139</v>
      </c>
    </row>
    <row r="229" spans="1:13" x14ac:dyDescent="0.25">
      <c r="A229" s="8" t="s">
        <v>9</v>
      </c>
      <c r="B229" s="8" t="s">
        <v>98</v>
      </c>
      <c r="C229" s="9">
        <v>0</v>
      </c>
      <c r="D229" s="9">
        <v>2.5984500000000001</v>
      </c>
      <c r="E229" s="5" t="str">
        <f t="shared" si="12"/>
        <v/>
      </c>
      <c r="F229" s="9">
        <v>205.31514000000001</v>
      </c>
      <c r="G229" s="9">
        <v>93.242350000000002</v>
      </c>
      <c r="H229" s="5">
        <f t="shared" si="13"/>
        <v>-0.54585740730079624</v>
      </c>
      <c r="I229" s="9">
        <v>169.32436999999999</v>
      </c>
      <c r="J229" s="5">
        <f t="shared" si="14"/>
        <v>-0.44932705197721978</v>
      </c>
      <c r="K229" s="9">
        <v>1927.5665300000001</v>
      </c>
      <c r="L229" s="9">
        <v>2225.7837100000002</v>
      </c>
      <c r="M229" s="5">
        <f t="shared" si="15"/>
        <v>0.15471174424262291</v>
      </c>
    </row>
    <row r="230" spans="1:13" x14ac:dyDescent="0.25">
      <c r="A230" s="8" t="s">
        <v>8</v>
      </c>
      <c r="B230" s="8" t="s">
        <v>98</v>
      </c>
      <c r="C230" s="9">
        <v>0</v>
      </c>
      <c r="D230" s="9">
        <v>0</v>
      </c>
      <c r="E230" s="5" t="str">
        <f t="shared" si="12"/>
        <v/>
      </c>
      <c r="F230" s="9">
        <v>0.66205000000000003</v>
      </c>
      <c r="G230" s="9">
        <v>1.83026</v>
      </c>
      <c r="H230" s="5">
        <f t="shared" si="13"/>
        <v>1.7645344007250205</v>
      </c>
      <c r="I230" s="9">
        <v>3.30097</v>
      </c>
      <c r="J230" s="5">
        <f t="shared" si="14"/>
        <v>-0.44553873558378299</v>
      </c>
      <c r="K230" s="9">
        <v>8.1964400000000008</v>
      </c>
      <c r="L230" s="9">
        <v>12.83883</v>
      </c>
      <c r="M230" s="5">
        <f t="shared" si="15"/>
        <v>0.56639101853975604</v>
      </c>
    </row>
    <row r="231" spans="1:13" x14ac:dyDescent="0.25">
      <c r="A231" s="8" t="s">
        <v>7</v>
      </c>
      <c r="B231" s="8" t="s">
        <v>98</v>
      </c>
      <c r="C231" s="9">
        <v>0</v>
      </c>
      <c r="D231" s="9">
        <v>0</v>
      </c>
      <c r="E231" s="5" t="str">
        <f t="shared" si="12"/>
        <v/>
      </c>
      <c r="F231" s="9">
        <v>432.06452999999999</v>
      </c>
      <c r="G231" s="9">
        <v>72.393730000000005</v>
      </c>
      <c r="H231" s="5">
        <f t="shared" si="13"/>
        <v>-0.83244694953320975</v>
      </c>
      <c r="I231" s="9">
        <v>59.654170000000001</v>
      </c>
      <c r="J231" s="5">
        <f t="shared" si="14"/>
        <v>0.21355690641576275</v>
      </c>
      <c r="K231" s="9">
        <v>4070.0908800000002</v>
      </c>
      <c r="L231" s="9">
        <v>2717.0412799999999</v>
      </c>
      <c r="M231" s="5">
        <f t="shared" si="15"/>
        <v>-0.33243719609523814</v>
      </c>
    </row>
    <row r="232" spans="1:13" x14ac:dyDescent="0.25">
      <c r="A232" s="8" t="s">
        <v>5</v>
      </c>
      <c r="B232" s="8" t="s">
        <v>98</v>
      </c>
      <c r="C232" s="9">
        <v>0</v>
      </c>
      <c r="D232" s="9">
        <v>0</v>
      </c>
      <c r="E232" s="5" t="str">
        <f t="shared" si="12"/>
        <v/>
      </c>
      <c r="F232" s="9">
        <v>16.116720000000001</v>
      </c>
      <c r="G232" s="9">
        <v>45.145949999999999</v>
      </c>
      <c r="H232" s="5">
        <f t="shared" si="13"/>
        <v>1.8011872142718865</v>
      </c>
      <c r="I232" s="9">
        <v>9.6749500000000008</v>
      </c>
      <c r="J232" s="5">
        <f t="shared" si="14"/>
        <v>3.666272177117194</v>
      </c>
      <c r="K232" s="9">
        <v>147.36376000000001</v>
      </c>
      <c r="L232" s="9">
        <v>458.31635</v>
      </c>
      <c r="M232" s="5">
        <f t="shared" si="15"/>
        <v>2.1101021716601149</v>
      </c>
    </row>
    <row r="233" spans="1:13" x14ac:dyDescent="0.25">
      <c r="A233" s="8" t="s">
        <v>4</v>
      </c>
      <c r="B233" s="8" t="s">
        <v>98</v>
      </c>
      <c r="C233" s="9">
        <v>0</v>
      </c>
      <c r="D233" s="9">
        <v>48.375</v>
      </c>
      <c r="E233" s="5" t="str">
        <f t="shared" si="12"/>
        <v/>
      </c>
      <c r="F233" s="9">
        <v>241.04499999999999</v>
      </c>
      <c r="G233" s="9">
        <v>121.05</v>
      </c>
      <c r="H233" s="5">
        <f t="shared" si="13"/>
        <v>-0.49781161193967927</v>
      </c>
      <c r="I233" s="9">
        <v>172.64250000000001</v>
      </c>
      <c r="J233" s="5">
        <f t="shared" si="14"/>
        <v>-0.29884008862244238</v>
      </c>
      <c r="K233" s="9">
        <v>1902.05475</v>
      </c>
      <c r="L233" s="9">
        <v>1632.11637</v>
      </c>
      <c r="M233" s="5">
        <f t="shared" si="15"/>
        <v>-0.1419193532678279</v>
      </c>
    </row>
    <row r="234" spans="1:13" x14ac:dyDescent="0.25">
      <c r="A234" s="8" t="s">
        <v>27</v>
      </c>
      <c r="B234" s="8" t="s">
        <v>98</v>
      </c>
      <c r="C234" s="9">
        <v>0</v>
      </c>
      <c r="D234" s="9">
        <v>0</v>
      </c>
      <c r="E234" s="5" t="str">
        <f t="shared" si="12"/>
        <v/>
      </c>
      <c r="F234" s="9">
        <v>13.871650000000001</v>
      </c>
      <c r="G234" s="9">
        <v>39.76088</v>
      </c>
      <c r="H234" s="5">
        <f t="shared" si="13"/>
        <v>1.866341062526808</v>
      </c>
      <c r="I234" s="9">
        <v>27.68364</v>
      </c>
      <c r="J234" s="5">
        <f t="shared" si="14"/>
        <v>0.43625910465531259</v>
      </c>
      <c r="K234" s="9">
        <v>58.288240000000002</v>
      </c>
      <c r="L234" s="9">
        <v>138.10310000000001</v>
      </c>
      <c r="M234" s="5">
        <f t="shared" si="15"/>
        <v>1.3693132611312335</v>
      </c>
    </row>
    <row r="235" spans="1:13" x14ac:dyDescent="0.25">
      <c r="A235" s="8" t="s">
        <v>3</v>
      </c>
      <c r="B235" s="8" t="s">
        <v>98</v>
      </c>
      <c r="C235" s="9">
        <v>0</v>
      </c>
      <c r="D235" s="9">
        <v>0</v>
      </c>
      <c r="E235" s="5" t="str">
        <f t="shared" si="12"/>
        <v/>
      </c>
      <c r="F235" s="9">
        <v>5.3679899999999998</v>
      </c>
      <c r="G235" s="9">
        <v>23.838950000000001</v>
      </c>
      <c r="H235" s="5">
        <f t="shared" si="13"/>
        <v>3.4409453072751628</v>
      </c>
      <c r="I235" s="9">
        <v>19.170000000000002</v>
      </c>
      <c r="J235" s="5">
        <f t="shared" si="14"/>
        <v>0.24355503390714639</v>
      </c>
      <c r="K235" s="9">
        <v>120.74248</v>
      </c>
      <c r="L235" s="9">
        <v>116.50236</v>
      </c>
      <c r="M235" s="5">
        <f t="shared" si="15"/>
        <v>-3.5117052424300077E-2</v>
      </c>
    </row>
    <row r="236" spans="1:13" x14ac:dyDescent="0.25">
      <c r="A236" s="8" t="s">
        <v>2</v>
      </c>
      <c r="B236" s="8" t="s">
        <v>98</v>
      </c>
      <c r="C236" s="9">
        <v>0</v>
      </c>
      <c r="D236" s="9">
        <v>29.13091</v>
      </c>
      <c r="E236" s="5" t="str">
        <f t="shared" si="12"/>
        <v/>
      </c>
      <c r="F236" s="9">
        <v>744.44887000000006</v>
      </c>
      <c r="G236" s="9">
        <v>376.42833999999999</v>
      </c>
      <c r="H236" s="5">
        <f t="shared" si="13"/>
        <v>-0.49435299700300439</v>
      </c>
      <c r="I236" s="9">
        <v>100.92559</v>
      </c>
      <c r="J236" s="5">
        <f t="shared" si="14"/>
        <v>2.7297611041956751</v>
      </c>
      <c r="K236" s="9">
        <v>9126.5360700000001</v>
      </c>
      <c r="L236" s="9">
        <v>7695.4666900000002</v>
      </c>
      <c r="M236" s="5">
        <f t="shared" si="15"/>
        <v>-0.15680312541623476</v>
      </c>
    </row>
    <row r="237" spans="1:13" x14ac:dyDescent="0.25">
      <c r="A237" s="8" t="s">
        <v>26</v>
      </c>
      <c r="B237" s="8" t="s">
        <v>98</v>
      </c>
      <c r="C237" s="9">
        <v>0</v>
      </c>
      <c r="D237" s="9">
        <v>0</v>
      </c>
      <c r="E237" s="5" t="str">
        <f t="shared" si="12"/>
        <v/>
      </c>
      <c r="F237" s="9">
        <v>1.2297899999999999</v>
      </c>
      <c r="G237" s="9">
        <v>1.35026</v>
      </c>
      <c r="H237" s="5">
        <f t="shared" si="13"/>
        <v>9.7959814277234436E-2</v>
      </c>
      <c r="I237" s="9">
        <v>0</v>
      </c>
      <c r="J237" s="5" t="str">
        <f t="shared" si="14"/>
        <v/>
      </c>
      <c r="K237" s="9">
        <v>4.1245799999999999</v>
      </c>
      <c r="L237" s="9">
        <v>3.1978599999999999</v>
      </c>
      <c r="M237" s="5">
        <f t="shared" si="15"/>
        <v>-0.22468227067968127</v>
      </c>
    </row>
    <row r="238" spans="1:13" s="2" customFormat="1" ht="13" x14ac:dyDescent="0.3">
      <c r="A238" s="2" t="s">
        <v>0</v>
      </c>
      <c r="B238" s="2" t="s">
        <v>98</v>
      </c>
      <c r="C238" s="4">
        <v>0</v>
      </c>
      <c r="D238" s="4">
        <v>297.23502999999999</v>
      </c>
      <c r="E238" s="3" t="str">
        <f t="shared" si="12"/>
        <v/>
      </c>
      <c r="F238" s="4">
        <v>5078.8523400000004</v>
      </c>
      <c r="G238" s="4">
        <v>4210.1241399999999</v>
      </c>
      <c r="H238" s="3">
        <f t="shared" si="13"/>
        <v>-0.17104813092479088</v>
      </c>
      <c r="I238" s="4">
        <v>4063.7320399999999</v>
      </c>
      <c r="J238" s="3">
        <f t="shared" si="14"/>
        <v>3.6024053396985334E-2</v>
      </c>
      <c r="K238" s="4">
        <v>46080.151760000001</v>
      </c>
      <c r="L238" s="4">
        <v>48837.038999999997</v>
      </c>
      <c r="M238" s="3">
        <f t="shared" si="15"/>
        <v>5.9828085080073867E-2</v>
      </c>
    </row>
    <row r="239" spans="1:13" x14ac:dyDescent="0.25">
      <c r="A239" s="8" t="s">
        <v>22</v>
      </c>
      <c r="B239" s="8" t="s">
        <v>97</v>
      </c>
      <c r="C239" s="9">
        <v>0</v>
      </c>
      <c r="D239" s="9">
        <v>0</v>
      </c>
      <c r="E239" s="5" t="str">
        <f t="shared" si="12"/>
        <v/>
      </c>
      <c r="F239" s="9">
        <v>445.66766000000001</v>
      </c>
      <c r="G239" s="9">
        <v>682.24608999999998</v>
      </c>
      <c r="H239" s="5">
        <f t="shared" si="13"/>
        <v>0.53084046977965582</v>
      </c>
      <c r="I239" s="9">
        <v>981.67831000000001</v>
      </c>
      <c r="J239" s="5">
        <f t="shared" si="14"/>
        <v>-0.30502071498350614</v>
      </c>
      <c r="K239" s="9">
        <v>5501.2723599999999</v>
      </c>
      <c r="L239" s="9">
        <v>6201.1207800000002</v>
      </c>
      <c r="M239" s="5">
        <f t="shared" si="15"/>
        <v>0.1272157374153351</v>
      </c>
    </row>
    <row r="240" spans="1:13" x14ac:dyDescent="0.25">
      <c r="A240" s="8" t="s">
        <v>21</v>
      </c>
      <c r="B240" s="8" t="s">
        <v>97</v>
      </c>
      <c r="C240" s="9">
        <v>0</v>
      </c>
      <c r="D240" s="9">
        <v>178.41314</v>
      </c>
      <c r="E240" s="5" t="str">
        <f t="shared" si="12"/>
        <v/>
      </c>
      <c r="F240" s="9">
        <v>5841.4142199999997</v>
      </c>
      <c r="G240" s="9">
        <v>4469.0687900000003</v>
      </c>
      <c r="H240" s="5">
        <f t="shared" si="13"/>
        <v>-0.2349337640363397</v>
      </c>
      <c r="I240" s="9">
        <v>4887.7666099999997</v>
      </c>
      <c r="J240" s="5">
        <f t="shared" si="14"/>
        <v>-8.5662400316613985E-2</v>
      </c>
      <c r="K240" s="9">
        <v>47467.321080000002</v>
      </c>
      <c r="L240" s="9">
        <v>74211.451530000006</v>
      </c>
      <c r="M240" s="5">
        <f t="shared" si="15"/>
        <v>0.56342194675208757</v>
      </c>
    </row>
    <row r="241" spans="1:13" x14ac:dyDescent="0.25">
      <c r="A241" s="8" t="s">
        <v>20</v>
      </c>
      <c r="B241" s="8" t="s">
        <v>97</v>
      </c>
      <c r="C241" s="9">
        <v>0</v>
      </c>
      <c r="D241" s="9">
        <v>87.615849999999995</v>
      </c>
      <c r="E241" s="5" t="str">
        <f t="shared" si="12"/>
        <v/>
      </c>
      <c r="F241" s="9">
        <v>935.34018000000003</v>
      </c>
      <c r="G241" s="9">
        <v>1639.8933099999999</v>
      </c>
      <c r="H241" s="5">
        <f t="shared" si="13"/>
        <v>0.75325870209061252</v>
      </c>
      <c r="I241" s="9">
        <v>1812.17363</v>
      </c>
      <c r="J241" s="5">
        <f t="shared" si="14"/>
        <v>-9.5068329627994941E-2</v>
      </c>
      <c r="K241" s="9">
        <v>14256.784680000001</v>
      </c>
      <c r="L241" s="9">
        <v>18501.054690000001</v>
      </c>
      <c r="M241" s="5">
        <f t="shared" si="15"/>
        <v>0.29770176833448536</v>
      </c>
    </row>
    <row r="242" spans="1:13" x14ac:dyDescent="0.25">
      <c r="A242" s="8" t="s">
        <v>19</v>
      </c>
      <c r="B242" s="8" t="s">
        <v>97</v>
      </c>
      <c r="C242" s="9">
        <v>0</v>
      </c>
      <c r="D242" s="9">
        <v>1.2535000000000001</v>
      </c>
      <c r="E242" s="5" t="str">
        <f t="shared" si="12"/>
        <v/>
      </c>
      <c r="F242" s="9">
        <v>0.46117999999999998</v>
      </c>
      <c r="G242" s="9">
        <v>4.5622400000000001</v>
      </c>
      <c r="H242" s="5">
        <f t="shared" si="13"/>
        <v>8.8925365367101783</v>
      </c>
      <c r="I242" s="9">
        <v>29.26933</v>
      </c>
      <c r="J242" s="5">
        <f t="shared" si="14"/>
        <v>-0.84412899099501082</v>
      </c>
      <c r="K242" s="9">
        <v>12.88348</v>
      </c>
      <c r="L242" s="9">
        <v>1037.64375</v>
      </c>
      <c r="M242" s="5">
        <f t="shared" si="15"/>
        <v>79.540641969405769</v>
      </c>
    </row>
    <row r="243" spans="1:13" x14ac:dyDescent="0.25">
      <c r="A243" s="8" t="s">
        <v>18</v>
      </c>
      <c r="B243" s="8" t="s">
        <v>97</v>
      </c>
      <c r="C243" s="9">
        <v>0</v>
      </c>
      <c r="D243" s="9">
        <v>0</v>
      </c>
      <c r="E243" s="5" t="str">
        <f t="shared" si="12"/>
        <v/>
      </c>
      <c r="F243" s="9">
        <v>0</v>
      </c>
      <c r="G243" s="9">
        <v>0</v>
      </c>
      <c r="H243" s="5" t="str">
        <f t="shared" si="13"/>
        <v/>
      </c>
      <c r="I243" s="9">
        <v>0.19309999999999999</v>
      </c>
      <c r="J243" s="5">
        <f t="shared" si="14"/>
        <v>-1</v>
      </c>
      <c r="K243" s="9">
        <v>13.16311</v>
      </c>
      <c r="L243" s="9">
        <v>11.514419999999999</v>
      </c>
      <c r="M243" s="5">
        <f t="shared" si="15"/>
        <v>-0.12525079559465813</v>
      </c>
    </row>
    <row r="244" spans="1:13" x14ac:dyDescent="0.25">
      <c r="A244" s="8" t="s">
        <v>17</v>
      </c>
      <c r="B244" s="8" t="s">
        <v>97</v>
      </c>
      <c r="C244" s="9">
        <v>0</v>
      </c>
      <c r="D244" s="9">
        <v>27.9085</v>
      </c>
      <c r="E244" s="5" t="str">
        <f t="shared" si="12"/>
        <v/>
      </c>
      <c r="F244" s="9">
        <v>348.24277000000001</v>
      </c>
      <c r="G244" s="9">
        <v>526.69145000000003</v>
      </c>
      <c r="H244" s="5">
        <f t="shared" si="13"/>
        <v>0.51242608712307236</v>
      </c>
      <c r="I244" s="9">
        <v>374.59287999999998</v>
      </c>
      <c r="J244" s="5">
        <f t="shared" si="14"/>
        <v>0.40603700209144411</v>
      </c>
      <c r="K244" s="9">
        <v>5184.6866200000004</v>
      </c>
      <c r="L244" s="9">
        <v>4819.3422600000004</v>
      </c>
      <c r="M244" s="5">
        <f t="shared" si="15"/>
        <v>-7.0466044869651134E-2</v>
      </c>
    </row>
    <row r="245" spans="1:13" x14ac:dyDescent="0.25">
      <c r="A245" s="8" t="s">
        <v>16</v>
      </c>
      <c r="B245" s="8" t="s">
        <v>97</v>
      </c>
      <c r="C245" s="9">
        <v>0</v>
      </c>
      <c r="D245" s="9">
        <v>0</v>
      </c>
      <c r="E245" s="5" t="str">
        <f t="shared" si="12"/>
        <v/>
      </c>
      <c r="F245" s="9">
        <v>293.39190000000002</v>
      </c>
      <c r="G245" s="9">
        <v>101.98281</v>
      </c>
      <c r="H245" s="5">
        <f t="shared" si="13"/>
        <v>-0.65240073089952388</v>
      </c>
      <c r="I245" s="9">
        <v>311.25695000000002</v>
      </c>
      <c r="J245" s="5">
        <f t="shared" si="14"/>
        <v>-0.67235170170497405</v>
      </c>
      <c r="K245" s="9">
        <v>1560.7144800000001</v>
      </c>
      <c r="L245" s="9">
        <v>3265.7937400000001</v>
      </c>
      <c r="M245" s="5">
        <f t="shared" si="15"/>
        <v>1.0924991610252759</v>
      </c>
    </row>
    <row r="246" spans="1:13" x14ac:dyDescent="0.25">
      <c r="A246" s="8" t="s">
        <v>28</v>
      </c>
      <c r="B246" s="8" t="s">
        <v>97</v>
      </c>
      <c r="C246" s="9">
        <v>0</v>
      </c>
      <c r="D246" s="9">
        <v>0</v>
      </c>
      <c r="E246" s="5" t="str">
        <f t="shared" si="12"/>
        <v/>
      </c>
      <c r="F246" s="9">
        <v>0</v>
      </c>
      <c r="G246" s="9">
        <v>0</v>
      </c>
      <c r="H246" s="5" t="str">
        <f t="shared" si="13"/>
        <v/>
      </c>
      <c r="I246" s="9">
        <v>0</v>
      </c>
      <c r="J246" s="5" t="str">
        <f t="shared" si="14"/>
        <v/>
      </c>
      <c r="K246" s="9">
        <v>0</v>
      </c>
      <c r="L246" s="9">
        <v>79.091970000000003</v>
      </c>
      <c r="M246" s="5" t="str">
        <f t="shared" si="15"/>
        <v/>
      </c>
    </row>
    <row r="247" spans="1:13" x14ac:dyDescent="0.25">
      <c r="A247" s="8" t="s">
        <v>15</v>
      </c>
      <c r="B247" s="8" t="s">
        <v>97</v>
      </c>
      <c r="C247" s="9">
        <v>0</v>
      </c>
      <c r="D247" s="9">
        <v>0</v>
      </c>
      <c r="E247" s="5" t="str">
        <f t="shared" si="12"/>
        <v/>
      </c>
      <c r="F247" s="9">
        <v>0.14144000000000001</v>
      </c>
      <c r="G247" s="9">
        <v>284.25346000000002</v>
      </c>
      <c r="H247" s="5">
        <f t="shared" si="13"/>
        <v>2008.7105486425339</v>
      </c>
      <c r="I247" s="9">
        <v>307.93553000000003</v>
      </c>
      <c r="J247" s="5">
        <f t="shared" si="14"/>
        <v>-7.6905935472921905E-2</v>
      </c>
      <c r="K247" s="9">
        <v>244.10147000000001</v>
      </c>
      <c r="L247" s="9">
        <v>1652.8513399999999</v>
      </c>
      <c r="M247" s="5">
        <f t="shared" si="15"/>
        <v>5.7711650405054913</v>
      </c>
    </row>
    <row r="248" spans="1:13" x14ac:dyDescent="0.25">
      <c r="A248" s="8" t="s">
        <v>14</v>
      </c>
      <c r="B248" s="8" t="s">
        <v>97</v>
      </c>
      <c r="C248" s="9">
        <v>0</v>
      </c>
      <c r="D248" s="9">
        <v>4.4484399999999997</v>
      </c>
      <c r="E248" s="5" t="str">
        <f t="shared" si="12"/>
        <v/>
      </c>
      <c r="F248" s="9">
        <v>765.69572000000005</v>
      </c>
      <c r="G248" s="9">
        <v>581.43146999999999</v>
      </c>
      <c r="H248" s="5">
        <f t="shared" si="13"/>
        <v>-0.24064944492572071</v>
      </c>
      <c r="I248" s="9">
        <v>655.48644000000002</v>
      </c>
      <c r="J248" s="5">
        <f t="shared" si="14"/>
        <v>-0.11297711970975333</v>
      </c>
      <c r="K248" s="9">
        <v>5093.6739699999998</v>
      </c>
      <c r="L248" s="9">
        <v>6671.80782</v>
      </c>
      <c r="M248" s="5">
        <f t="shared" si="15"/>
        <v>0.30982231279321559</v>
      </c>
    </row>
    <row r="249" spans="1:13" x14ac:dyDescent="0.25">
      <c r="A249" s="8" t="s">
        <v>13</v>
      </c>
      <c r="B249" s="8" t="s">
        <v>97</v>
      </c>
      <c r="C249" s="9">
        <v>0</v>
      </c>
      <c r="D249" s="9">
        <v>0</v>
      </c>
      <c r="E249" s="5" t="str">
        <f t="shared" si="12"/>
        <v/>
      </c>
      <c r="F249" s="9">
        <v>194.00954999999999</v>
      </c>
      <c r="G249" s="9">
        <v>90.249499999999998</v>
      </c>
      <c r="H249" s="5">
        <f t="shared" si="13"/>
        <v>-0.53481929111221582</v>
      </c>
      <c r="I249" s="9">
        <v>81.085980000000006</v>
      </c>
      <c r="J249" s="5">
        <f t="shared" si="14"/>
        <v>0.1130099186073843</v>
      </c>
      <c r="K249" s="9">
        <v>1901.0967599999999</v>
      </c>
      <c r="L249" s="9">
        <v>2472.1556399999999</v>
      </c>
      <c r="M249" s="5">
        <f t="shared" si="15"/>
        <v>0.30038391102197237</v>
      </c>
    </row>
    <row r="250" spans="1:13" x14ac:dyDescent="0.25">
      <c r="A250" s="8" t="s">
        <v>12</v>
      </c>
      <c r="B250" s="8" t="s">
        <v>97</v>
      </c>
      <c r="C250" s="9">
        <v>0</v>
      </c>
      <c r="D250" s="9">
        <v>0</v>
      </c>
      <c r="E250" s="5" t="str">
        <f t="shared" si="12"/>
        <v/>
      </c>
      <c r="F250" s="9">
        <v>3290.6824299999998</v>
      </c>
      <c r="G250" s="9">
        <v>3033.2621300000001</v>
      </c>
      <c r="H250" s="5">
        <f t="shared" si="13"/>
        <v>-7.8227025997157584E-2</v>
      </c>
      <c r="I250" s="9">
        <v>2509.5087699999999</v>
      </c>
      <c r="J250" s="5">
        <f t="shared" si="14"/>
        <v>0.20870752326559927</v>
      </c>
      <c r="K250" s="9">
        <v>25317.507689999999</v>
      </c>
      <c r="L250" s="9">
        <v>21259.115269999998</v>
      </c>
      <c r="M250" s="5">
        <f t="shared" si="15"/>
        <v>-0.16029983952974169</v>
      </c>
    </row>
    <row r="251" spans="1:13" x14ac:dyDescent="0.25">
      <c r="A251" s="8" t="s">
        <v>11</v>
      </c>
      <c r="B251" s="8" t="s">
        <v>97</v>
      </c>
      <c r="C251" s="9">
        <v>0</v>
      </c>
      <c r="D251" s="9">
        <v>29.558759999999999</v>
      </c>
      <c r="E251" s="5" t="str">
        <f t="shared" si="12"/>
        <v/>
      </c>
      <c r="F251" s="9">
        <v>1107.63102</v>
      </c>
      <c r="G251" s="9">
        <v>2042.70198</v>
      </c>
      <c r="H251" s="5">
        <f t="shared" si="13"/>
        <v>0.84420799265806035</v>
      </c>
      <c r="I251" s="9">
        <v>1631.2827299999999</v>
      </c>
      <c r="J251" s="5">
        <f t="shared" si="14"/>
        <v>0.25220597412932833</v>
      </c>
      <c r="K251" s="9">
        <v>20432.278569999999</v>
      </c>
      <c r="L251" s="9">
        <v>15489.013779999999</v>
      </c>
      <c r="M251" s="5">
        <f t="shared" si="15"/>
        <v>-0.2419340933055808</v>
      </c>
    </row>
    <row r="252" spans="1:13" x14ac:dyDescent="0.25">
      <c r="A252" s="8" t="s">
        <v>24</v>
      </c>
      <c r="B252" s="8" t="s">
        <v>97</v>
      </c>
      <c r="C252" s="9">
        <v>0</v>
      </c>
      <c r="D252" s="9">
        <v>495.72624999999999</v>
      </c>
      <c r="E252" s="5" t="str">
        <f t="shared" si="12"/>
        <v/>
      </c>
      <c r="F252" s="9">
        <v>36280.230909999998</v>
      </c>
      <c r="G252" s="9">
        <v>29118.024020000001</v>
      </c>
      <c r="H252" s="5">
        <f t="shared" si="13"/>
        <v>-0.1974134869143257</v>
      </c>
      <c r="I252" s="9">
        <v>13612.99417</v>
      </c>
      <c r="J252" s="5">
        <f t="shared" si="14"/>
        <v>1.1389874744947459</v>
      </c>
      <c r="K252" s="9">
        <v>114866.07844</v>
      </c>
      <c r="L252" s="9">
        <v>109141.00998</v>
      </c>
      <c r="M252" s="5">
        <f t="shared" si="15"/>
        <v>-4.9841245890452024E-2</v>
      </c>
    </row>
    <row r="253" spans="1:13" x14ac:dyDescent="0.25">
      <c r="A253" s="8" t="s">
        <v>10</v>
      </c>
      <c r="B253" s="8" t="s">
        <v>97</v>
      </c>
      <c r="C253" s="9">
        <v>0</v>
      </c>
      <c r="D253" s="9">
        <v>112.80915</v>
      </c>
      <c r="E253" s="5" t="str">
        <f t="shared" si="12"/>
        <v/>
      </c>
      <c r="F253" s="9">
        <v>21205.82013</v>
      </c>
      <c r="G253" s="9">
        <v>22408.804359999998</v>
      </c>
      <c r="H253" s="5">
        <f t="shared" si="13"/>
        <v>5.6728965096621176E-2</v>
      </c>
      <c r="I253" s="9">
        <v>20087.123039999999</v>
      </c>
      <c r="J253" s="5">
        <f t="shared" si="14"/>
        <v>0.11558057942776467</v>
      </c>
      <c r="K253" s="9">
        <v>169129.14115000001</v>
      </c>
      <c r="L253" s="9">
        <v>205718.04329999999</v>
      </c>
      <c r="M253" s="5">
        <f t="shared" si="15"/>
        <v>0.216337065872932</v>
      </c>
    </row>
    <row r="254" spans="1:13" x14ac:dyDescent="0.25">
      <c r="A254" s="8" t="s">
        <v>9</v>
      </c>
      <c r="B254" s="8" t="s">
        <v>97</v>
      </c>
      <c r="C254" s="9">
        <v>0</v>
      </c>
      <c r="D254" s="9">
        <v>57.965000000000003</v>
      </c>
      <c r="E254" s="5" t="str">
        <f t="shared" si="12"/>
        <v/>
      </c>
      <c r="F254" s="9">
        <v>9637.5136600000005</v>
      </c>
      <c r="G254" s="9">
        <v>11839.460800000001</v>
      </c>
      <c r="H254" s="5">
        <f t="shared" si="13"/>
        <v>0.22847668160918588</v>
      </c>
      <c r="I254" s="9">
        <v>10849.179539999999</v>
      </c>
      <c r="J254" s="5">
        <f t="shared" si="14"/>
        <v>9.1277064440580036E-2</v>
      </c>
      <c r="K254" s="9">
        <v>73159.977490000005</v>
      </c>
      <c r="L254" s="9">
        <v>86563.799509999997</v>
      </c>
      <c r="M254" s="5">
        <f t="shared" si="15"/>
        <v>0.18321249513550097</v>
      </c>
    </row>
    <row r="255" spans="1:13" x14ac:dyDescent="0.25">
      <c r="A255" s="8" t="s">
        <v>8</v>
      </c>
      <c r="B255" s="8" t="s">
        <v>97</v>
      </c>
      <c r="C255" s="9">
        <v>0</v>
      </c>
      <c r="D255" s="9">
        <v>27.33662</v>
      </c>
      <c r="E255" s="5" t="str">
        <f t="shared" si="12"/>
        <v/>
      </c>
      <c r="F255" s="9">
        <v>3884.1948400000001</v>
      </c>
      <c r="G255" s="9">
        <v>3668.8727699999999</v>
      </c>
      <c r="H255" s="5">
        <f t="shared" si="13"/>
        <v>-5.5435445148781515E-2</v>
      </c>
      <c r="I255" s="9">
        <v>4725.9624899999999</v>
      </c>
      <c r="J255" s="5">
        <f t="shared" si="14"/>
        <v>-0.22367712867733747</v>
      </c>
      <c r="K255" s="9">
        <v>30672.673589999999</v>
      </c>
      <c r="L255" s="9">
        <v>36289.839</v>
      </c>
      <c r="M255" s="5">
        <f t="shared" si="15"/>
        <v>0.18313256565385694</v>
      </c>
    </row>
    <row r="256" spans="1:13" x14ac:dyDescent="0.25">
      <c r="A256" s="8" t="s">
        <v>7</v>
      </c>
      <c r="B256" s="8" t="s">
        <v>97</v>
      </c>
      <c r="C256" s="9">
        <v>0</v>
      </c>
      <c r="D256" s="9">
        <v>7.6712899999999999</v>
      </c>
      <c r="E256" s="5" t="str">
        <f t="shared" si="12"/>
        <v/>
      </c>
      <c r="F256" s="9">
        <v>299.07515999999998</v>
      </c>
      <c r="G256" s="9">
        <v>371.60494</v>
      </c>
      <c r="H256" s="5">
        <f t="shared" si="13"/>
        <v>0.24251355411796838</v>
      </c>
      <c r="I256" s="9">
        <v>341.52882</v>
      </c>
      <c r="J256" s="5">
        <f t="shared" si="14"/>
        <v>8.8063197711982344E-2</v>
      </c>
      <c r="K256" s="9">
        <v>1934.8182999999999</v>
      </c>
      <c r="L256" s="9">
        <v>4670.143</v>
      </c>
      <c r="M256" s="5">
        <f t="shared" si="15"/>
        <v>1.4137372486088231</v>
      </c>
    </row>
    <row r="257" spans="1:13" x14ac:dyDescent="0.25">
      <c r="A257" s="8" t="s">
        <v>6</v>
      </c>
      <c r="B257" s="8" t="s">
        <v>97</v>
      </c>
      <c r="C257" s="9">
        <v>0</v>
      </c>
      <c r="D257" s="9">
        <v>0</v>
      </c>
      <c r="E257" s="5" t="str">
        <f t="shared" si="12"/>
        <v/>
      </c>
      <c r="F257" s="9">
        <v>10.7094</v>
      </c>
      <c r="G257" s="9">
        <v>0.29094999999999999</v>
      </c>
      <c r="H257" s="5">
        <f t="shared" si="13"/>
        <v>-0.97283227818551932</v>
      </c>
      <c r="I257" s="9">
        <v>3.8699999999999998E-2</v>
      </c>
      <c r="J257" s="5">
        <f t="shared" si="14"/>
        <v>6.518087855297158</v>
      </c>
      <c r="K257" s="9">
        <v>71.171679999999995</v>
      </c>
      <c r="L257" s="9">
        <v>116.81524</v>
      </c>
      <c r="M257" s="5">
        <f t="shared" si="15"/>
        <v>0.64131632132331307</v>
      </c>
    </row>
    <row r="258" spans="1:13" x14ac:dyDescent="0.25">
      <c r="A258" s="8" t="s">
        <v>5</v>
      </c>
      <c r="B258" s="8" t="s">
        <v>97</v>
      </c>
      <c r="C258" s="9">
        <v>0</v>
      </c>
      <c r="D258" s="9">
        <v>424.73266000000001</v>
      </c>
      <c r="E258" s="5" t="str">
        <f t="shared" si="12"/>
        <v/>
      </c>
      <c r="F258" s="9">
        <v>11932.39458</v>
      </c>
      <c r="G258" s="9">
        <v>13251.62573</v>
      </c>
      <c r="H258" s="5">
        <f t="shared" si="13"/>
        <v>0.11055879363989307</v>
      </c>
      <c r="I258" s="9">
        <v>13258.90108</v>
      </c>
      <c r="J258" s="5">
        <f t="shared" si="14"/>
        <v>-5.4871440371284663E-4</v>
      </c>
      <c r="K258" s="9">
        <v>107405.55553</v>
      </c>
      <c r="L258" s="9">
        <v>136544.9632</v>
      </c>
      <c r="M258" s="5">
        <f t="shared" si="15"/>
        <v>0.27130261117508891</v>
      </c>
    </row>
    <row r="259" spans="1:13" x14ac:dyDescent="0.25">
      <c r="A259" s="8" t="s">
        <v>4</v>
      </c>
      <c r="B259" s="8" t="s">
        <v>97</v>
      </c>
      <c r="C259" s="9">
        <v>0</v>
      </c>
      <c r="D259" s="9">
        <v>0</v>
      </c>
      <c r="E259" s="5" t="str">
        <f t="shared" si="12"/>
        <v/>
      </c>
      <c r="F259" s="9">
        <v>160.84479999999999</v>
      </c>
      <c r="G259" s="9">
        <v>135.19800000000001</v>
      </c>
      <c r="H259" s="5">
        <f t="shared" si="13"/>
        <v>-0.15945060082763007</v>
      </c>
      <c r="I259" s="9">
        <v>109.21601</v>
      </c>
      <c r="J259" s="5">
        <f t="shared" si="14"/>
        <v>0.23789543309630168</v>
      </c>
      <c r="K259" s="9">
        <v>1378.4617000000001</v>
      </c>
      <c r="L259" s="9">
        <v>2289.5758999999998</v>
      </c>
      <c r="M259" s="5">
        <f t="shared" si="15"/>
        <v>0.66096446495394079</v>
      </c>
    </row>
    <row r="260" spans="1:13" x14ac:dyDescent="0.25">
      <c r="A260" s="8" t="s">
        <v>27</v>
      </c>
      <c r="B260" s="8" t="s">
        <v>97</v>
      </c>
      <c r="C260" s="9">
        <v>0</v>
      </c>
      <c r="D260" s="9">
        <v>0</v>
      </c>
      <c r="E260" s="5" t="str">
        <f t="shared" si="12"/>
        <v/>
      </c>
      <c r="F260" s="9">
        <v>0</v>
      </c>
      <c r="G260" s="9">
        <v>19.00329</v>
      </c>
      <c r="H260" s="5" t="str">
        <f t="shared" si="13"/>
        <v/>
      </c>
      <c r="I260" s="9">
        <v>0</v>
      </c>
      <c r="J260" s="5" t="str">
        <f t="shared" si="14"/>
        <v/>
      </c>
      <c r="K260" s="9">
        <v>321.19319999999999</v>
      </c>
      <c r="L260" s="9">
        <v>1286.5970400000001</v>
      </c>
      <c r="M260" s="5">
        <f t="shared" si="15"/>
        <v>3.005679572294806</v>
      </c>
    </row>
    <row r="261" spans="1:13" x14ac:dyDescent="0.25">
      <c r="A261" s="8" t="s">
        <v>3</v>
      </c>
      <c r="B261" s="8" t="s">
        <v>97</v>
      </c>
      <c r="C261" s="9">
        <v>0</v>
      </c>
      <c r="D261" s="9">
        <v>30.763549999999999</v>
      </c>
      <c r="E261" s="5" t="str">
        <f t="shared" ref="E261:E324" si="16">IF(C261=0,"",(D261/C261-1))</f>
        <v/>
      </c>
      <c r="F261" s="9">
        <v>2383.0610700000002</v>
      </c>
      <c r="G261" s="9">
        <v>2741.8556100000001</v>
      </c>
      <c r="H261" s="5">
        <f t="shared" ref="H261:H324" si="17">IF(F261=0,"",(G261/F261-1))</f>
        <v>0.15056036310475251</v>
      </c>
      <c r="I261" s="9">
        <v>2638.34735</v>
      </c>
      <c r="J261" s="5">
        <f t="shared" ref="J261:J324" si="18">IF(I261=0,"",(G261/I261-1))</f>
        <v>3.9232233769370906E-2</v>
      </c>
      <c r="K261" s="9">
        <v>17525.56064</v>
      </c>
      <c r="L261" s="9">
        <v>31462.03789</v>
      </c>
      <c r="M261" s="5">
        <f t="shared" ref="M261:M324" si="19">IF(K261=0,"",(L261/K261-1))</f>
        <v>0.7952086404694898</v>
      </c>
    </row>
    <row r="262" spans="1:13" x14ac:dyDescent="0.25">
      <c r="A262" s="8" t="s">
        <v>2</v>
      </c>
      <c r="B262" s="8" t="s">
        <v>97</v>
      </c>
      <c r="C262" s="9">
        <v>90.941450000000003</v>
      </c>
      <c r="D262" s="9">
        <v>73.557580000000002</v>
      </c>
      <c r="E262" s="5">
        <f t="shared" si="16"/>
        <v>-0.19115452854556425</v>
      </c>
      <c r="F262" s="9">
        <v>2034.8303599999999</v>
      </c>
      <c r="G262" s="9">
        <v>1781.8140800000001</v>
      </c>
      <c r="H262" s="5">
        <f t="shared" si="17"/>
        <v>-0.12434268967758066</v>
      </c>
      <c r="I262" s="9">
        <v>527.50675000000001</v>
      </c>
      <c r="J262" s="5">
        <f t="shared" si="18"/>
        <v>2.3778033740800475</v>
      </c>
      <c r="K262" s="9">
        <v>11112.80343</v>
      </c>
      <c r="L262" s="9">
        <v>10415.61514</v>
      </c>
      <c r="M262" s="5">
        <f t="shared" si="19"/>
        <v>-6.273739064958872E-2</v>
      </c>
    </row>
    <row r="263" spans="1:13" x14ac:dyDescent="0.25">
      <c r="A263" s="8" t="s">
        <v>26</v>
      </c>
      <c r="B263" s="8" t="s">
        <v>97</v>
      </c>
      <c r="C263" s="9">
        <v>0</v>
      </c>
      <c r="D263" s="9">
        <v>81.505020000000002</v>
      </c>
      <c r="E263" s="5" t="str">
        <f t="shared" si="16"/>
        <v/>
      </c>
      <c r="F263" s="9">
        <v>2437.5088799999999</v>
      </c>
      <c r="G263" s="9">
        <v>3181.6907700000002</v>
      </c>
      <c r="H263" s="5">
        <f t="shared" si="17"/>
        <v>0.30530427852225928</v>
      </c>
      <c r="I263" s="9">
        <v>2052.5272300000001</v>
      </c>
      <c r="J263" s="5">
        <f t="shared" si="18"/>
        <v>0.55013328130121808</v>
      </c>
      <c r="K263" s="9">
        <v>24656.933359999999</v>
      </c>
      <c r="L263" s="9">
        <v>31663.213810000001</v>
      </c>
      <c r="M263" s="5">
        <f t="shared" si="19"/>
        <v>0.28415052057390167</v>
      </c>
    </row>
    <row r="264" spans="1:13" s="2" customFormat="1" ht="13" x14ac:dyDescent="0.3">
      <c r="A264" s="2" t="s">
        <v>0</v>
      </c>
      <c r="B264" s="2" t="s">
        <v>97</v>
      </c>
      <c r="C264" s="4">
        <v>90.941450000000003</v>
      </c>
      <c r="D264" s="4">
        <v>1641.26531</v>
      </c>
      <c r="E264" s="3">
        <f t="shared" si="16"/>
        <v>17.047494404366766</v>
      </c>
      <c r="F264" s="4">
        <v>103489.28624</v>
      </c>
      <c r="G264" s="4">
        <v>101974.58855</v>
      </c>
      <c r="H264" s="3">
        <f t="shared" si="17"/>
        <v>-1.4636275357888695E-2</v>
      </c>
      <c r="I264" s="4">
        <v>81785.555439999996</v>
      </c>
      <c r="J264" s="3">
        <f t="shared" si="18"/>
        <v>0.2468532860281325</v>
      </c>
      <c r="K264" s="4">
        <v>679242.29718999995</v>
      </c>
      <c r="L264" s="4">
        <v>811836.27327999996</v>
      </c>
      <c r="M264" s="3">
        <f t="shared" si="19"/>
        <v>0.19520865623141592</v>
      </c>
    </row>
    <row r="265" spans="1:13" x14ac:dyDescent="0.25">
      <c r="A265" s="8" t="s">
        <v>22</v>
      </c>
      <c r="B265" s="8" t="s">
        <v>96</v>
      </c>
      <c r="C265" s="9">
        <v>0</v>
      </c>
      <c r="D265" s="9">
        <v>55.402270000000001</v>
      </c>
      <c r="E265" s="5" t="str">
        <f t="shared" si="16"/>
        <v/>
      </c>
      <c r="F265" s="9">
        <v>3533.8612800000001</v>
      </c>
      <c r="G265" s="9">
        <v>2335.9345800000001</v>
      </c>
      <c r="H265" s="5">
        <f t="shared" si="17"/>
        <v>-0.33898520770458762</v>
      </c>
      <c r="I265" s="9">
        <v>4011.7378100000001</v>
      </c>
      <c r="J265" s="5">
        <f t="shared" si="18"/>
        <v>-0.41772501329043732</v>
      </c>
      <c r="K265" s="9">
        <v>30493.230479999998</v>
      </c>
      <c r="L265" s="9">
        <v>42045.847699999998</v>
      </c>
      <c r="M265" s="5">
        <f t="shared" si="19"/>
        <v>0.37885842326798302</v>
      </c>
    </row>
    <row r="266" spans="1:13" x14ac:dyDescent="0.25">
      <c r="A266" s="8" t="s">
        <v>21</v>
      </c>
      <c r="B266" s="8" t="s">
        <v>96</v>
      </c>
      <c r="C266" s="9">
        <v>0</v>
      </c>
      <c r="D266" s="9">
        <v>0</v>
      </c>
      <c r="E266" s="5" t="str">
        <f t="shared" si="16"/>
        <v/>
      </c>
      <c r="F266" s="9">
        <v>1433.7438299999999</v>
      </c>
      <c r="G266" s="9">
        <v>686.40346</v>
      </c>
      <c r="H266" s="5">
        <f t="shared" si="17"/>
        <v>-0.52125097549678734</v>
      </c>
      <c r="I266" s="9">
        <v>568.95601999999997</v>
      </c>
      <c r="J266" s="5">
        <f t="shared" si="18"/>
        <v>0.20642621902480274</v>
      </c>
      <c r="K266" s="9">
        <v>6712.0180899999996</v>
      </c>
      <c r="L266" s="9">
        <v>9637.9787699999997</v>
      </c>
      <c r="M266" s="5">
        <f t="shared" si="19"/>
        <v>0.43592860459647542</v>
      </c>
    </row>
    <row r="267" spans="1:13" x14ac:dyDescent="0.25">
      <c r="A267" s="8" t="s">
        <v>20</v>
      </c>
      <c r="B267" s="8" t="s">
        <v>96</v>
      </c>
      <c r="C267" s="9">
        <v>0</v>
      </c>
      <c r="D267" s="9">
        <v>129.14850999999999</v>
      </c>
      <c r="E267" s="5" t="str">
        <f t="shared" si="16"/>
        <v/>
      </c>
      <c r="F267" s="9">
        <v>2645.96587</v>
      </c>
      <c r="G267" s="9">
        <v>2492.5813899999998</v>
      </c>
      <c r="H267" s="5">
        <f t="shared" si="17"/>
        <v>-5.7969183102123734E-2</v>
      </c>
      <c r="I267" s="9">
        <v>2785.8221800000001</v>
      </c>
      <c r="J267" s="5">
        <f t="shared" si="18"/>
        <v>-0.10526184768907265</v>
      </c>
      <c r="K267" s="9">
        <v>26041.487260000002</v>
      </c>
      <c r="L267" s="9">
        <v>28884.733550000001</v>
      </c>
      <c r="M267" s="5">
        <f t="shared" si="19"/>
        <v>0.10918140971031454</v>
      </c>
    </row>
    <row r="268" spans="1:13" x14ac:dyDescent="0.25">
      <c r="A268" s="8" t="s">
        <v>19</v>
      </c>
      <c r="B268" s="8" t="s">
        <v>96</v>
      </c>
      <c r="C268" s="9">
        <v>0</v>
      </c>
      <c r="D268" s="9">
        <v>0.2</v>
      </c>
      <c r="E268" s="5" t="str">
        <f t="shared" si="16"/>
        <v/>
      </c>
      <c r="F268" s="9">
        <v>560.56699000000003</v>
      </c>
      <c r="G268" s="9">
        <v>276.16829999999999</v>
      </c>
      <c r="H268" s="5">
        <f t="shared" si="17"/>
        <v>-0.50734112973723278</v>
      </c>
      <c r="I268" s="9">
        <v>320.45492000000002</v>
      </c>
      <c r="J268" s="5">
        <f t="shared" si="18"/>
        <v>-0.13819922003381946</v>
      </c>
      <c r="K268" s="9">
        <v>3327.8054999999999</v>
      </c>
      <c r="L268" s="9">
        <v>4963.0451599999997</v>
      </c>
      <c r="M268" s="5">
        <f t="shared" si="19"/>
        <v>0.49138678928200585</v>
      </c>
    </row>
    <row r="269" spans="1:13" x14ac:dyDescent="0.25">
      <c r="A269" s="8" t="s">
        <v>18</v>
      </c>
      <c r="B269" s="8" t="s">
        <v>96</v>
      </c>
      <c r="C269" s="9">
        <v>0</v>
      </c>
      <c r="D269" s="9">
        <v>0</v>
      </c>
      <c r="E269" s="5" t="str">
        <f t="shared" si="16"/>
        <v/>
      </c>
      <c r="F269" s="9">
        <v>1.9491400000000001</v>
      </c>
      <c r="G269" s="9">
        <v>3.20444</v>
      </c>
      <c r="H269" s="5">
        <f t="shared" si="17"/>
        <v>0.64402762243861389</v>
      </c>
      <c r="I269" s="9">
        <v>0.22500000000000001</v>
      </c>
      <c r="J269" s="5">
        <f t="shared" si="18"/>
        <v>13.241955555555554</v>
      </c>
      <c r="K269" s="9">
        <v>27.027619999999999</v>
      </c>
      <c r="L269" s="9">
        <v>155.09961000000001</v>
      </c>
      <c r="M269" s="5">
        <f t="shared" si="19"/>
        <v>4.7385596660009286</v>
      </c>
    </row>
    <row r="270" spans="1:13" x14ac:dyDescent="0.25">
      <c r="A270" s="8" t="s">
        <v>17</v>
      </c>
      <c r="B270" s="8" t="s">
        <v>96</v>
      </c>
      <c r="C270" s="9">
        <v>0</v>
      </c>
      <c r="D270" s="9">
        <v>6.9360000000000005E-2</v>
      </c>
      <c r="E270" s="5" t="str">
        <f t="shared" si="16"/>
        <v/>
      </c>
      <c r="F270" s="9">
        <v>11710.337159999999</v>
      </c>
      <c r="G270" s="9">
        <v>7785.5737600000002</v>
      </c>
      <c r="H270" s="5">
        <f t="shared" si="17"/>
        <v>-0.33515374889513427</v>
      </c>
      <c r="I270" s="9">
        <v>14225.0298</v>
      </c>
      <c r="J270" s="5">
        <f t="shared" si="18"/>
        <v>-0.45268488927875572</v>
      </c>
      <c r="K270" s="9">
        <v>94204.052429999996</v>
      </c>
      <c r="L270" s="9">
        <v>115348.45812</v>
      </c>
      <c r="M270" s="5">
        <f t="shared" si="19"/>
        <v>0.22445324956388402</v>
      </c>
    </row>
    <row r="271" spans="1:13" x14ac:dyDescent="0.25">
      <c r="A271" s="8" t="s">
        <v>16</v>
      </c>
      <c r="B271" s="8" t="s">
        <v>96</v>
      </c>
      <c r="C271" s="9">
        <v>0</v>
      </c>
      <c r="D271" s="9">
        <v>0</v>
      </c>
      <c r="E271" s="5" t="str">
        <f t="shared" si="16"/>
        <v/>
      </c>
      <c r="F271" s="9">
        <v>0</v>
      </c>
      <c r="G271" s="9">
        <v>0</v>
      </c>
      <c r="H271" s="5" t="str">
        <f t="shared" si="17"/>
        <v/>
      </c>
      <c r="I271" s="9">
        <v>0</v>
      </c>
      <c r="J271" s="5" t="str">
        <f t="shared" si="18"/>
        <v/>
      </c>
      <c r="K271" s="9">
        <v>3.5590999999999999</v>
      </c>
      <c r="L271" s="9">
        <v>3.0127100000000002</v>
      </c>
      <c r="M271" s="5">
        <f t="shared" si="19"/>
        <v>-0.1535191480992385</v>
      </c>
    </row>
    <row r="272" spans="1:13" x14ac:dyDescent="0.25">
      <c r="A272" s="8" t="s">
        <v>28</v>
      </c>
      <c r="B272" s="8" t="s">
        <v>96</v>
      </c>
      <c r="C272" s="9">
        <v>0</v>
      </c>
      <c r="D272" s="9">
        <v>0</v>
      </c>
      <c r="E272" s="5" t="str">
        <f t="shared" si="16"/>
        <v/>
      </c>
      <c r="F272" s="9">
        <v>0</v>
      </c>
      <c r="G272" s="9">
        <v>1010.14883</v>
      </c>
      <c r="H272" s="5" t="str">
        <f t="shared" si="17"/>
        <v/>
      </c>
      <c r="I272" s="9">
        <v>0</v>
      </c>
      <c r="J272" s="5" t="str">
        <f t="shared" si="18"/>
        <v/>
      </c>
      <c r="K272" s="9">
        <v>1387.8472999999999</v>
      </c>
      <c r="L272" s="9">
        <v>1912.79883</v>
      </c>
      <c r="M272" s="5">
        <f t="shared" si="19"/>
        <v>0.37824876699331411</v>
      </c>
    </row>
    <row r="273" spans="1:13" x14ac:dyDescent="0.25">
      <c r="A273" s="8" t="s">
        <v>15</v>
      </c>
      <c r="B273" s="8" t="s">
        <v>96</v>
      </c>
      <c r="C273" s="9">
        <v>0</v>
      </c>
      <c r="D273" s="9">
        <v>0</v>
      </c>
      <c r="E273" s="5" t="str">
        <f t="shared" si="16"/>
        <v/>
      </c>
      <c r="F273" s="9">
        <v>100.24039999999999</v>
      </c>
      <c r="G273" s="9">
        <v>19.79907</v>
      </c>
      <c r="H273" s="5">
        <f t="shared" si="17"/>
        <v>-0.80248412815591319</v>
      </c>
      <c r="I273" s="9">
        <v>0.15126000000000001</v>
      </c>
      <c r="J273" s="5">
        <f t="shared" si="18"/>
        <v>129.89428798095994</v>
      </c>
      <c r="K273" s="9">
        <v>271.34793000000002</v>
      </c>
      <c r="L273" s="9">
        <v>355.57429000000002</v>
      </c>
      <c r="M273" s="5">
        <f t="shared" si="19"/>
        <v>0.31039986190423496</v>
      </c>
    </row>
    <row r="274" spans="1:13" x14ac:dyDescent="0.25">
      <c r="A274" s="8" t="s">
        <v>14</v>
      </c>
      <c r="B274" s="8" t="s">
        <v>96</v>
      </c>
      <c r="C274" s="9">
        <v>0</v>
      </c>
      <c r="D274" s="9">
        <v>0</v>
      </c>
      <c r="E274" s="5" t="str">
        <f t="shared" si="16"/>
        <v/>
      </c>
      <c r="F274" s="9">
        <v>5050.5752700000003</v>
      </c>
      <c r="G274" s="9">
        <v>5258.9998400000004</v>
      </c>
      <c r="H274" s="5">
        <f t="shared" si="17"/>
        <v>4.1267491099088227E-2</v>
      </c>
      <c r="I274" s="9">
        <v>5901.3786899999996</v>
      </c>
      <c r="J274" s="5">
        <f t="shared" si="18"/>
        <v>-0.10885233497869273</v>
      </c>
      <c r="K274" s="9">
        <v>59973.24093</v>
      </c>
      <c r="L274" s="9">
        <v>62475.069589999999</v>
      </c>
      <c r="M274" s="5">
        <f t="shared" si="19"/>
        <v>4.1715748910753359E-2</v>
      </c>
    </row>
    <row r="275" spans="1:13" x14ac:dyDescent="0.25">
      <c r="A275" s="8" t="s">
        <v>13</v>
      </c>
      <c r="B275" s="8" t="s">
        <v>96</v>
      </c>
      <c r="C275" s="9">
        <v>0</v>
      </c>
      <c r="D275" s="9">
        <v>166.12915000000001</v>
      </c>
      <c r="E275" s="5" t="str">
        <f t="shared" si="16"/>
        <v/>
      </c>
      <c r="F275" s="9">
        <v>1592.5658699999999</v>
      </c>
      <c r="G275" s="9">
        <v>2775.9254799999999</v>
      </c>
      <c r="H275" s="5">
        <f t="shared" si="17"/>
        <v>0.74305222301417273</v>
      </c>
      <c r="I275" s="9">
        <v>1753.5610300000001</v>
      </c>
      <c r="J275" s="5">
        <f t="shared" si="18"/>
        <v>0.58302188090938567</v>
      </c>
      <c r="K275" s="9">
        <v>11834.04941</v>
      </c>
      <c r="L275" s="9">
        <v>15855.520409999999</v>
      </c>
      <c r="M275" s="5">
        <f t="shared" si="19"/>
        <v>0.33982205588915138</v>
      </c>
    </row>
    <row r="276" spans="1:13" x14ac:dyDescent="0.25">
      <c r="A276" s="8" t="s">
        <v>12</v>
      </c>
      <c r="B276" s="8" t="s">
        <v>96</v>
      </c>
      <c r="C276" s="9">
        <v>0</v>
      </c>
      <c r="D276" s="9">
        <v>0</v>
      </c>
      <c r="E276" s="5" t="str">
        <f t="shared" si="16"/>
        <v/>
      </c>
      <c r="F276" s="9">
        <v>698.14910999999995</v>
      </c>
      <c r="G276" s="9">
        <v>744.59993999999995</v>
      </c>
      <c r="H276" s="5">
        <f t="shared" si="17"/>
        <v>6.6534253692595913E-2</v>
      </c>
      <c r="I276" s="9">
        <v>998.31937000000005</v>
      </c>
      <c r="J276" s="5">
        <f t="shared" si="18"/>
        <v>-0.25414655632695982</v>
      </c>
      <c r="K276" s="9">
        <v>4550.5469599999997</v>
      </c>
      <c r="L276" s="9">
        <v>8615.97228</v>
      </c>
      <c r="M276" s="5">
        <f t="shared" si="19"/>
        <v>0.89339267471266814</v>
      </c>
    </row>
    <row r="277" spans="1:13" x14ac:dyDescent="0.25">
      <c r="A277" s="8" t="s">
        <v>11</v>
      </c>
      <c r="B277" s="8" t="s">
        <v>96</v>
      </c>
      <c r="C277" s="9">
        <v>0</v>
      </c>
      <c r="D277" s="9">
        <v>24.339860000000002</v>
      </c>
      <c r="E277" s="5" t="str">
        <f t="shared" si="16"/>
        <v/>
      </c>
      <c r="F277" s="9">
        <v>4310.4086200000002</v>
      </c>
      <c r="G277" s="9">
        <v>4271.0620099999996</v>
      </c>
      <c r="H277" s="5">
        <f t="shared" si="17"/>
        <v>-9.1282784229399505E-3</v>
      </c>
      <c r="I277" s="9">
        <v>6234.2258199999997</v>
      </c>
      <c r="J277" s="5">
        <f t="shared" si="18"/>
        <v>-0.31490097835435804</v>
      </c>
      <c r="K277" s="9">
        <v>40745.172729999998</v>
      </c>
      <c r="L277" s="9">
        <v>56879.589829999997</v>
      </c>
      <c r="M277" s="5">
        <f t="shared" si="19"/>
        <v>0.39598352440215567</v>
      </c>
    </row>
    <row r="278" spans="1:13" x14ac:dyDescent="0.25">
      <c r="A278" s="8" t="s">
        <v>24</v>
      </c>
      <c r="B278" s="8" t="s">
        <v>96</v>
      </c>
      <c r="C278" s="9">
        <v>0</v>
      </c>
      <c r="D278" s="9">
        <v>0</v>
      </c>
      <c r="E278" s="5" t="str">
        <f t="shared" si="16"/>
        <v/>
      </c>
      <c r="F278" s="9">
        <v>6.2758200000000004</v>
      </c>
      <c r="G278" s="9">
        <v>4.7249999999999996</v>
      </c>
      <c r="H278" s="5">
        <f t="shared" si="17"/>
        <v>-0.24711033777259395</v>
      </c>
      <c r="I278" s="9">
        <v>0</v>
      </c>
      <c r="J278" s="5" t="str">
        <f t="shared" si="18"/>
        <v/>
      </c>
      <c r="K278" s="9">
        <v>40.171379999999999</v>
      </c>
      <c r="L278" s="9">
        <v>16.31232</v>
      </c>
      <c r="M278" s="5">
        <f t="shared" si="19"/>
        <v>-0.59393179920630068</v>
      </c>
    </row>
    <row r="279" spans="1:13" x14ac:dyDescent="0.25">
      <c r="A279" s="8" t="s">
        <v>10</v>
      </c>
      <c r="B279" s="8" t="s">
        <v>96</v>
      </c>
      <c r="C279" s="9">
        <v>9.6655999999999995</v>
      </c>
      <c r="D279" s="9">
        <v>630.93535999999995</v>
      </c>
      <c r="E279" s="5">
        <f t="shared" si="16"/>
        <v>64.27637808309882</v>
      </c>
      <c r="F279" s="9">
        <v>4088.1215999999999</v>
      </c>
      <c r="G279" s="9">
        <v>4374.0709100000004</v>
      </c>
      <c r="H279" s="5">
        <f t="shared" si="17"/>
        <v>6.9946380753449278E-2</v>
      </c>
      <c r="I279" s="9">
        <v>3566.48072</v>
      </c>
      <c r="J279" s="5">
        <f t="shared" si="18"/>
        <v>0.22643896137478636</v>
      </c>
      <c r="K279" s="9">
        <v>42709.564890000001</v>
      </c>
      <c r="L279" s="9">
        <v>47170.033009999999</v>
      </c>
      <c r="M279" s="5">
        <f t="shared" si="19"/>
        <v>0.10443721755274482</v>
      </c>
    </row>
    <row r="280" spans="1:13" x14ac:dyDescent="0.25">
      <c r="A280" s="8" t="s">
        <v>9</v>
      </c>
      <c r="B280" s="8" t="s">
        <v>96</v>
      </c>
      <c r="C280" s="9">
        <v>0</v>
      </c>
      <c r="D280" s="9">
        <v>67.530910000000006</v>
      </c>
      <c r="E280" s="5" t="str">
        <f t="shared" si="16"/>
        <v/>
      </c>
      <c r="F280" s="9">
        <v>3391.43039</v>
      </c>
      <c r="G280" s="9">
        <v>3585.3788</v>
      </c>
      <c r="H280" s="5">
        <f t="shared" si="17"/>
        <v>5.7187790311686193E-2</v>
      </c>
      <c r="I280" s="9">
        <v>4126.8272699999998</v>
      </c>
      <c r="J280" s="5">
        <f t="shared" si="18"/>
        <v>-0.13120211595383779</v>
      </c>
      <c r="K280" s="9">
        <v>35239.926670000001</v>
      </c>
      <c r="L280" s="9">
        <v>39188.707860000002</v>
      </c>
      <c r="M280" s="5">
        <f t="shared" si="19"/>
        <v>0.11205418294362191</v>
      </c>
    </row>
    <row r="281" spans="1:13" x14ac:dyDescent="0.25">
      <c r="A281" s="8" t="s">
        <v>8</v>
      </c>
      <c r="B281" s="8" t="s">
        <v>96</v>
      </c>
      <c r="C281" s="9">
        <v>0</v>
      </c>
      <c r="D281" s="9">
        <v>0</v>
      </c>
      <c r="E281" s="5" t="str">
        <f t="shared" si="16"/>
        <v/>
      </c>
      <c r="F281" s="9">
        <v>2071.7500799999998</v>
      </c>
      <c r="G281" s="9">
        <v>3613.19794</v>
      </c>
      <c r="H281" s="5">
        <f t="shared" si="17"/>
        <v>0.74403176081933609</v>
      </c>
      <c r="I281" s="9">
        <v>1345.76801</v>
      </c>
      <c r="J281" s="5">
        <f t="shared" si="18"/>
        <v>1.6848594357656044</v>
      </c>
      <c r="K281" s="9">
        <v>14072.317870000001</v>
      </c>
      <c r="L281" s="9">
        <v>17212.022270000001</v>
      </c>
      <c r="M281" s="5">
        <f t="shared" si="19"/>
        <v>0.2231121005796326</v>
      </c>
    </row>
    <row r="282" spans="1:13" x14ac:dyDescent="0.25">
      <c r="A282" s="8" t="s">
        <v>7</v>
      </c>
      <c r="B282" s="8" t="s">
        <v>96</v>
      </c>
      <c r="C282" s="9">
        <v>0</v>
      </c>
      <c r="D282" s="9">
        <v>63.012270000000001</v>
      </c>
      <c r="E282" s="5" t="str">
        <f t="shared" si="16"/>
        <v/>
      </c>
      <c r="F282" s="9">
        <v>1593.1549</v>
      </c>
      <c r="G282" s="9">
        <v>2746.8209299999999</v>
      </c>
      <c r="H282" s="5">
        <f t="shared" si="17"/>
        <v>0.72413927233315478</v>
      </c>
      <c r="I282" s="9">
        <v>4379.9893700000002</v>
      </c>
      <c r="J282" s="5">
        <f t="shared" si="18"/>
        <v>-0.37287041178367064</v>
      </c>
      <c r="K282" s="9">
        <v>15688.193499999999</v>
      </c>
      <c r="L282" s="9">
        <v>30736.102849999999</v>
      </c>
      <c r="M282" s="5">
        <f t="shared" si="19"/>
        <v>0.95918687833624694</v>
      </c>
    </row>
    <row r="283" spans="1:13" x14ac:dyDescent="0.25">
      <c r="A283" s="8" t="s">
        <v>6</v>
      </c>
      <c r="B283" s="8" t="s">
        <v>96</v>
      </c>
      <c r="C283" s="9">
        <v>0</v>
      </c>
      <c r="D283" s="9">
        <v>0</v>
      </c>
      <c r="E283" s="5" t="str">
        <f t="shared" si="16"/>
        <v/>
      </c>
      <c r="F283" s="9">
        <v>0</v>
      </c>
      <c r="G283" s="9">
        <v>0</v>
      </c>
      <c r="H283" s="5" t="str">
        <f t="shared" si="17"/>
        <v/>
      </c>
      <c r="I283" s="9">
        <v>0</v>
      </c>
      <c r="J283" s="5" t="str">
        <f t="shared" si="18"/>
        <v/>
      </c>
      <c r="K283" s="9">
        <v>20.786239999999999</v>
      </c>
      <c r="L283" s="9">
        <v>0</v>
      </c>
      <c r="M283" s="5">
        <f t="shared" si="19"/>
        <v>-1</v>
      </c>
    </row>
    <row r="284" spans="1:13" x14ac:dyDescent="0.25">
      <c r="A284" s="8" t="s">
        <v>5</v>
      </c>
      <c r="B284" s="8" t="s">
        <v>96</v>
      </c>
      <c r="C284" s="9">
        <v>0</v>
      </c>
      <c r="D284" s="9">
        <v>111.5878</v>
      </c>
      <c r="E284" s="5" t="str">
        <f t="shared" si="16"/>
        <v/>
      </c>
      <c r="F284" s="9">
        <v>5793.5779400000001</v>
      </c>
      <c r="G284" s="9">
        <v>4271.3674099999998</v>
      </c>
      <c r="H284" s="5">
        <f t="shared" si="17"/>
        <v>-0.2627410118176472</v>
      </c>
      <c r="I284" s="9">
        <v>5611.1941900000002</v>
      </c>
      <c r="J284" s="5">
        <f t="shared" si="18"/>
        <v>-0.23877747492463819</v>
      </c>
      <c r="K284" s="9">
        <v>64940.319739999999</v>
      </c>
      <c r="L284" s="9">
        <v>68583.342680000002</v>
      </c>
      <c r="M284" s="5">
        <f t="shared" si="19"/>
        <v>5.6098013600571761E-2</v>
      </c>
    </row>
    <row r="285" spans="1:13" x14ac:dyDescent="0.25">
      <c r="A285" s="8" t="s">
        <v>4</v>
      </c>
      <c r="B285" s="8" t="s">
        <v>96</v>
      </c>
      <c r="C285" s="9">
        <v>0</v>
      </c>
      <c r="D285" s="9">
        <v>835.21276</v>
      </c>
      <c r="E285" s="5" t="str">
        <f t="shared" si="16"/>
        <v/>
      </c>
      <c r="F285" s="9">
        <v>15811.64179</v>
      </c>
      <c r="G285" s="9">
        <v>15979.64957</v>
      </c>
      <c r="H285" s="5">
        <f t="shared" si="17"/>
        <v>1.0625574638697843E-2</v>
      </c>
      <c r="I285" s="9">
        <v>16553.761020000002</v>
      </c>
      <c r="J285" s="5">
        <f t="shared" si="18"/>
        <v>-3.4681632126159712E-2</v>
      </c>
      <c r="K285" s="9">
        <v>147431.89827000001</v>
      </c>
      <c r="L285" s="9">
        <v>178512.03536000001</v>
      </c>
      <c r="M285" s="5">
        <f t="shared" si="19"/>
        <v>0.21081012626644258</v>
      </c>
    </row>
    <row r="286" spans="1:13" x14ac:dyDescent="0.25">
      <c r="A286" s="8" t="s">
        <v>27</v>
      </c>
      <c r="B286" s="8" t="s">
        <v>96</v>
      </c>
      <c r="C286" s="9">
        <v>0</v>
      </c>
      <c r="D286" s="9">
        <v>0</v>
      </c>
      <c r="E286" s="5" t="str">
        <f t="shared" si="16"/>
        <v/>
      </c>
      <c r="F286" s="9">
        <v>37.992489999999997</v>
      </c>
      <c r="G286" s="9">
        <v>90.50712</v>
      </c>
      <c r="H286" s="5">
        <f t="shared" si="17"/>
        <v>1.3822371210731386</v>
      </c>
      <c r="I286" s="9">
        <v>90.631010000000003</v>
      </c>
      <c r="J286" s="5">
        <f t="shared" si="18"/>
        <v>-1.3669714151922641E-3</v>
      </c>
      <c r="K286" s="9">
        <v>4093.5279399999999</v>
      </c>
      <c r="L286" s="9">
        <v>2887.4019499999999</v>
      </c>
      <c r="M286" s="5">
        <f t="shared" si="19"/>
        <v>-0.29464217850190122</v>
      </c>
    </row>
    <row r="287" spans="1:13" x14ac:dyDescent="0.25">
      <c r="A287" s="8" t="s">
        <v>3</v>
      </c>
      <c r="B287" s="8" t="s">
        <v>96</v>
      </c>
      <c r="C287" s="9">
        <v>0</v>
      </c>
      <c r="D287" s="9">
        <v>12.576140000000001</v>
      </c>
      <c r="E287" s="5" t="str">
        <f t="shared" si="16"/>
        <v/>
      </c>
      <c r="F287" s="9">
        <v>327.05802</v>
      </c>
      <c r="G287" s="9">
        <v>546.32924000000003</v>
      </c>
      <c r="H287" s="5">
        <f t="shared" si="17"/>
        <v>0.67043523347936862</v>
      </c>
      <c r="I287" s="9">
        <v>511.29800999999998</v>
      </c>
      <c r="J287" s="5">
        <f t="shared" si="18"/>
        <v>6.8514309296842546E-2</v>
      </c>
      <c r="K287" s="9">
        <v>4560.27585</v>
      </c>
      <c r="L287" s="9">
        <v>5256.7312700000002</v>
      </c>
      <c r="M287" s="5">
        <f t="shared" si="19"/>
        <v>0.15272221306524703</v>
      </c>
    </row>
    <row r="288" spans="1:13" x14ac:dyDescent="0.25">
      <c r="A288" s="8" t="s">
        <v>2</v>
      </c>
      <c r="B288" s="8" t="s">
        <v>96</v>
      </c>
      <c r="C288" s="9">
        <v>0</v>
      </c>
      <c r="D288" s="9">
        <v>0</v>
      </c>
      <c r="E288" s="5" t="str">
        <f t="shared" si="16"/>
        <v/>
      </c>
      <c r="F288" s="9">
        <v>363.57783999999998</v>
      </c>
      <c r="G288" s="9">
        <v>379.45920000000001</v>
      </c>
      <c r="H288" s="5">
        <f t="shared" si="17"/>
        <v>4.3680769983121204E-2</v>
      </c>
      <c r="I288" s="9">
        <v>1417.1950099999999</v>
      </c>
      <c r="J288" s="5">
        <f t="shared" si="18"/>
        <v>-0.73224630532674539</v>
      </c>
      <c r="K288" s="9">
        <v>4966.5517300000001</v>
      </c>
      <c r="L288" s="9">
        <v>2729.9290799999999</v>
      </c>
      <c r="M288" s="5">
        <f t="shared" si="19"/>
        <v>-0.45033712958024508</v>
      </c>
    </row>
    <row r="289" spans="1:13" x14ac:dyDescent="0.25">
      <c r="A289" s="8" t="s">
        <v>26</v>
      </c>
      <c r="B289" s="8" t="s">
        <v>96</v>
      </c>
      <c r="C289" s="9">
        <v>0</v>
      </c>
      <c r="D289" s="9">
        <v>0</v>
      </c>
      <c r="E289" s="5" t="str">
        <f t="shared" si="16"/>
        <v/>
      </c>
      <c r="F289" s="9">
        <v>145.58688000000001</v>
      </c>
      <c r="G289" s="9">
        <v>63.636090000000003</v>
      </c>
      <c r="H289" s="5">
        <f t="shared" si="17"/>
        <v>-0.56289955523464752</v>
      </c>
      <c r="I289" s="9">
        <v>70.122720000000001</v>
      </c>
      <c r="J289" s="5">
        <f t="shared" si="18"/>
        <v>-9.2503970182559958E-2</v>
      </c>
      <c r="K289" s="9">
        <v>849.31335000000001</v>
      </c>
      <c r="L289" s="9">
        <v>908.90917000000002</v>
      </c>
      <c r="M289" s="5">
        <f t="shared" si="19"/>
        <v>7.0169413915370571E-2</v>
      </c>
    </row>
    <row r="290" spans="1:13" s="2" customFormat="1" ht="13" x14ac:dyDescent="0.3">
      <c r="A290" s="2" t="s">
        <v>0</v>
      </c>
      <c r="B290" s="2" t="s">
        <v>96</v>
      </c>
      <c r="C290" s="4">
        <v>9.6655999999999995</v>
      </c>
      <c r="D290" s="4">
        <v>2144.4443900000001</v>
      </c>
      <c r="E290" s="3">
        <f t="shared" si="16"/>
        <v>220.86355632345641</v>
      </c>
      <c r="F290" s="4">
        <v>69562.767800000001</v>
      </c>
      <c r="G290" s="4">
        <v>66892.594349999999</v>
      </c>
      <c r="H290" s="3">
        <f t="shared" si="17"/>
        <v>-3.8385094993301894E-2</v>
      </c>
      <c r="I290" s="4">
        <v>78113.579800000007</v>
      </c>
      <c r="J290" s="3">
        <f t="shared" si="18"/>
        <v>-0.14364961225346384</v>
      </c>
      <c r="K290" s="4">
        <v>651354.20513999998</v>
      </c>
      <c r="L290" s="4">
        <v>772664.19354999997</v>
      </c>
      <c r="M290" s="3">
        <f t="shared" si="19"/>
        <v>0.18624273467909225</v>
      </c>
    </row>
    <row r="291" spans="1:13" x14ac:dyDescent="0.25">
      <c r="A291" s="8" t="s">
        <v>22</v>
      </c>
      <c r="B291" s="8" t="s">
        <v>95</v>
      </c>
      <c r="C291" s="9">
        <v>0</v>
      </c>
      <c r="D291" s="9">
        <v>0</v>
      </c>
      <c r="E291" s="5" t="str">
        <f t="shared" si="16"/>
        <v/>
      </c>
      <c r="F291" s="9">
        <v>24.089279999999999</v>
      </c>
      <c r="G291" s="9">
        <v>0.11939</v>
      </c>
      <c r="H291" s="5">
        <f t="shared" si="17"/>
        <v>-0.99504385353152935</v>
      </c>
      <c r="I291" s="9">
        <v>0.57350000000000001</v>
      </c>
      <c r="J291" s="5">
        <f t="shared" si="18"/>
        <v>-0.7918221447253706</v>
      </c>
      <c r="K291" s="9">
        <v>27.676549999999999</v>
      </c>
      <c r="L291" s="9">
        <v>26.61016</v>
      </c>
      <c r="M291" s="5">
        <f t="shared" si="19"/>
        <v>-3.8530452675640481E-2</v>
      </c>
    </row>
    <row r="292" spans="1:13" x14ac:dyDescent="0.25">
      <c r="A292" s="8" t="s">
        <v>21</v>
      </c>
      <c r="B292" s="8" t="s">
        <v>95</v>
      </c>
      <c r="C292" s="9">
        <v>0</v>
      </c>
      <c r="D292" s="9">
        <v>26.676839999999999</v>
      </c>
      <c r="E292" s="5" t="str">
        <f t="shared" si="16"/>
        <v/>
      </c>
      <c r="F292" s="9">
        <v>420.05309999999997</v>
      </c>
      <c r="G292" s="9">
        <v>322.48885999999999</v>
      </c>
      <c r="H292" s="5">
        <f t="shared" si="17"/>
        <v>-0.23226644440905209</v>
      </c>
      <c r="I292" s="9">
        <v>976.76801</v>
      </c>
      <c r="J292" s="5">
        <f t="shared" si="18"/>
        <v>-0.66984088678334175</v>
      </c>
      <c r="K292" s="9">
        <v>3573.5078800000001</v>
      </c>
      <c r="L292" s="9">
        <v>5569.0133999999998</v>
      </c>
      <c r="M292" s="5">
        <f t="shared" si="19"/>
        <v>0.55841643197943625</v>
      </c>
    </row>
    <row r="293" spans="1:13" x14ac:dyDescent="0.25">
      <c r="A293" s="8" t="s">
        <v>20</v>
      </c>
      <c r="B293" s="8" t="s">
        <v>95</v>
      </c>
      <c r="C293" s="9">
        <v>0</v>
      </c>
      <c r="D293" s="9">
        <v>0</v>
      </c>
      <c r="E293" s="5" t="str">
        <f t="shared" si="16"/>
        <v/>
      </c>
      <c r="F293" s="9">
        <v>550.64566000000002</v>
      </c>
      <c r="G293" s="9">
        <v>232.30777</v>
      </c>
      <c r="H293" s="5">
        <f t="shared" si="17"/>
        <v>-0.57811749574127225</v>
      </c>
      <c r="I293" s="9">
        <v>314.53404999999998</v>
      </c>
      <c r="J293" s="5">
        <f t="shared" si="18"/>
        <v>-0.26142250735651662</v>
      </c>
      <c r="K293" s="9">
        <v>5411.28712</v>
      </c>
      <c r="L293" s="9">
        <v>4725.2089299999998</v>
      </c>
      <c r="M293" s="5">
        <f t="shared" si="19"/>
        <v>-0.12678650657147172</v>
      </c>
    </row>
    <row r="294" spans="1:13" x14ac:dyDescent="0.25">
      <c r="A294" s="8" t="s">
        <v>19</v>
      </c>
      <c r="B294" s="8" t="s">
        <v>95</v>
      </c>
      <c r="C294" s="9">
        <v>0</v>
      </c>
      <c r="D294" s="9">
        <v>0</v>
      </c>
      <c r="E294" s="5" t="str">
        <f t="shared" si="16"/>
        <v/>
      </c>
      <c r="F294" s="9">
        <v>791.75633000000005</v>
      </c>
      <c r="G294" s="9">
        <v>670.54228999999998</v>
      </c>
      <c r="H294" s="5">
        <f t="shared" si="17"/>
        <v>-0.15309513218542892</v>
      </c>
      <c r="I294" s="9">
        <v>325.66082</v>
      </c>
      <c r="J294" s="5">
        <f t="shared" si="18"/>
        <v>1.0590204556998906</v>
      </c>
      <c r="K294" s="9">
        <v>2200.3596299999999</v>
      </c>
      <c r="L294" s="9">
        <v>3725.1866500000001</v>
      </c>
      <c r="M294" s="5">
        <f t="shared" si="19"/>
        <v>0.69298990910863068</v>
      </c>
    </row>
    <row r="295" spans="1:13" x14ac:dyDescent="0.25">
      <c r="A295" s="8" t="s">
        <v>18</v>
      </c>
      <c r="B295" s="8" t="s">
        <v>95</v>
      </c>
      <c r="C295" s="9">
        <v>0</v>
      </c>
      <c r="D295" s="9">
        <v>0</v>
      </c>
      <c r="E295" s="5" t="str">
        <f t="shared" si="16"/>
        <v/>
      </c>
      <c r="F295" s="9">
        <v>0</v>
      </c>
      <c r="G295" s="9">
        <v>0</v>
      </c>
      <c r="H295" s="5" t="str">
        <f t="shared" si="17"/>
        <v/>
      </c>
      <c r="I295" s="9">
        <v>0</v>
      </c>
      <c r="J295" s="5" t="str">
        <f t="shared" si="18"/>
        <v/>
      </c>
      <c r="K295" s="9">
        <v>0</v>
      </c>
      <c r="L295" s="9">
        <v>33.324309999999997</v>
      </c>
      <c r="M295" s="5" t="str">
        <f t="shared" si="19"/>
        <v/>
      </c>
    </row>
    <row r="296" spans="1:13" x14ac:dyDescent="0.25">
      <c r="A296" s="8" t="s">
        <v>17</v>
      </c>
      <c r="B296" s="8" t="s">
        <v>95</v>
      </c>
      <c r="C296" s="9">
        <v>0</v>
      </c>
      <c r="D296" s="9">
        <v>0</v>
      </c>
      <c r="E296" s="5" t="str">
        <f t="shared" si="16"/>
        <v/>
      </c>
      <c r="F296" s="9">
        <v>7.3499999999999996E-2</v>
      </c>
      <c r="G296" s="9">
        <v>1.1419999999999999</v>
      </c>
      <c r="H296" s="5">
        <f t="shared" si="17"/>
        <v>14.537414965986395</v>
      </c>
      <c r="I296" s="9">
        <v>1.31687</v>
      </c>
      <c r="J296" s="5">
        <f t="shared" si="18"/>
        <v>-0.13279215108552866</v>
      </c>
      <c r="K296" s="9">
        <v>2.8466499999999999</v>
      </c>
      <c r="L296" s="9">
        <v>274.67971</v>
      </c>
      <c r="M296" s="5">
        <f t="shared" si="19"/>
        <v>95.492266348163639</v>
      </c>
    </row>
    <row r="297" spans="1:13" x14ac:dyDescent="0.25">
      <c r="A297" s="8" t="s">
        <v>28</v>
      </c>
      <c r="B297" s="8" t="s">
        <v>95</v>
      </c>
      <c r="C297" s="9">
        <v>0</v>
      </c>
      <c r="D297" s="9">
        <v>0</v>
      </c>
      <c r="E297" s="5" t="str">
        <f t="shared" si="16"/>
        <v/>
      </c>
      <c r="F297" s="9">
        <v>0</v>
      </c>
      <c r="G297" s="9">
        <v>4.3088600000000001</v>
      </c>
      <c r="H297" s="5" t="str">
        <f t="shared" si="17"/>
        <v/>
      </c>
      <c r="I297" s="9">
        <v>0</v>
      </c>
      <c r="J297" s="5" t="str">
        <f t="shared" si="18"/>
        <v/>
      </c>
      <c r="K297" s="9">
        <v>0</v>
      </c>
      <c r="L297" s="9">
        <v>2030.4062100000001</v>
      </c>
      <c r="M297" s="5" t="str">
        <f t="shared" si="19"/>
        <v/>
      </c>
    </row>
    <row r="298" spans="1:13" x14ac:dyDescent="0.25">
      <c r="A298" s="8" t="s">
        <v>15</v>
      </c>
      <c r="B298" s="8" t="s">
        <v>95</v>
      </c>
      <c r="C298" s="9">
        <v>0</v>
      </c>
      <c r="D298" s="9">
        <v>0</v>
      </c>
      <c r="E298" s="5" t="str">
        <f t="shared" si="16"/>
        <v/>
      </c>
      <c r="F298" s="9">
        <v>8.8340000000000002E-2</v>
      </c>
      <c r="G298" s="9">
        <v>0.70994999999999997</v>
      </c>
      <c r="H298" s="5">
        <f t="shared" si="17"/>
        <v>7.0365632782431504</v>
      </c>
      <c r="I298" s="9">
        <v>0.1535</v>
      </c>
      <c r="J298" s="5">
        <f t="shared" si="18"/>
        <v>3.6250814332247554</v>
      </c>
      <c r="K298" s="9">
        <v>0.43634000000000001</v>
      </c>
      <c r="L298" s="9">
        <v>26.227900000000002</v>
      </c>
      <c r="M298" s="5">
        <f t="shared" si="19"/>
        <v>59.108860063253431</v>
      </c>
    </row>
    <row r="299" spans="1:13" x14ac:dyDescent="0.25">
      <c r="A299" s="8" t="s">
        <v>14</v>
      </c>
      <c r="B299" s="8" t="s">
        <v>95</v>
      </c>
      <c r="C299" s="9">
        <v>0</v>
      </c>
      <c r="D299" s="9">
        <v>0</v>
      </c>
      <c r="E299" s="5" t="str">
        <f t="shared" si="16"/>
        <v/>
      </c>
      <c r="F299" s="9">
        <v>23.510649999999998</v>
      </c>
      <c r="G299" s="9">
        <v>0</v>
      </c>
      <c r="H299" s="5">
        <f t="shared" si="17"/>
        <v>-1</v>
      </c>
      <c r="I299" s="9">
        <v>9.5130000000000006E-2</v>
      </c>
      <c r="J299" s="5">
        <f t="shared" si="18"/>
        <v>-1</v>
      </c>
      <c r="K299" s="9">
        <v>111.55559</v>
      </c>
      <c r="L299" s="9">
        <v>5.3535899999999996</v>
      </c>
      <c r="M299" s="5">
        <f t="shared" si="19"/>
        <v>-0.95200966621215488</v>
      </c>
    </row>
    <row r="300" spans="1:13" x14ac:dyDescent="0.25">
      <c r="A300" s="8" t="s">
        <v>13</v>
      </c>
      <c r="B300" s="8" t="s">
        <v>95</v>
      </c>
      <c r="C300" s="9">
        <v>0</v>
      </c>
      <c r="D300" s="9">
        <v>0</v>
      </c>
      <c r="E300" s="5" t="str">
        <f t="shared" si="16"/>
        <v/>
      </c>
      <c r="F300" s="9">
        <v>18.227509999999999</v>
      </c>
      <c r="G300" s="9">
        <v>0</v>
      </c>
      <c r="H300" s="5">
        <f t="shared" si="17"/>
        <v>-1</v>
      </c>
      <c r="I300" s="9">
        <v>65.276499999999999</v>
      </c>
      <c r="J300" s="5">
        <f t="shared" si="18"/>
        <v>-1</v>
      </c>
      <c r="K300" s="9">
        <v>335.24498</v>
      </c>
      <c r="L300" s="9">
        <v>222.87280999999999</v>
      </c>
      <c r="M300" s="5">
        <f t="shared" si="19"/>
        <v>-0.33519419142383577</v>
      </c>
    </row>
    <row r="301" spans="1:13" x14ac:dyDescent="0.25">
      <c r="A301" s="8" t="s">
        <v>12</v>
      </c>
      <c r="B301" s="8" t="s">
        <v>95</v>
      </c>
      <c r="C301" s="9">
        <v>0</v>
      </c>
      <c r="D301" s="9">
        <v>0</v>
      </c>
      <c r="E301" s="5" t="str">
        <f t="shared" si="16"/>
        <v/>
      </c>
      <c r="F301" s="9">
        <v>3.6351200000000001</v>
      </c>
      <c r="G301" s="9">
        <v>26.188659999999999</v>
      </c>
      <c r="H301" s="5">
        <f t="shared" si="17"/>
        <v>6.2043453861220534</v>
      </c>
      <c r="I301" s="9">
        <v>23.929069999999999</v>
      </c>
      <c r="J301" s="5">
        <f t="shared" si="18"/>
        <v>9.4428659367037593E-2</v>
      </c>
      <c r="K301" s="9">
        <v>90.709850000000003</v>
      </c>
      <c r="L301" s="9">
        <v>167.47722999999999</v>
      </c>
      <c r="M301" s="5">
        <f t="shared" si="19"/>
        <v>0.84629596455070732</v>
      </c>
    </row>
    <row r="302" spans="1:13" x14ac:dyDescent="0.25">
      <c r="A302" s="8" t="s">
        <v>11</v>
      </c>
      <c r="B302" s="8" t="s">
        <v>95</v>
      </c>
      <c r="C302" s="9">
        <v>0</v>
      </c>
      <c r="D302" s="9">
        <v>0</v>
      </c>
      <c r="E302" s="5" t="str">
        <f t="shared" si="16"/>
        <v/>
      </c>
      <c r="F302" s="9">
        <v>85.166349999999994</v>
      </c>
      <c r="G302" s="9">
        <v>42.764510000000001</v>
      </c>
      <c r="H302" s="5">
        <f t="shared" si="17"/>
        <v>-0.49787081400106958</v>
      </c>
      <c r="I302" s="9">
        <v>69.08569</v>
      </c>
      <c r="J302" s="5">
        <f t="shared" si="18"/>
        <v>-0.38099322739629582</v>
      </c>
      <c r="K302" s="9">
        <v>870.43987000000004</v>
      </c>
      <c r="L302" s="9">
        <v>677.66995999999995</v>
      </c>
      <c r="M302" s="5">
        <f t="shared" si="19"/>
        <v>-0.22146263819464074</v>
      </c>
    </row>
    <row r="303" spans="1:13" x14ac:dyDescent="0.25">
      <c r="A303" s="8" t="s">
        <v>24</v>
      </c>
      <c r="B303" s="8" t="s">
        <v>95</v>
      </c>
      <c r="C303" s="9">
        <v>0</v>
      </c>
      <c r="D303" s="9">
        <v>0</v>
      </c>
      <c r="E303" s="5" t="str">
        <f t="shared" si="16"/>
        <v/>
      </c>
      <c r="F303" s="9">
        <v>0</v>
      </c>
      <c r="G303" s="9">
        <v>0</v>
      </c>
      <c r="H303" s="5" t="str">
        <f t="shared" si="17"/>
        <v/>
      </c>
      <c r="I303" s="9">
        <v>0</v>
      </c>
      <c r="J303" s="5" t="str">
        <f t="shared" si="18"/>
        <v/>
      </c>
      <c r="K303" s="9">
        <v>0.43</v>
      </c>
      <c r="L303" s="9">
        <v>0</v>
      </c>
      <c r="M303" s="5">
        <f t="shared" si="19"/>
        <v>-1</v>
      </c>
    </row>
    <row r="304" spans="1:13" x14ac:dyDescent="0.25">
      <c r="A304" s="8" t="s">
        <v>10</v>
      </c>
      <c r="B304" s="8" t="s">
        <v>95</v>
      </c>
      <c r="C304" s="9">
        <v>0</v>
      </c>
      <c r="D304" s="9">
        <v>0</v>
      </c>
      <c r="E304" s="5" t="str">
        <f t="shared" si="16"/>
        <v/>
      </c>
      <c r="F304" s="9">
        <v>4.4999999999999998E-2</v>
      </c>
      <c r="G304" s="9">
        <v>0</v>
      </c>
      <c r="H304" s="5">
        <f t="shared" si="17"/>
        <v>-1</v>
      </c>
      <c r="I304" s="9">
        <v>0</v>
      </c>
      <c r="J304" s="5" t="str">
        <f t="shared" si="18"/>
        <v/>
      </c>
      <c r="K304" s="9">
        <v>0.17680000000000001</v>
      </c>
      <c r="L304" s="9">
        <v>0.55271000000000003</v>
      </c>
      <c r="M304" s="5">
        <f t="shared" si="19"/>
        <v>2.1261877828054296</v>
      </c>
    </row>
    <row r="305" spans="1:13" x14ac:dyDescent="0.25">
      <c r="A305" s="8" t="s">
        <v>9</v>
      </c>
      <c r="B305" s="8" t="s">
        <v>95</v>
      </c>
      <c r="C305" s="9">
        <v>0</v>
      </c>
      <c r="D305" s="9">
        <v>0</v>
      </c>
      <c r="E305" s="5" t="str">
        <f t="shared" si="16"/>
        <v/>
      </c>
      <c r="F305" s="9">
        <v>0.05</v>
      </c>
      <c r="G305" s="9">
        <v>56.05</v>
      </c>
      <c r="H305" s="5">
        <f t="shared" si="17"/>
        <v>1119.9999999999998</v>
      </c>
      <c r="I305" s="9">
        <v>32.210859999999997</v>
      </c>
      <c r="J305" s="5">
        <f t="shared" si="18"/>
        <v>0.74009635259660889</v>
      </c>
      <c r="K305" s="9">
        <v>51.758450000000003</v>
      </c>
      <c r="L305" s="9">
        <v>164.50744</v>
      </c>
      <c r="M305" s="5">
        <f t="shared" si="19"/>
        <v>2.1783687494505726</v>
      </c>
    </row>
    <row r="306" spans="1:13" x14ac:dyDescent="0.25">
      <c r="A306" s="8" t="s">
        <v>8</v>
      </c>
      <c r="B306" s="8" t="s">
        <v>95</v>
      </c>
      <c r="C306" s="9">
        <v>0</v>
      </c>
      <c r="D306" s="9">
        <v>0</v>
      </c>
      <c r="E306" s="5" t="str">
        <f t="shared" si="16"/>
        <v/>
      </c>
      <c r="F306" s="9">
        <v>4.8617800000000004</v>
      </c>
      <c r="G306" s="9">
        <v>0</v>
      </c>
      <c r="H306" s="5">
        <f t="shared" si="17"/>
        <v>-1</v>
      </c>
      <c r="I306" s="9">
        <v>7.7969999999999997</v>
      </c>
      <c r="J306" s="5">
        <f t="shared" si="18"/>
        <v>-1</v>
      </c>
      <c r="K306" s="9">
        <v>25.109829999999999</v>
      </c>
      <c r="L306" s="9">
        <v>38.485849999999999</v>
      </c>
      <c r="M306" s="5">
        <f t="shared" si="19"/>
        <v>0.53270053998772604</v>
      </c>
    </row>
    <row r="307" spans="1:13" x14ac:dyDescent="0.25">
      <c r="A307" s="8" t="s">
        <v>7</v>
      </c>
      <c r="B307" s="8" t="s">
        <v>95</v>
      </c>
      <c r="C307" s="9">
        <v>0</v>
      </c>
      <c r="D307" s="9">
        <v>0</v>
      </c>
      <c r="E307" s="5" t="str">
        <f t="shared" si="16"/>
        <v/>
      </c>
      <c r="F307" s="9">
        <v>357.80315000000002</v>
      </c>
      <c r="G307" s="9">
        <v>756.39891999999998</v>
      </c>
      <c r="H307" s="5">
        <f t="shared" si="17"/>
        <v>1.1140085547038923</v>
      </c>
      <c r="I307" s="9">
        <v>298.71832000000001</v>
      </c>
      <c r="J307" s="5">
        <f t="shared" si="18"/>
        <v>1.532147743733963</v>
      </c>
      <c r="K307" s="9">
        <v>7943.02027</v>
      </c>
      <c r="L307" s="9">
        <v>7274.0641800000003</v>
      </c>
      <c r="M307" s="5">
        <f t="shared" si="19"/>
        <v>-8.4219360804929644E-2</v>
      </c>
    </row>
    <row r="308" spans="1:13" x14ac:dyDescent="0.25">
      <c r="A308" s="8" t="s">
        <v>5</v>
      </c>
      <c r="B308" s="8" t="s">
        <v>95</v>
      </c>
      <c r="C308" s="9">
        <v>0</v>
      </c>
      <c r="D308" s="9">
        <v>0</v>
      </c>
      <c r="E308" s="5" t="str">
        <f t="shared" si="16"/>
        <v/>
      </c>
      <c r="F308" s="9">
        <v>4.78315</v>
      </c>
      <c r="G308" s="9">
        <v>5.6289400000000001</v>
      </c>
      <c r="H308" s="5">
        <f t="shared" si="17"/>
        <v>0.17682698640017569</v>
      </c>
      <c r="I308" s="9">
        <v>13.542400000000001</v>
      </c>
      <c r="J308" s="5">
        <f t="shared" si="18"/>
        <v>-0.58434693998109644</v>
      </c>
      <c r="K308" s="9">
        <v>181.13041999999999</v>
      </c>
      <c r="L308" s="9">
        <v>187.3272</v>
      </c>
      <c r="M308" s="5">
        <f t="shared" si="19"/>
        <v>3.4211702264037358E-2</v>
      </c>
    </row>
    <row r="309" spans="1:13" x14ac:dyDescent="0.25">
      <c r="A309" s="8" t="s">
        <v>4</v>
      </c>
      <c r="B309" s="8" t="s">
        <v>95</v>
      </c>
      <c r="C309" s="9">
        <v>0</v>
      </c>
      <c r="D309" s="9">
        <v>0</v>
      </c>
      <c r="E309" s="5" t="str">
        <f t="shared" si="16"/>
        <v/>
      </c>
      <c r="F309" s="9">
        <v>0.16039</v>
      </c>
      <c r="G309" s="9">
        <v>0</v>
      </c>
      <c r="H309" s="5">
        <f t="shared" si="17"/>
        <v>-1</v>
      </c>
      <c r="I309" s="9">
        <v>1.4319999999999999</v>
      </c>
      <c r="J309" s="5">
        <f t="shared" si="18"/>
        <v>-1</v>
      </c>
      <c r="K309" s="9">
        <v>2.2012900000000002</v>
      </c>
      <c r="L309" s="9">
        <v>1.4319999999999999</v>
      </c>
      <c r="M309" s="5">
        <f t="shared" si="19"/>
        <v>-0.34947235484647643</v>
      </c>
    </row>
    <row r="310" spans="1:13" x14ac:dyDescent="0.25">
      <c r="A310" s="8" t="s">
        <v>27</v>
      </c>
      <c r="B310" s="8" t="s">
        <v>95</v>
      </c>
      <c r="C310" s="9">
        <v>0</v>
      </c>
      <c r="D310" s="9">
        <v>0</v>
      </c>
      <c r="E310" s="5" t="str">
        <f t="shared" si="16"/>
        <v/>
      </c>
      <c r="F310" s="9">
        <v>1.74</v>
      </c>
      <c r="G310" s="9">
        <v>0</v>
      </c>
      <c r="H310" s="5">
        <f t="shared" si="17"/>
        <v>-1</v>
      </c>
      <c r="I310" s="9">
        <v>0</v>
      </c>
      <c r="J310" s="5" t="str">
        <f t="shared" si="18"/>
        <v/>
      </c>
      <c r="K310" s="9">
        <v>5.19</v>
      </c>
      <c r="L310" s="9">
        <v>0</v>
      </c>
      <c r="M310" s="5">
        <f t="shared" si="19"/>
        <v>-1</v>
      </c>
    </row>
    <row r="311" spans="1:13" x14ac:dyDescent="0.25">
      <c r="A311" s="8" t="s">
        <v>3</v>
      </c>
      <c r="B311" s="8" t="s">
        <v>95</v>
      </c>
      <c r="C311" s="9">
        <v>0</v>
      </c>
      <c r="D311" s="9">
        <v>0</v>
      </c>
      <c r="E311" s="5" t="str">
        <f t="shared" si="16"/>
        <v/>
      </c>
      <c r="F311" s="9">
        <v>0.10187</v>
      </c>
      <c r="G311" s="9">
        <v>0</v>
      </c>
      <c r="H311" s="5">
        <f t="shared" si="17"/>
        <v>-1</v>
      </c>
      <c r="I311" s="9">
        <v>0</v>
      </c>
      <c r="J311" s="5" t="str">
        <f t="shared" si="18"/>
        <v/>
      </c>
      <c r="K311" s="9">
        <v>4.3094900000000003</v>
      </c>
      <c r="L311" s="9">
        <v>4.3634199999999996</v>
      </c>
      <c r="M311" s="5">
        <f t="shared" si="19"/>
        <v>1.2514241824438388E-2</v>
      </c>
    </row>
    <row r="312" spans="1:13" x14ac:dyDescent="0.25">
      <c r="A312" s="8" t="s">
        <v>26</v>
      </c>
      <c r="B312" s="8" t="s">
        <v>95</v>
      </c>
      <c r="C312" s="9">
        <v>0</v>
      </c>
      <c r="D312" s="9">
        <v>0</v>
      </c>
      <c r="E312" s="5" t="str">
        <f t="shared" si="16"/>
        <v/>
      </c>
      <c r="F312" s="9">
        <v>4.3568499999999997</v>
      </c>
      <c r="G312" s="9">
        <v>0</v>
      </c>
      <c r="H312" s="5">
        <f t="shared" si="17"/>
        <v>-1</v>
      </c>
      <c r="I312" s="9">
        <v>3.1625000000000001</v>
      </c>
      <c r="J312" s="5">
        <f t="shared" si="18"/>
        <v>-1</v>
      </c>
      <c r="K312" s="9">
        <v>17.537610000000001</v>
      </c>
      <c r="L312" s="9">
        <v>12.929819999999999</v>
      </c>
      <c r="M312" s="5">
        <f t="shared" si="19"/>
        <v>-0.26273762502416242</v>
      </c>
    </row>
    <row r="313" spans="1:13" s="2" customFormat="1" ht="13" x14ac:dyDescent="0.3">
      <c r="A313" s="2" t="s">
        <v>0</v>
      </c>
      <c r="B313" s="2" t="s">
        <v>95</v>
      </c>
      <c r="C313" s="4">
        <v>0</v>
      </c>
      <c r="D313" s="4">
        <v>26.676839999999999</v>
      </c>
      <c r="E313" s="3" t="str">
        <f t="shared" si="16"/>
        <v/>
      </c>
      <c r="F313" s="4">
        <v>2291.1480299999998</v>
      </c>
      <c r="G313" s="4">
        <v>2118.6501499999999</v>
      </c>
      <c r="H313" s="3">
        <f t="shared" si="17"/>
        <v>-7.5288841114295013E-2</v>
      </c>
      <c r="I313" s="4">
        <v>2134.4902200000001</v>
      </c>
      <c r="J313" s="3">
        <f t="shared" si="18"/>
        <v>-7.4210084691792577E-3</v>
      </c>
      <c r="K313" s="4">
        <v>20854.928619999999</v>
      </c>
      <c r="L313" s="4">
        <v>25167.927479999998</v>
      </c>
      <c r="M313" s="3">
        <f t="shared" si="19"/>
        <v>0.20680957190444693</v>
      </c>
    </row>
    <row r="314" spans="1:13" x14ac:dyDescent="0.25">
      <c r="A314" s="8" t="s">
        <v>22</v>
      </c>
      <c r="B314" s="8" t="s">
        <v>94</v>
      </c>
      <c r="C314" s="9">
        <v>0</v>
      </c>
      <c r="D314" s="9">
        <v>0</v>
      </c>
      <c r="E314" s="5" t="str">
        <f t="shared" si="16"/>
        <v/>
      </c>
      <c r="F314" s="9">
        <v>0</v>
      </c>
      <c r="G314" s="9">
        <v>0</v>
      </c>
      <c r="H314" s="5" t="str">
        <f t="shared" si="17"/>
        <v/>
      </c>
      <c r="I314" s="9">
        <v>0</v>
      </c>
      <c r="J314" s="5" t="str">
        <f t="shared" si="18"/>
        <v/>
      </c>
      <c r="K314" s="9">
        <v>21.56147</v>
      </c>
      <c r="L314" s="9">
        <v>646.00688000000002</v>
      </c>
      <c r="M314" s="5">
        <f t="shared" si="19"/>
        <v>28.961170550987479</v>
      </c>
    </row>
    <row r="315" spans="1:13" x14ac:dyDescent="0.25">
      <c r="A315" s="8" t="s">
        <v>21</v>
      </c>
      <c r="B315" s="8" t="s">
        <v>94</v>
      </c>
      <c r="C315" s="9">
        <v>0</v>
      </c>
      <c r="D315" s="9">
        <v>0</v>
      </c>
      <c r="E315" s="5" t="str">
        <f t="shared" si="16"/>
        <v/>
      </c>
      <c r="F315" s="9">
        <v>49.457920000000001</v>
      </c>
      <c r="G315" s="9">
        <v>10.25788</v>
      </c>
      <c r="H315" s="5">
        <f t="shared" si="17"/>
        <v>-0.79259378477703879</v>
      </c>
      <c r="I315" s="9">
        <v>34.050939999999997</v>
      </c>
      <c r="J315" s="5">
        <f t="shared" si="18"/>
        <v>-0.69874899195147033</v>
      </c>
      <c r="K315" s="9">
        <v>665.25477999999998</v>
      </c>
      <c r="L315" s="9">
        <v>400.95717999999999</v>
      </c>
      <c r="M315" s="5">
        <f t="shared" si="19"/>
        <v>-0.39728778799605169</v>
      </c>
    </row>
    <row r="316" spans="1:13" x14ac:dyDescent="0.25">
      <c r="A316" s="8" t="s">
        <v>20</v>
      </c>
      <c r="B316" s="8" t="s">
        <v>94</v>
      </c>
      <c r="C316" s="9">
        <v>0</v>
      </c>
      <c r="D316" s="9">
        <v>0</v>
      </c>
      <c r="E316" s="5" t="str">
        <f t="shared" si="16"/>
        <v/>
      </c>
      <c r="F316" s="9">
        <v>10.696440000000001</v>
      </c>
      <c r="G316" s="9">
        <v>15.77305</v>
      </c>
      <c r="H316" s="5">
        <f t="shared" si="17"/>
        <v>0.47460743948453854</v>
      </c>
      <c r="I316" s="9">
        <v>7.8864299999999998</v>
      </c>
      <c r="J316" s="5">
        <f t="shared" si="18"/>
        <v>1.0000240920162864</v>
      </c>
      <c r="K316" s="9">
        <v>388.46618999999998</v>
      </c>
      <c r="L316" s="9">
        <v>460.28446000000002</v>
      </c>
      <c r="M316" s="5">
        <f t="shared" si="19"/>
        <v>0.18487650109266918</v>
      </c>
    </row>
    <row r="317" spans="1:13" x14ac:dyDescent="0.25">
      <c r="A317" s="8" t="s">
        <v>19</v>
      </c>
      <c r="B317" s="8" t="s">
        <v>94</v>
      </c>
      <c r="C317" s="9">
        <v>0</v>
      </c>
      <c r="D317" s="9">
        <v>0</v>
      </c>
      <c r="E317" s="5" t="str">
        <f t="shared" si="16"/>
        <v/>
      </c>
      <c r="F317" s="9">
        <v>0</v>
      </c>
      <c r="G317" s="9">
        <v>0</v>
      </c>
      <c r="H317" s="5" t="str">
        <f t="shared" si="17"/>
        <v/>
      </c>
      <c r="I317" s="9">
        <v>0</v>
      </c>
      <c r="J317" s="5" t="str">
        <f t="shared" si="18"/>
        <v/>
      </c>
      <c r="K317" s="9">
        <v>22.716100000000001</v>
      </c>
      <c r="L317" s="9">
        <v>0.10526000000000001</v>
      </c>
      <c r="M317" s="5">
        <f t="shared" si="19"/>
        <v>-0.99536628206426281</v>
      </c>
    </row>
    <row r="318" spans="1:13" x14ac:dyDescent="0.25">
      <c r="A318" s="8" t="s">
        <v>18</v>
      </c>
      <c r="B318" s="8" t="s">
        <v>94</v>
      </c>
      <c r="C318" s="9">
        <v>0</v>
      </c>
      <c r="D318" s="9">
        <v>0</v>
      </c>
      <c r="E318" s="5" t="str">
        <f t="shared" si="16"/>
        <v/>
      </c>
      <c r="F318" s="9">
        <v>7.6649999999999996E-2</v>
      </c>
      <c r="G318" s="9">
        <v>0</v>
      </c>
      <c r="H318" s="5">
        <f t="shared" si="17"/>
        <v>-1</v>
      </c>
      <c r="I318" s="9">
        <v>0.81530999999999998</v>
      </c>
      <c r="J318" s="5">
        <f t="shared" si="18"/>
        <v>-1</v>
      </c>
      <c r="K318" s="9">
        <v>20.771750000000001</v>
      </c>
      <c r="L318" s="9">
        <v>1.0149999999999999</v>
      </c>
      <c r="M318" s="5">
        <f t="shared" si="19"/>
        <v>-0.95113555670562178</v>
      </c>
    </row>
    <row r="319" spans="1:13" x14ac:dyDescent="0.25">
      <c r="A319" s="8" t="s">
        <v>17</v>
      </c>
      <c r="B319" s="8" t="s">
        <v>94</v>
      </c>
      <c r="C319" s="9">
        <v>0</v>
      </c>
      <c r="D319" s="9">
        <v>0</v>
      </c>
      <c r="E319" s="5" t="str">
        <f t="shared" si="16"/>
        <v/>
      </c>
      <c r="F319" s="9">
        <v>74.661199999999994</v>
      </c>
      <c r="G319" s="9">
        <v>7.2632300000000001</v>
      </c>
      <c r="H319" s="5">
        <f t="shared" si="17"/>
        <v>-0.90271747574375982</v>
      </c>
      <c r="I319" s="9">
        <v>11.67497</v>
      </c>
      <c r="J319" s="5">
        <f t="shared" si="18"/>
        <v>-0.37788020012042856</v>
      </c>
      <c r="K319" s="9">
        <v>202.47721999999999</v>
      </c>
      <c r="L319" s="9">
        <v>501.33978000000002</v>
      </c>
      <c r="M319" s="5">
        <f t="shared" si="19"/>
        <v>1.4760305381514032</v>
      </c>
    </row>
    <row r="320" spans="1:13" x14ac:dyDescent="0.25">
      <c r="A320" s="8" t="s">
        <v>16</v>
      </c>
      <c r="B320" s="8" t="s">
        <v>94</v>
      </c>
      <c r="C320" s="9">
        <v>0</v>
      </c>
      <c r="D320" s="9">
        <v>0</v>
      </c>
      <c r="E320" s="5" t="str">
        <f t="shared" si="16"/>
        <v/>
      </c>
      <c r="F320" s="9">
        <v>0</v>
      </c>
      <c r="G320" s="9">
        <v>0</v>
      </c>
      <c r="H320" s="5" t="str">
        <f t="shared" si="17"/>
        <v/>
      </c>
      <c r="I320" s="9">
        <v>0</v>
      </c>
      <c r="J320" s="5" t="str">
        <f t="shared" si="18"/>
        <v/>
      </c>
      <c r="K320" s="9">
        <v>6.8747299999999996</v>
      </c>
      <c r="L320" s="9">
        <v>0</v>
      </c>
      <c r="M320" s="5">
        <f t="shared" si="19"/>
        <v>-1</v>
      </c>
    </row>
    <row r="321" spans="1:13" x14ac:dyDescent="0.25">
      <c r="A321" s="8" t="s">
        <v>15</v>
      </c>
      <c r="B321" s="8" t="s">
        <v>94</v>
      </c>
      <c r="C321" s="9">
        <v>0</v>
      </c>
      <c r="D321" s="9">
        <v>0</v>
      </c>
      <c r="E321" s="5" t="str">
        <f t="shared" si="16"/>
        <v/>
      </c>
      <c r="F321" s="9">
        <v>0</v>
      </c>
      <c r="G321" s="9">
        <v>151.30727999999999</v>
      </c>
      <c r="H321" s="5" t="str">
        <f t="shared" si="17"/>
        <v/>
      </c>
      <c r="I321" s="9">
        <v>3.8672499999999999</v>
      </c>
      <c r="J321" s="5">
        <f t="shared" si="18"/>
        <v>38.125290581162325</v>
      </c>
      <c r="K321" s="9">
        <v>82.145430000000005</v>
      </c>
      <c r="L321" s="9">
        <v>648.97766999999999</v>
      </c>
      <c r="M321" s="5">
        <f t="shared" si="19"/>
        <v>6.900350269028964</v>
      </c>
    </row>
    <row r="322" spans="1:13" x14ac:dyDescent="0.25">
      <c r="A322" s="8" t="s">
        <v>14</v>
      </c>
      <c r="B322" s="8" t="s">
        <v>94</v>
      </c>
      <c r="C322" s="9">
        <v>0</v>
      </c>
      <c r="D322" s="9">
        <v>0</v>
      </c>
      <c r="E322" s="5" t="str">
        <f t="shared" si="16"/>
        <v/>
      </c>
      <c r="F322" s="9">
        <v>412.52379999999999</v>
      </c>
      <c r="G322" s="9">
        <v>350.93610000000001</v>
      </c>
      <c r="H322" s="5">
        <f t="shared" si="17"/>
        <v>-0.14929490128811962</v>
      </c>
      <c r="I322" s="9">
        <v>431.24914000000001</v>
      </c>
      <c r="J322" s="5">
        <f t="shared" si="18"/>
        <v>-0.18623350761928481</v>
      </c>
      <c r="K322" s="9">
        <v>5103.3272999999999</v>
      </c>
      <c r="L322" s="9">
        <v>2529.8484600000002</v>
      </c>
      <c r="M322" s="5">
        <f t="shared" si="19"/>
        <v>-0.50427469937113378</v>
      </c>
    </row>
    <row r="323" spans="1:13" x14ac:dyDescent="0.25">
      <c r="A323" s="8" t="s">
        <v>13</v>
      </c>
      <c r="B323" s="8" t="s">
        <v>94</v>
      </c>
      <c r="C323" s="9">
        <v>0</v>
      </c>
      <c r="D323" s="9">
        <v>41</v>
      </c>
      <c r="E323" s="5" t="str">
        <f t="shared" si="16"/>
        <v/>
      </c>
      <c r="F323" s="9">
        <v>509.24966000000001</v>
      </c>
      <c r="G323" s="9">
        <v>1002.05994</v>
      </c>
      <c r="H323" s="5">
        <f t="shared" si="17"/>
        <v>0.9677184271463235</v>
      </c>
      <c r="I323" s="9">
        <v>1022.28298</v>
      </c>
      <c r="J323" s="5">
        <f t="shared" si="18"/>
        <v>-1.9782232899935415E-2</v>
      </c>
      <c r="K323" s="9">
        <v>5078.3738899999998</v>
      </c>
      <c r="L323" s="9">
        <v>6948.5693300000003</v>
      </c>
      <c r="M323" s="5">
        <f t="shared" si="19"/>
        <v>0.36826659094216474</v>
      </c>
    </row>
    <row r="324" spans="1:13" x14ac:dyDescent="0.25">
      <c r="A324" s="8" t="s">
        <v>12</v>
      </c>
      <c r="B324" s="8" t="s">
        <v>94</v>
      </c>
      <c r="C324" s="9">
        <v>0</v>
      </c>
      <c r="D324" s="9">
        <v>0</v>
      </c>
      <c r="E324" s="5" t="str">
        <f t="shared" si="16"/>
        <v/>
      </c>
      <c r="F324" s="9">
        <v>159.04246000000001</v>
      </c>
      <c r="G324" s="9">
        <v>86.932429999999997</v>
      </c>
      <c r="H324" s="5">
        <f t="shared" si="17"/>
        <v>-0.45340112319691239</v>
      </c>
      <c r="I324" s="9">
        <v>144.28393</v>
      </c>
      <c r="J324" s="5">
        <f t="shared" si="18"/>
        <v>-0.39749055906641861</v>
      </c>
      <c r="K324" s="9">
        <v>1364.82933</v>
      </c>
      <c r="L324" s="9">
        <v>1166.8690799999999</v>
      </c>
      <c r="M324" s="5">
        <f t="shared" si="19"/>
        <v>-0.14504395945242476</v>
      </c>
    </row>
    <row r="325" spans="1:13" x14ac:dyDescent="0.25">
      <c r="A325" s="8" t="s">
        <v>11</v>
      </c>
      <c r="B325" s="8" t="s">
        <v>94</v>
      </c>
      <c r="C325" s="9">
        <v>0</v>
      </c>
      <c r="D325" s="9">
        <v>6.65</v>
      </c>
      <c r="E325" s="5" t="str">
        <f t="shared" ref="E325:E388" si="20">IF(C325=0,"",(D325/C325-1))</f>
        <v/>
      </c>
      <c r="F325" s="9">
        <v>376.02544</v>
      </c>
      <c r="G325" s="9">
        <v>516.86424</v>
      </c>
      <c r="H325" s="5">
        <f t="shared" ref="H325:H388" si="21">IF(F325=0,"",(G325/F325-1))</f>
        <v>0.37454593497716537</v>
      </c>
      <c r="I325" s="9">
        <v>634.47134000000005</v>
      </c>
      <c r="J325" s="5">
        <f t="shared" ref="J325:J388" si="22">IF(I325=0,"",(G325/I325-1))</f>
        <v>-0.1853623522222454</v>
      </c>
      <c r="K325" s="9">
        <v>3370.61589</v>
      </c>
      <c r="L325" s="9">
        <v>8688.6922799999993</v>
      </c>
      <c r="M325" s="5">
        <f t="shared" ref="M325:M388" si="23">IF(K325=0,"",(L325/K325-1))</f>
        <v>1.5777758616096715</v>
      </c>
    </row>
    <row r="326" spans="1:13" x14ac:dyDescent="0.25">
      <c r="A326" s="8" t="s">
        <v>24</v>
      </c>
      <c r="B326" s="8" t="s">
        <v>94</v>
      </c>
      <c r="C326" s="9">
        <v>0</v>
      </c>
      <c r="D326" s="9">
        <v>0</v>
      </c>
      <c r="E326" s="5" t="str">
        <f t="shared" si="20"/>
        <v/>
      </c>
      <c r="F326" s="9">
        <v>0</v>
      </c>
      <c r="G326" s="9">
        <v>0</v>
      </c>
      <c r="H326" s="5" t="str">
        <f t="shared" si="21"/>
        <v/>
      </c>
      <c r="I326" s="9">
        <v>0</v>
      </c>
      <c r="J326" s="5" t="str">
        <f t="shared" si="22"/>
        <v/>
      </c>
      <c r="K326" s="9">
        <v>136.52108999999999</v>
      </c>
      <c r="L326" s="9">
        <v>5.1029999999999998</v>
      </c>
      <c r="M326" s="5">
        <f t="shared" si="23"/>
        <v>-0.96262115985156582</v>
      </c>
    </row>
    <row r="327" spans="1:13" x14ac:dyDescent="0.25">
      <c r="A327" s="8" t="s">
        <v>10</v>
      </c>
      <c r="B327" s="8" t="s">
        <v>94</v>
      </c>
      <c r="C327" s="9">
        <v>0</v>
      </c>
      <c r="D327" s="9">
        <v>9.1610999999999994</v>
      </c>
      <c r="E327" s="5" t="str">
        <f t="shared" si="20"/>
        <v/>
      </c>
      <c r="F327" s="9">
        <v>396.52998000000002</v>
      </c>
      <c r="G327" s="9">
        <v>404.23083000000003</v>
      </c>
      <c r="H327" s="5">
        <f t="shared" si="21"/>
        <v>1.9420599673194872E-2</v>
      </c>
      <c r="I327" s="9">
        <v>471.61426999999998</v>
      </c>
      <c r="J327" s="5">
        <f t="shared" si="22"/>
        <v>-0.14287828907297473</v>
      </c>
      <c r="K327" s="9">
        <v>3745.7843499999999</v>
      </c>
      <c r="L327" s="9">
        <v>3286.7492900000002</v>
      </c>
      <c r="M327" s="5">
        <f t="shared" si="23"/>
        <v>-0.12254711353044112</v>
      </c>
    </row>
    <row r="328" spans="1:13" x14ac:dyDescent="0.25">
      <c r="A328" s="8" t="s">
        <v>9</v>
      </c>
      <c r="B328" s="8" t="s">
        <v>94</v>
      </c>
      <c r="C328" s="9">
        <v>0</v>
      </c>
      <c r="D328" s="9">
        <v>0</v>
      </c>
      <c r="E328" s="5" t="str">
        <f t="shared" si="20"/>
        <v/>
      </c>
      <c r="F328" s="9">
        <v>37.554299999999998</v>
      </c>
      <c r="G328" s="9">
        <v>25</v>
      </c>
      <c r="H328" s="5">
        <f t="shared" si="21"/>
        <v>-0.33429727088509165</v>
      </c>
      <c r="I328" s="9">
        <v>8.9909999999999997</v>
      </c>
      <c r="J328" s="5">
        <f t="shared" si="22"/>
        <v>1.7805583361138919</v>
      </c>
      <c r="K328" s="9">
        <v>755.64128000000005</v>
      </c>
      <c r="L328" s="9">
        <v>684.12806</v>
      </c>
      <c r="M328" s="5">
        <f t="shared" si="23"/>
        <v>-9.46391123576521E-2</v>
      </c>
    </row>
    <row r="329" spans="1:13" x14ac:dyDescent="0.25">
      <c r="A329" s="8" t="s">
        <v>8</v>
      </c>
      <c r="B329" s="8" t="s">
        <v>94</v>
      </c>
      <c r="C329" s="9">
        <v>0</v>
      </c>
      <c r="D329" s="9">
        <v>0</v>
      </c>
      <c r="E329" s="5" t="str">
        <f t="shared" si="20"/>
        <v/>
      </c>
      <c r="F329" s="9">
        <v>91.57432</v>
      </c>
      <c r="G329" s="9">
        <v>155.98984999999999</v>
      </c>
      <c r="H329" s="5">
        <f t="shared" si="21"/>
        <v>0.70342351436516259</v>
      </c>
      <c r="I329" s="9">
        <v>102.17852999999999</v>
      </c>
      <c r="J329" s="5">
        <f t="shared" si="22"/>
        <v>0.52664018556540193</v>
      </c>
      <c r="K329" s="9">
        <v>497.69283999999999</v>
      </c>
      <c r="L329" s="9">
        <v>747.61459000000002</v>
      </c>
      <c r="M329" s="5">
        <f t="shared" si="23"/>
        <v>0.50216062983747167</v>
      </c>
    </row>
    <row r="330" spans="1:13" x14ac:dyDescent="0.25">
      <c r="A330" s="8" t="s">
        <v>7</v>
      </c>
      <c r="B330" s="8" t="s">
        <v>94</v>
      </c>
      <c r="C330" s="9">
        <v>0</v>
      </c>
      <c r="D330" s="9">
        <v>0</v>
      </c>
      <c r="E330" s="5" t="str">
        <f t="shared" si="20"/>
        <v/>
      </c>
      <c r="F330" s="9">
        <v>256.33868999999999</v>
      </c>
      <c r="G330" s="9">
        <v>138.03091000000001</v>
      </c>
      <c r="H330" s="5">
        <f t="shared" si="21"/>
        <v>-0.46152915894202307</v>
      </c>
      <c r="I330" s="9">
        <v>279.25975</v>
      </c>
      <c r="J330" s="5">
        <f t="shared" si="22"/>
        <v>-0.50572572667561289</v>
      </c>
      <c r="K330" s="9">
        <v>4443.2062500000002</v>
      </c>
      <c r="L330" s="9">
        <v>1979.2736500000001</v>
      </c>
      <c r="M330" s="5">
        <f t="shared" si="23"/>
        <v>-0.55453932619040591</v>
      </c>
    </row>
    <row r="331" spans="1:13" x14ac:dyDescent="0.25">
      <c r="A331" s="8" t="s">
        <v>6</v>
      </c>
      <c r="B331" s="8" t="s">
        <v>94</v>
      </c>
      <c r="C331" s="9">
        <v>0</v>
      </c>
      <c r="D331" s="9">
        <v>0</v>
      </c>
      <c r="E331" s="5" t="str">
        <f t="shared" si="20"/>
        <v/>
      </c>
      <c r="F331" s="9">
        <v>0</v>
      </c>
      <c r="G331" s="9">
        <v>55.966329999999999</v>
      </c>
      <c r="H331" s="5" t="str">
        <f t="shared" si="21"/>
        <v/>
      </c>
      <c r="I331" s="9">
        <v>627.31332999999995</v>
      </c>
      <c r="J331" s="5">
        <f t="shared" si="22"/>
        <v>-0.91078408934814126</v>
      </c>
      <c r="K331" s="9">
        <v>5809.6572900000001</v>
      </c>
      <c r="L331" s="9">
        <v>4122.1556300000002</v>
      </c>
      <c r="M331" s="5">
        <f t="shared" si="23"/>
        <v>-0.29046492344817809</v>
      </c>
    </row>
    <row r="332" spans="1:13" x14ac:dyDescent="0.25">
      <c r="A332" s="8" t="s">
        <v>5</v>
      </c>
      <c r="B332" s="8" t="s">
        <v>94</v>
      </c>
      <c r="C332" s="9">
        <v>0</v>
      </c>
      <c r="D332" s="9">
        <v>0</v>
      </c>
      <c r="E332" s="5" t="str">
        <f t="shared" si="20"/>
        <v/>
      </c>
      <c r="F332" s="9">
        <v>0</v>
      </c>
      <c r="G332" s="9">
        <v>0</v>
      </c>
      <c r="H332" s="5" t="str">
        <f t="shared" si="21"/>
        <v/>
      </c>
      <c r="I332" s="9">
        <v>0</v>
      </c>
      <c r="J332" s="5" t="str">
        <f t="shared" si="22"/>
        <v/>
      </c>
      <c r="K332" s="9">
        <v>322.35892000000001</v>
      </c>
      <c r="L332" s="9">
        <v>41.604579999999999</v>
      </c>
      <c r="M332" s="5">
        <f t="shared" si="23"/>
        <v>-0.87093709086753357</v>
      </c>
    </row>
    <row r="333" spans="1:13" x14ac:dyDescent="0.25">
      <c r="A333" s="8" t="s">
        <v>4</v>
      </c>
      <c r="B333" s="8" t="s">
        <v>94</v>
      </c>
      <c r="C333" s="9">
        <v>0</v>
      </c>
      <c r="D333" s="9">
        <v>51.64622</v>
      </c>
      <c r="E333" s="5" t="str">
        <f t="shared" si="20"/>
        <v/>
      </c>
      <c r="F333" s="9">
        <v>41.673830000000002</v>
      </c>
      <c r="G333" s="9">
        <v>571.05350999999996</v>
      </c>
      <c r="H333" s="5">
        <f t="shared" si="21"/>
        <v>12.702928432543874</v>
      </c>
      <c r="I333" s="9">
        <v>244.02703</v>
      </c>
      <c r="J333" s="5">
        <f t="shared" si="22"/>
        <v>1.3401240018370095</v>
      </c>
      <c r="K333" s="9">
        <v>107.50142</v>
      </c>
      <c r="L333" s="9">
        <v>1159.1847299999999</v>
      </c>
      <c r="M333" s="5">
        <f t="shared" si="23"/>
        <v>9.7829713319135685</v>
      </c>
    </row>
    <row r="334" spans="1:13" x14ac:dyDescent="0.25">
      <c r="A334" s="8" t="s">
        <v>27</v>
      </c>
      <c r="B334" s="8" t="s">
        <v>94</v>
      </c>
      <c r="C334" s="9">
        <v>0</v>
      </c>
      <c r="D334" s="9">
        <v>0</v>
      </c>
      <c r="E334" s="5" t="str">
        <f t="shared" si="20"/>
        <v/>
      </c>
      <c r="F334" s="9">
        <v>0</v>
      </c>
      <c r="G334" s="9">
        <v>0</v>
      </c>
      <c r="H334" s="5" t="str">
        <f t="shared" si="21"/>
        <v/>
      </c>
      <c r="I334" s="9">
        <v>0</v>
      </c>
      <c r="J334" s="5" t="str">
        <f t="shared" si="22"/>
        <v/>
      </c>
      <c r="K334" s="9">
        <v>0</v>
      </c>
      <c r="L334" s="9">
        <v>1.35057</v>
      </c>
      <c r="M334" s="5" t="str">
        <f t="shared" si="23"/>
        <v/>
      </c>
    </row>
    <row r="335" spans="1:13" x14ac:dyDescent="0.25">
      <c r="A335" s="8" t="s">
        <v>3</v>
      </c>
      <c r="B335" s="8" t="s">
        <v>94</v>
      </c>
      <c r="C335" s="9">
        <v>0</v>
      </c>
      <c r="D335" s="9">
        <v>0</v>
      </c>
      <c r="E335" s="5" t="str">
        <f t="shared" si="20"/>
        <v/>
      </c>
      <c r="F335" s="9">
        <v>0</v>
      </c>
      <c r="G335" s="9">
        <v>24.767600000000002</v>
      </c>
      <c r="H335" s="5" t="str">
        <f t="shared" si="21"/>
        <v/>
      </c>
      <c r="I335" s="9">
        <v>0</v>
      </c>
      <c r="J335" s="5" t="str">
        <f t="shared" si="22"/>
        <v/>
      </c>
      <c r="K335" s="9">
        <v>9.0262200000000004</v>
      </c>
      <c r="L335" s="9">
        <v>35.352879999999999</v>
      </c>
      <c r="M335" s="5">
        <f t="shared" si="23"/>
        <v>2.9166871625109954</v>
      </c>
    </row>
    <row r="336" spans="1:13" x14ac:dyDescent="0.25">
      <c r="A336" s="8" t="s">
        <v>2</v>
      </c>
      <c r="B336" s="8" t="s">
        <v>94</v>
      </c>
      <c r="C336" s="9">
        <v>0</v>
      </c>
      <c r="D336" s="9">
        <v>0</v>
      </c>
      <c r="E336" s="5" t="str">
        <f t="shared" si="20"/>
        <v/>
      </c>
      <c r="F336" s="9">
        <v>0</v>
      </c>
      <c r="G336" s="9">
        <v>0</v>
      </c>
      <c r="H336" s="5" t="str">
        <f t="shared" si="21"/>
        <v/>
      </c>
      <c r="I336" s="9">
        <v>0</v>
      </c>
      <c r="J336" s="5" t="str">
        <f t="shared" si="22"/>
        <v/>
      </c>
      <c r="K336" s="9">
        <v>21.368690000000001</v>
      </c>
      <c r="L336" s="9">
        <v>44.494410000000002</v>
      </c>
      <c r="M336" s="5">
        <f t="shared" si="23"/>
        <v>1.0822245069772642</v>
      </c>
    </row>
    <row r="337" spans="1:13" x14ac:dyDescent="0.25">
      <c r="A337" s="8" t="s">
        <v>26</v>
      </c>
      <c r="B337" s="8" t="s">
        <v>94</v>
      </c>
      <c r="C337" s="9">
        <v>0</v>
      </c>
      <c r="D337" s="9">
        <v>0</v>
      </c>
      <c r="E337" s="5" t="str">
        <f t="shared" si="20"/>
        <v/>
      </c>
      <c r="F337" s="9">
        <v>0</v>
      </c>
      <c r="G337" s="9">
        <v>0</v>
      </c>
      <c r="H337" s="5" t="str">
        <f t="shared" si="21"/>
        <v/>
      </c>
      <c r="I337" s="9">
        <v>0</v>
      </c>
      <c r="J337" s="5" t="str">
        <f t="shared" si="22"/>
        <v/>
      </c>
      <c r="K337" s="9">
        <v>0.22062999999999999</v>
      </c>
      <c r="L337" s="9">
        <v>0</v>
      </c>
      <c r="M337" s="5">
        <f t="shared" si="23"/>
        <v>-1</v>
      </c>
    </row>
    <row r="338" spans="1:13" s="2" customFormat="1" ht="13" x14ac:dyDescent="0.3">
      <c r="A338" s="2" t="s">
        <v>0</v>
      </c>
      <c r="B338" s="2" t="s">
        <v>94</v>
      </c>
      <c r="C338" s="4">
        <v>0</v>
      </c>
      <c r="D338" s="4">
        <v>108.45732</v>
      </c>
      <c r="E338" s="3" t="str">
        <f t="shared" si="20"/>
        <v/>
      </c>
      <c r="F338" s="4">
        <v>2415.4046899999998</v>
      </c>
      <c r="G338" s="4">
        <v>3516.43318</v>
      </c>
      <c r="H338" s="3">
        <f t="shared" si="21"/>
        <v>0.45583603218059499</v>
      </c>
      <c r="I338" s="4">
        <v>4023.9661999999998</v>
      </c>
      <c r="J338" s="3">
        <f t="shared" si="22"/>
        <v>-0.1261275554451724</v>
      </c>
      <c r="K338" s="4">
        <v>32176.393059999999</v>
      </c>
      <c r="L338" s="4">
        <v>34099.676769999998</v>
      </c>
      <c r="M338" s="3">
        <f t="shared" si="23"/>
        <v>5.9773129524294699E-2</v>
      </c>
    </row>
    <row r="339" spans="1:13" x14ac:dyDescent="0.25">
      <c r="A339" s="8" t="s">
        <v>21</v>
      </c>
      <c r="B339" s="8" t="s">
        <v>93</v>
      </c>
      <c r="C339" s="9">
        <v>0</v>
      </c>
      <c r="D339" s="9">
        <v>0</v>
      </c>
      <c r="E339" s="5" t="str">
        <f t="shared" si="20"/>
        <v/>
      </c>
      <c r="F339" s="9">
        <v>0</v>
      </c>
      <c r="G339" s="9">
        <v>0</v>
      </c>
      <c r="H339" s="5" t="str">
        <f t="shared" si="21"/>
        <v/>
      </c>
      <c r="I339" s="9">
        <v>0</v>
      </c>
      <c r="J339" s="5" t="str">
        <f t="shared" si="22"/>
        <v/>
      </c>
      <c r="K339" s="9">
        <v>0</v>
      </c>
      <c r="L339" s="9">
        <v>0</v>
      </c>
      <c r="M339" s="5" t="str">
        <f t="shared" si="23"/>
        <v/>
      </c>
    </row>
    <row r="340" spans="1:13" x14ac:dyDescent="0.25">
      <c r="A340" s="8" t="s">
        <v>20</v>
      </c>
      <c r="B340" s="8" t="s">
        <v>93</v>
      </c>
      <c r="C340" s="9">
        <v>0</v>
      </c>
      <c r="D340" s="9">
        <v>0</v>
      </c>
      <c r="E340" s="5" t="str">
        <f t="shared" si="20"/>
        <v/>
      </c>
      <c r="F340" s="9">
        <v>0</v>
      </c>
      <c r="G340" s="9">
        <v>0</v>
      </c>
      <c r="H340" s="5" t="str">
        <f t="shared" si="21"/>
        <v/>
      </c>
      <c r="I340" s="9">
        <v>0</v>
      </c>
      <c r="J340" s="5" t="str">
        <f t="shared" si="22"/>
        <v/>
      </c>
      <c r="K340" s="9">
        <v>0</v>
      </c>
      <c r="L340" s="9">
        <v>0</v>
      </c>
      <c r="M340" s="5" t="str">
        <f t="shared" si="23"/>
        <v/>
      </c>
    </row>
    <row r="341" spans="1:13" x14ac:dyDescent="0.25">
      <c r="A341" s="8" t="s">
        <v>14</v>
      </c>
      <c r="B341" s="8" t="s">
        <v>93</v>
      </c>
      <c r="C341" s="9">
        <v>0</v>
      </c>
      <c r="D341" s="9">
        <v>0</v>
      </c>
      <c r="E341" s="5" t="str">
        <f t="shared" si="20"/>
        <v/>
      </c>
      <c r="F341" s="9">
        <v>0</v>
      </c>
      <c r="G341" s="9">
        <v>0</v>
      </c>
      <c r="H341" s="5" t="str">
        <f t="shared" si="21"/>
        <v/>
      </c>
      <c r="I341" s="9">
        <v>0</v>
      </c>
      <c r="J341" s="5" t="str">
        <f t="shared" si="22"/>
        <v/>
      </c>
      <c r="K341" s="9">
        <v>0</v>
      </c>
      <c r="L341" s="9">
        <v>0</v>
      </c>
      <c r="M341" s="5" t="str">
        <f t="shared" si="23"/>
        <v/>
      </c>
    </row>
    <row r="342" spans="1:13" x14ac:dyDescent="0.25">
      <c r="A342" s="8" t="s">
        <v>12</v>
      </c>
      <c r="B342" s="8" t="s">
        <v>93</v>
      </c>
      <c r="C342" s="9">
        <v>0</v>
      </c>
      <c r="D342" s="9">
        <v>0</v>
      </c>
      <c r="E342" s="5" t="str">
        <f t="shared" si="20"/>
        <v/>
      </c>
      <c r="F342" s="9">
        <v>0</v>
      </c>
      <c r="G342" s="9">
        <v>0</v>
      </c>
      <c r="H342" s="5" t="str">
        <f t="shared" si="21"/>
        <v/>
      </c>
      <c r="I342" s="9">
        <v>0</v>
      </c>
      <c r="J342" s="5" t="str">
        <f t="shared" si="22"/>
        <v/>
      </c>
      <c r="K342" s="9">
        <v>0</v>
      </c>
      <c r="L342" s="9">
        <v>0</v>
      </c>
      <c r="M342" s="5" t="str">
        <f t="shared" si="23"/>
        <v/>
      </c>
    </row>
    <row r="343" spans="1:13" x14ac:dyDescent="0.25">
      <c r="A343" s="8" t="s">
        <v>11</v>
      </c>
      <c r="B343" s="8" t="s">
        <v>93</v>
      </c>
      <c r="C343" s="9">
        <v>0</v>
      </c>
      <c r="D343" s="9">
        <v>0</v>
      </c>
      <c r="E343" s="5" t="str">
        <f t="shared" si="20"/>
        <v/>
      </c>
      <c r="F343" s="9">
        <v>0</v>
      </c>
      <c r="G343" s="9">
        <v>0</v>
      </c>
      <c r="H343" s="5" t="str">
        <f t="shared" si="21"/>
        <v/>
      </c>
      <c r="I343" s="9">
        <v>0</v>
      </c>
      <c r="J343" s="5" t="str">
        <f t="shared" si="22"/>
        <v/>
      </c>
      <c r="K343" s="9">
        <v>0</v>
      </c>
      <c r="L343" s="9">
        <v>0</v>
      </c>
      <c r="M343" s="5" t="str">
        <f t="shared" si="23"/>
        <v/>
      </c>
    </row>
    <row r="344" spans="1:13" x14ac:dyDescent="0.25">
      <c r="A344" s="8" t="s">
        <v>10</v>
      </c>
      <c r="B344" s="8" t="s">
        <v>93</v>
      </c>
      <c r="C344" s="9">
        <v>0</v>
      </c>
      <c r="D344" s="9">
        <v>0</v>
      </c>
      <c r="E344" s="5" t="str">
        <f t="shared" si="20"/>
        <v/>
      </c>
      <c r="F344" s="9">
        <v>0</v>
      </c>
      <c r="G344" s="9">
        <v>0</v>
      </c>
      <c r="H344" s="5" t="str">
        <f t="shared" si="21"/>
        <v/>
      </c>
      <c r="I344" s="9">
        <v>43.439500000000002</v>
      </c>
      <c r="J344" s="5">
        <f t="shared" si="22"/>
        <v>-1</v>
      </c>
      <c r="K344" s="9">
        <v>37.943519999999999</v>
      </c>
      <c r="L344" s="9">
        <v>43.439500000000002</v>
      </c>
      <c r="M344" s="5">
        <f t="shared" si="23"/>
        <v>0.14484634003381869</v>
      </c>
    </row>
    <row r="345" spans="1:13" x14ac:dyDescent="0.25">
      <c r="A345" s="8" t="s">
        <v>9</v>
      </c>
      <c r="B345" s="8" t="s">
        <v>93</v>
      </c>
      <c r="C345" s="9">
        <v>0</v>
      </c>
      <c r="D345" s="9">
        <v>0</v>
      </c>
      <c r="E345" s="5" t="str">
        <f t="shared" si="20"/>
        <v/>
      </c>
      <c r="F345" s="9">
        <v>0</v>
      </c>
      <c r="G345" s="9">
        <v>0</v>
      </c>
      <c r="H345" s="5" t="str">
        <f t="shared" si="21"/>
        <v/>
      </c>
      <c r="I345" s="9">
        <v>0</v>
      </c>
      <c r="J345" s="5" t="str">
        <f t="shared" si="22"/>
        <v/>
      </c>
      <c r="K345" s="9">
        <v>0</v>
      </c>
      <c r="L345" s="9">
        <v>0</v>
      </c>
      <c r="M345" s="5" t="str">
        <f t="shared" si="23"/>
        <v/>
      </c>
    </row>
    <row r="346" spans="1:13" x14ac:dyDescent="0.25">
      <c r="A346" s="8" t="s">
        <v>7</v>
      </c>
      <c r="B346" s="8" t="s">
        <v>93</v>
      </c>
      <c r="C346" s="9">
        <v>0</v>
      </c>
      <c r="D346" s="9">
        <v>0</v>
      </c>
      <c r="E346" s="5" t="str">
        <f t="shared" si="20"/>
        <v/>
      </c>
      <c r="F346" s="9">
        <v>0</v>
      </c>
      <c r="G346" s="9">
        <v>0</v>
      </c>
      <c r="H346" s="5" t="str">
        <f t="shared" si="21"/>
        <v/>
      </c>
      <c r="I346" s="9">
        <v>0</v>
      </c>
      <c r="J346" s="5" t="str">
        <f t="shared" si="22"/>
        <v/>
      </c>
      <c r="K346" s="9">
        <v>0</v>
      </c>
      <c r="L346" s="9">
        <v>0</v>
      </c>
      <c r="M346" s="5" t="str">
        <f t="shared" si="23"/>
        <v/>
      </c>
    </row>
    <row r="347" spans="1:13" s="2" customFormat="1" ht="13" x14ac:dyDescent="0.3">
      <c r="A347" s="2" t="s">
        <v>0</v>
      </c>
      <c r="B347" s="2" t="s">
        <v>93</v>
      </c>
      <c r="C347" s="4">
        <v>0</v>
      </c>
      <c r="D347" s="4">
        <v>0</v>
      </c>
      <c r="E347" s="3" t="str">
        <f t="shared" si="20"/>
        <v/>
      </c>
      <c r="F347" s="4">
        <v>0</v>
      </c>
      <c r="G347" s="4">
        <v>0</v>
      </c>
      <c r="H347" s="3" t="str">
        <f t="shared" si="21"/>
        <v/>
      </c>
      <c r="I347" s="4">
        <v>43.439500000000002</v>
      </c>
      <c r="J347" s="3">
        <f t="shared" si="22"/>
        <v>-1</v>
      </c>
      <c r="K347" s="4">
        <v>37.943519999999999</v>
      </c>
      <c r="L347" s="4">
        <v>43.439500000000002</v>
      </c>
      <c r="M347" s="3">
        <f t="shared" si="23"/>
        <v>0.14484634003381869</v>
      </c>
    </row>
    <row r="348" spans="1:13" x14ac:dyDescent="0.25">
      <c r="A348" s="8" t="s">
        <v>22</v>
      </c>
      <c r="B348" s="8" t="s">
        <v>92</v>
      </c>
      <c r="C348" s="9">
        <v>0</v>
      </c>
      <c r="D348" s="9">
        <v>0</v>
      </c>
      <c r="E348" s="5" t="str">
        <f t="shared" si="20"/>
        <v/>
      </c>
      <c r="F348" s="9">
        <v>20.723579999999998</v>
      </c>
      <c r="G348" s="9">
        <v>0</v>
      </c>
      <c r="H348" s="5">
        <f t="shared" si="21"/>
        <v>-1</v>
      </c>
      <c r="I348" s="9">
        <v>2.46774</v>
      </c>
      <c r="J348" s="5">
        <f t="shared" si="22"/>
        <v>-1</v>
      </c>
      <c r="K348" s="9">
        <v>1030.15049</v>
      </c>
      <c r="L348" s="9">
        <v>42.305050000000001</v>
      </c>
      <c r="M348" s="5">
        <f t="shared" si="23"/>
        <v>-0.95893313607024544</v>
      </c>
    </row>
    <row r="349" spans="1:13" x14ac:dyDescent="0.25">
      <c r="A349" s="8" t="s">
        <v>21</v>
      </c>
      <c r="B349" s="8" t="s">
        <v>92</v>
      </c>
      <c r="C349" s="9">
        <v>0</v>
      </c>
      <c r="D349" s="9">
        <v>21.186060000000001</v>
      </c>
      <c r="E349" s="5" t="str">
        <f t="shared" si="20"/>
        <v/>
      </c>
      <c r="F349" s="9">
        <v>3391.0691299999999</v>
      </c>
      <c r="G349" s="9">
        <v>1041.1647399999999</v>
      </c>
      <c r="H349" s="5">
        <f t="shared" si="21"/>
        <v>-0.6929685889358439</v>
      </c>
      <c r="I349" s="9">
        <v>3440.8929199999998</v>
      </c>
      <c r="J349" s="5">
        <f t="shared" si="22"/>
        <v>-0.69741437347605695</v>
      </c>
      <c r="K349" s="9">
        <v>46270.142570000004</v>
      </c>
      <c r="L349" s="9">
        <v>33870.262419999999</v>
      </c>
      <c r="M349" s="5">
        <f t="shared" si="23"/>
        <v>-0.26798880360571153</v>
      </c>
    </row>
    <row r="350" spans="1:13" x14ac:dyDescent="0.25">
      <c r="A350" s="8" t="s">
        <v>20</v>
      </c>
      <c r="B350" s="8" t="s">
        <v>92</v>
      </c>
      <c r="C350" s="9">
        <v>0</v>
      </c>
      <c r="D350" s="9">
        <v>176.35643999999999</v>
      </c>
      <c r="E350" s="5" t="str">
        <f t="shared" si="20"/>
        <v/>
      </c>
      <c r="F350" s="9">
        <v>2716.2029000000002</v>
      </c>
      <c r="G350" s="9">
        <v>5235.32708</v>
      </c>
      <c r="H350" s="5">
        <f t="shared" si="21"/>
        <v>0.92744329961506167</v>
      </c>
      <c r="I350" s="9">
        <v>6101.1407099999997</v>
      </c>
      <c r="J350" s="5">
        <f t="shared" si="22"/>
        <v>-0.14191012323005414</v>
      </c>
      <c r="K350" s="9">
        <v>31413.39991</v>
      </c>
      <c r="L350" s="9">
        <v>54295.942730000002</v>
      </c>
      <c r="M350" s="5">
        <f t="shared" si="23"/>
        <v>0.72843254425050885</v>
      </c>
    </row>
    <row r="351" spans="1:13" x14ac:dyDescent="0.25">
      <c r="A351" s="8" t="s">
        <v>19</v>
      </c>
      <c r="B351" s="8" t="s">
        <v>92</v>
      </c>
      <c r="C351" s="9">
        <v>0</v>
      </c>
      <c r="D351" s="9">
        <v>0</v>
      </c>
      <c r="E351" s="5" t="str">
        <f t="shared" si="20"/>
        <v/>
      </c>
      <c r="F351" s="9">
        <v>0</v>
      </c>
      <c r="G351" s="9">
        <v>7.8529400000000003</v>
      </c>
      <c r="H351" s="5" t="str">
        <f t="shared" si="21"/>
        <v/>
      </c>
      <c r="I351" s="9">
        <v>4.2</v>
      </c>
      <c r="J351" s="5">
        <f t="shared" si="22"/>
        <v>0.86974761904761899</v>
      </c>
      <c r="K351" s="9">
        <v>6.3554000000000004</v>
      </c>
      <c r="L351" s="9">
        <v>55.566319999999997</v>
      </c>
      <c r="M351" s="5">
        <f t="shared" si="23"/>
        <v>7.7431664411366707</v>
      </c>
    </row>
    <row r="352" spans="1:13" x14ac:dyDescent="0.25">
      <c r="A352" s="8" t="s">
        <v>17</v>
      </c>
      <c r="B352" s="8" t="s">
        <v>92</v>
      </c>
      <c r="C352" s="9">
        <v>0</v>
      </c>
      <c r="D352" s="9">
        <v>0</v>
      </c>
      <c r="E352" s="5" t="str">
        <f t="shared" si="20"/>
        <v/>
      </c>
      <c r="F352" s="9">
        <v>0</v>
      </c>
      <c r="G352" s="9">
        <v>8.1943699999999993</v>
      </c>
      <c r="H352" s="5" t="str">
        <f t="shared" si="21"/>
        <v/>
      </c>
      <c r="I352" s="9">
        <v>4.5719999999999997E-2</v>
      </c>
      <c r="J352" s="5">
        <f t="shared" si="22"/>
        <v>178.22944006999126</v>
      </c>
      <c r="K352" s="9">
        <v>38.16536</v>
      </c>
      <c r="L352" s="9">
        <v>310.28147000000001</v>
      </c>
      <c r="M352" s="5">
        <f t="shared" si="23"/>
        <v>7.1299238366937985</v>
      </c>
    </row>
    <row r="353" spans="1:13" x14ac:dyDescent="0.25">
      <c r="A353" s="8" t="s">
        <v>15</v>
      </c>
      <c r="B353" s="8" t="s">
        <v>92</v>
      </c>
      <c r="C353" s="9">
        <v>0</v>
      </c>
      <c r="D353" s="9">
        <v>0</v>
      </c>
      <c r="E353" s="5" t="str">
        <f t="shared" si="20"/>
        <v/>
      </c>
      <c r="F353" s="9">
        <v>0</v>
      </c>
      <c r="G353" s="9">
        <v>0</v>
      </c>
      <c r="H353" s="5" t="str">
        <f t="shared" si="21"/>
        <v/>
      </c>
      <c r="I353" s="9">
        <v>0</v>
      </c>
      <c r="J353" s="5" t="str">
        <f t="shared" si="22"/>
        <v/>
      </c>
      <c r="K353" s="9">
        <v>25.437329999999999</v>
      </c>
      <c r="L353" s="9">
        <v>8.2868099999999991</v>
      </c>
      <c r="M353" s="5">
        <f t="shared" si="23"/>
        <v>-0.674226422348572</v>
      </c>
    </row>
    <row r="354" spans="1:13" x14ac:dyDescent="0.25">
      <c r="A354" s="8" t="s">
        <v>14</v>
      </c>
      <c r="B354" s="8" t="s">
        <v>92</v>
      </c>
      <c r="C354" s="9">
        <v>0</v>
      </c>
      <c r="D354" s="9">
        <v>0</v>
      </c>
      <c r="E354" s="5" t="str">
        <f t="shared" si="20"/>
        <v/>
      </c>
      <c r="F354" s="9">
        <v>6.3603399999999999</v>
      </c>
      <c r="G354" s="9">
        <v>0</v>
      </c>
      <c r="H354" s="5">
        <f t="shared" si="21"/>
        <v>-1</v>
      </c>
      <c r="I354" s="9">
        <v>1.41605</v>
      </c>
      <c r="J354" s="5">
        <f t="shared" si="22"/>
        <v>-1</v>
      </c>
      <c r="K354" s="9">
        <v>25.833549999999999</v>
      </c>
      <c r="L354" s="9">
        <v>4.2361000000000004</v>
      </c>
      <c r="M354" s="5">
        <f t="shared" si="23"/>
        <v>-0.83602331077223224</v>
      </c>
    </row>
    <row r="355" spans="1:13" x14ac:dyDescent="0.25">
      <c r="A355" s="8" t="s">
        <v>12</v>
      </c>
      <c r="B355" s="8" t="s">
        <v>92</v>
      </c>
      <c r="C355" s="9">
        <v>0</v>
      </c>
      <c r="D355" s="9">
        <v>0</v>
      </c>
      <c r="E355" s="5" t="str">
        <f t="shared" si="20"/>
        <v/>
      </c>
      <c r="F355" s="9">
        <v>16.754069999999999</v>
      </c>
      <c r="G355" s="9">
        <v>67.057829999999996</v>
      </c>
      <c r="H355" s="5">
        <f t="shared" si="21"/>
        <v>3.0024799944132976</v>
      </c>
      <c r="I355" s="9">
        <v>14.7117</v>
      </c>
      <c r="J355" s="5">
        <f t="shared" si="22"/>
        <v>3.5581292440710452</v>
      </c>
      <c r="K355" s="9">
        <v>70.146029999999996</v>
      </c>
      <c r="L355" s="9">
        <v>246.75398999999999</v>
      </c>
      <c r="M355" s="5">
        <f t="shared" si="23"/>
        <v>2.5177185366014299</v>
      </c>
    </row>
    <row r="356" spans="1:13" x14ac:dyDescent="0.25">
      <c r="A356" s="8" t="s">
        <v>11</v>
      </c>
      <c r="B356" s="8" t="s">
        <v>92</v>
      </c>
      <c r="C356" s="9">
        <v>0</v>
      </c>
      <c r="D356" s="9">
        <v>0</v>
      </c>
      <c r="E356" s="5" t="str">
        <f t="shared" si="20"/>
        <v/>
      </c>
      <c r="F356" s="9">
        <v>207.12461999999999</v>
      </c>
      <c r="G356" s="9">
        <v>242.30452</v>
      </c>
      <c r="H356" s="5">
        <f t="shared" si="21"/>
        <v>0.16984895373616138</v>
      </c>
      <c r="I356" s="9">
        <v>186.22155000000001</v>
      </c>
      <c r="J356" s="5">
        <f t="shared" si="22"/>
        <v>0.30116262054525911</v>
      </c>
      <c r="K356" s="9">
        <v>1881.0509500000001</v>
      </c>
      <c r="L356" s="9">
        <v>2705.6947100000002</v>
      </c>
      <c r="M356" s="5">
        <f t="shared" si="23"/>
        <v>0.43839522794425112</v>
      </c>
    </row>
    <row r="357" spans="1:13" x14ac:dyDescent="0.25">
      <c r="A357" s="8" t="s">
        <v>10</v>
      </c>
      <c r="B357" s="8" t="s">
        <v>92</v>
      </c>
      <c r="C357" s="9">
        <v>0</v>
      </c>
      <c r="D357" s="9">
        <v>70.738640000000004</v>
      </c>
      <c r="E357" s="5" t="str">
        <f t="shared" si="20"/>
        <v/>
      </c>
      <c r="F357" s="9">
        <v>949.05105000000003</v>
      </c>
      <c r="G357" s="9">
        <v>1425.97209</v>
      </c>
      <c r="H357" s="5">
        <f t="shared" si="21"/>
        <v>0.50252411606309266</v>
      </c>
      <c r="I357" s="9">
        <v>1490.1557</v>
      </c>
      <c r="J357" s="5">
        <f t="shared" si="22"/>
        <v>-4.3071747469073274E-2</v>
      </c>
      <c r="K357" s="9">
        <v>11269.89208</v>
      </c>
      <c r="L357" s="9">
        <v>14175.470859999999</v>
      </c>
      <c r="M357" s="5">
        <f t="shared" si="23"/>
        <v>0.25781779979564812</v>
      </c>
    </row>
    <row r="358" spans="1:13" x14ac:dyDescent="0.25">
      <c r="A358" s="8" t="s">
        <v>9</v>
      </c>
      <c r="B358" s="8" t="s">
        <v>92</v>
      </c>
      <c r="C358" s="9">
        <v>0</v>
      </c>
      <c r="D358" s="9">
        <v>0</v>
      </c>
      <c r="E358" s="5" t="str">
        <f t="shared" si="20"/>
        <v/>
      </c>
      <c r="F358" s="9">
        <v>9.4819499999999994</v>
      </c>
      <c r="G358" s="9">
        <v>1439.81267</v>
      </c>
      <c r="H358" s="5">
        <f t="shared" si="21"/>
        <v>150.84773912539089</v>
      </c>
      <c r="I358" s="9">
        <v>1552.1054099999999</v>
      </c>
      <c r="J358" s="5">
        <f t="shared" si="22"/>
        <v>-7.2348655752704216E-2</v>
      </c>
      <c r="K358" s="9">
        <v>1519.32392</v>
      </c>
      <c r="L358" s="9">
        <v>3198.2303299999999</v>
      </c>
      <c r="M358" s="5">
        <f t="shared" si="23"/>
        <v>1.1050351988139564</v>
      </c>
    </row>
    <row r="359" spans="1:13" x14ac:dyDescent="0.25">
      <c r="A359" s="8" t="s">
        <v>8</v>
      </c>
      <c r="B359" s="8" t="s">
        <v>92</v>
      </c>
      <c r="C359" s="9">
        <v>0</v>
      </c>
      <c r="D359" s="9">
        <v>0</v>
      </c>
      <c r="E359" s="5" t="str">
        <f t="shared" si="20"/>
        <v/>
      </c>
      <c r="F359" s="9">
        <v>0</v>
      </c>
      <c r="G359" s="9">
        <v>0</v>
      </c>
      <c r="H359" s="5" t="str">
        <f t="shared" si="21"/>
        <v/>
      </c>
      <c r="I359" s="9">
        <v>0</v>
      </c>
      <c r="J359" s="5" t="str">
        <f t="shared" si="22"/>
        <v/>
      </c>
      <c r="K359" s="9">
        <v>0</v>
      </c>
      <c r="L359" s="9">
        <v>13.747999999999999</v>
      </c>
      <c r="M359" s="5" t="str">
        <f t="shared" si="23"/>
        <v/>
      </c>
    </row>
    <row r="360" spans="1:13" x14ac:dyDescent="0.25">
      <c r="A360" s="8" t="s">
        <v>7</v>
      </c>
      <c r="B360" s="8" t="s">
        <v>92</v>
      </c>
      <c r="C360" s="9">
        <v>0</v>
      </c>
      <c r="D360" s="9">
        <v>0</v>
      </c>
      <c r="E360" s="5" t="str">
        <f t="shared" si="20"/>
        <v/>
      </c>
      <c r="F360" s="9">
        <v>61.235779999999998</v>
      </c>
      <c r="G360" s="9">
        <v>8.8819999999999997</v>
      </c>
      <c r="H360" s="5">
        <f t="shared" si="21"/>
        <v>-0.85495408076781254</v>
      </c>
      <c r="I360" s="9">
        <v>43.083910000000003</v>
      </c>
      <c r="J360" s="5">
        <f t="shared" si="22"/>
        <v>-0.79384415202798442</v>
      </c>
      <c r="K360" s="9">
        <v>120.64818</v>
      </c>
      <c r="L360" s="9">
        <v>411.02262999999999</v>
      </c>
      <c r="M360" s="5">
        <f t="shared" si="23"/>
        <v>2.4067868243018666</v>
      </c>
    </row>
    <row r="361" spans="1:13" x14ac:dyDescent="0.25">
      <c r="A361" s="8" t="s">
        <v>5</v>
      </c>
      <c r="B361" s="8" t="s">
        <v>92</v>
      </c>
      <c r="C361" s="9">
        <v>0</v>
      </c>
      <c r="D361" s="9">
        <v>0</v>
      </c>
      <c r="E361" s="5" t="str">
        <f t="shared" si="20"/>
        <v/>
      </c>
      <c r="F361" s="9">
        <v>162.21559999999999</v>
      </c>
      <c r="G361" s="9">
        <v>3.0689999999999999E-2</v>
      </c>
      <c r="H361" s="5">
        <f t="shared" si="21"/>
        <v>-0.99981080734528616</v>
      </c>
      <c r="I361" s="9">
        <v>0.51263999999999998</v>
      </c>
      <c r="J361" s="5">
        <f t="shared" si="22"/>
        <v>-0.9401334269662921</v>
      </c>
      <c r="K361" s="9">
        <v>620.98951999999997</v>
      </c>
      <c r="L361" s="9">
        <v>406.09548999999998</v>
      </c>
      <c r="M361" s="5">
        <f t="shared" si="23"/>
        <v>-0.34605097683452046</v>
      </c>
    </row>
    <row r="362" spans="1:13" x14ac:dyDescent="0.25">
      <c r="A362" s="8" t="s">
        <v>4</v>
      </c>
      <c r="B362" s="8" t="s">
        <v>92</v>
      </c>
      <c r="C362" s="9">
        <v>0</v>
      </c>
      <c r="D362" s="9">
        <v>0</v>
      </c>
      <c r="E362" s="5" t="str">
        <f t="shared" si="20"/>
        <v/>
      </c>
      <c r="F362" s="9">
        <v>7.4680600000000004</v>
      </c>
      <c r="G362" s="9">
        <v>36</v>
      </c>
      <c r="H362" s="5">
        <f t="shared" si="21"/>
        <v>3.8205290262799174</v>
      </c>
      <c r="I362" s="9">
        <v>100.30828</v>
      </c>
      <c r="J362" s="5">
        <f t="shared" si="22"/>
        <v>-0.64110639719871576</v>
      </c>
      <c r="K362" s="9">
        <v>42.853850000000001</v>
      </c>
      <c r="L362" s="9">
        <v>424.92858999999999</v>
      </c>
      <c r="M362" s="5">
        <f t="shared" si="23"/>
        <v>8.9157622944029526</v>
      </c>
    </row>
    <row r="363" spans="1:13" x14ac:dyDescent="0.25">
      <c r="A363" s="8" t="s">
        <v>27</v>
      </c>
      <c r="B363" s="8" t="s">
        <v>92</v>
      </c>
      <c r="C363" s="9">
        <v>0</v>
      </c>
      <c r="D363" s="9">
        <v>0</v>
      </c>
      <c r="E363" s="5" t="str">
        <f t="shared" si="20"/>
        <v/>
      </c>
      <c r="F363" s="9">
        <v>0</v>
      </c>
      <c r="G363" s="9">
        <v>0</v>
      </c>
      <c r="H363" s="5" t="str">
        <f t="shared" si="21"/>
        <v/>
      </c>
      <c r="I363" s="9">
        <v>0</v>
      </c>
      <c r="J363" s="5" t="str">
        <f t="shared" si="22"/>
        <v/>
      </c>
      <c r="K363" s="9">
        <v>3.3353999999999999</v>
      </c>
      <c r="L363" s="9">
        <v>0.5514</v>
      </c>
      <c r="M363" s="5">
        <f t="shared" si="23"/>
        <v>-0.83468249685195173</v>
      </c>
    </row>
    <row r="364" spans="1:13" x14ac:dyDescent="0.25">
      <c r="A364" s="8" t="s">
        <v>3</v>
      </c>
      <c r="B364" s="8" t="s">
        <v>92</v>
      </c>
      <c r="C364" s="9">
        <v>0</v>
      </c>
      <c r="D364" s="9">
        <v>0</v>
      </c>
      <c r="E364" s="5" t="str">
        <f t="shared" si="20"/>
        <v/>
      </c>
      <c r="F364" s="9">
        <v>144.27500000000001</v>
      </c>
      <c r="G364" s="9">
        <v>141.53023999999999</v>
      </c>
      <c r="H364" s="5">
        <f t="shared" si="21"/>
        <v>-1.9024501819442152E-2</v>
      </c>
      <c r="I364" s="9">
        <v>21.559920000000002</v>
      </c>
      <c r="J364" s="5">
        <f t="shared" si="22"/>
        <v>5.5645067328635722</v>
      </c>
      <c r="K364" s="9">
        <v>931.39032999999995</v>
      </c>
      <c r="L364" s="9">
        <v>409.52098000000001</v>
      </c>
      <c r="M364" s="5">
        <f t="shared" si="23"/>
        <v>-0.56031218404425553</v>
      </c>
    </row>
    <row r="365" spans="1:13" x14ac:dyDescent="0.25">
      <c r="A365" s="8" t="s">
        <v>2</v>
      </c>
      <c r="B365" s="8" t="s">
        <v>92</v>
      </c>
      <c r="C365" s="9">
        <v>0</v>
      </c>
      <c r="D365" s="9">
        <v>0</v>
      </c>
      <c r="E365" s="5" t="str">
        <f t="shared" si="20"/>
        <v/>
      </c>
      <c r="F365" s="9">
        <v>0</v>
      </c>
      <c r="G365" s="9">
        <v>0</v>
      </c>
      <c r="H365" s="5" t="str">
        <f t="shared" si="21"/>
        <v/>
      </c>
      <c r="I365" s="9">
        <v>0</v>
      </c>
      <c r="J365" s="5" t="str">
        <f t="shared" si="22"/>
        <v/>
      </c>
      <c r="K365" s="9">
        <v>0</v>
      </c>
      <c r="L365" s="9">
        <v>16.493320000000001</v>
      </c>
      <c r="M365" s="5" t="str">
        <f t="shared" si="23"/>
        <v/>
      </c>
    </row>
    <row r="366" spans="1:13" s="2" customFormat="1" ht="13" x14ac:dyDescent="0.3">
      <c r="A366" s="2" t="s">
        <v>0</v>
      </c>
      <c r="B366" s="2" t="s">
        <v>92</v>
      </c>
      <c r="C366" s="4">
        <v>0</v>
      </c>
      <c r="D366" s="4">
        <v>268.28113999999999</v>
      </c>
      <c r="E366" s="3" t="str">
        <f t="shared" si="20"/>
        <v/>
      </c>
      <c r="F366" s="4">
        <v>7691.9620800000002</v>
      </c>
      <c r="G366" s="4">
        <v>9654.1291700000002</v>
      </c>
      <c r="H366" s="3">
        <f t="shared" si="21"/>
        <v>0.25509318293467187</v>
      </c>
      <c r="I366" s="4">
        <v>12958.822249999999</v>
      </c>
      <c r="J366" s="3">
        <f t="shared" si="22"/>
        <v>-0.25501492467805087</v>
      </c>
      <c r="K366" s="4">
        <v>95269.114870000005</v>
      </c>
      <c r="L366" s="4">
        <v>110596.07</v>
      </c>
      <c r="M366" s="3">
        <f t="shared" si="23"/>
        <v>0.16088062905711342</v>
      </c>
    </row>
    <row r="367" spans="1:13" x14ac:dyDescent="0.25">
      <c r="A367" s="8" t="s">
        <v>22</v>
      </c>
      <c r="B367" s="8" t="s">
        <v>91</v>
      </c>
      <c r="C367" s="9">
        <v>0</v>
      </c>
      <c r="D367" s="9">
        <v>0</v>
      </c>
      <c r="E367" s="5" t="str">
        <f t="shared" si="20"/>
        <v/>
      </c>
      <c r="F367" s="9">
        <v>0</v>
      </c>
      <c r="G367" s="9">
        <v>0</v>
      </c>
      <c r="H367" s="5" t="str">
        <f t="shared" si="21"/>
        <v/>
      </c>
      <c r="I367" s="9">
        <v>0</v>
      </c>
      <c r="J367" s="5" t="str">
        <f t="shared" si="22"/>
        <v/>
      </c>
      <c r="K367" s="9">
        <v>1.9906900000000001</v>
      </c>
      <c r="L367" s="9">
        <v>0.25800000000000001</v>
      </c>
      <c r="M367" s="5">
        <f t="shared" si="23"/>
        <v>-0.87039669662277908</v>
      </c>
    </row>
    <row r="368" spans="1:13" x14ac:dyDescent="0.25">
      <c r="A368" s="8" t="s">
        <v>21</v>
      </c>
      <c r="B368" s="8" t="s">
        <v>91</v>
      </c>
      <c r="C368" s="9">
        <v>0</v>
      </c>
      <c r="D368" s="9">
        <v>0</v>
      </c>
      <c r="E368" s="5" t="str">
        <f t="shared" si="20"/>
        <v/>
      </c>
      <c r="F368" s="9">
        <v>195.85825</v>
      </c>
      <c r="G368" s="9">
        <v>287.37544000000003</v>
      </c>
      <c r="H368" s="5">
        <f t="shared" si="21"/>
        <v>0.46726236959637912</v>
      </c>
      <c r="I368" s="9">
        <v>466.5206</v>
      </c>
      <c r="J368" s="5">
        <f t="shared" si="22"/>
        <v>-0.38400267855267267</v>
      </c>
      <c r="K368" s="9">
        <v>840.74360999999999</v>
      </c>
      <c r="L368" s="9">
        <v>2611.9886499999998</v>
      </c>
      <c r="M368" s="5">
        <f t="shared" si="23"/>
        <v>2.1067600382951466</v>
      </c>
    </row>
    <row r="369" spans="1:13" x14ac:dyDescent="0.25">
      <c r="A369" s="8" t="s">
        <v>20</v>
      </c>
      <c r="B369" s="8" t="s">
        <v>91</v>
      </c>
      <c r="C369" s="9">
        <v>0</v>
      </c>
      <c r="D369" s="9">
        <v>0</v>
      </c>
      <c r="E369" s="5" t="str">
        <f t="shared" si="20"/>
        <v/>
      </c>
      <c r="F369" s="9">
        <v>5.5472599999999996</v>
      </c>
      <c r="G369" s="9">
        <v>22.91865</v>
      </c>
      <c r="H369" s="5">
        <f t="shared" si="21"/>
        <v>3.1315261949142466</v>
      </c>
      <c r="I369" s="9">
        <v>68.367260000000002</v>
      </c>
      <c r="J369" s="5">
        <f t="shared" si="22"/>
        <v>-0.66477155878413141</v>
      </c>
      <c r="K369" s="9">
        <v>117.13544</v>
      </c>
      <c r="L369" s="9">
        <v>206.60817</v>
      </c>
      <c r="M369" s="5">
        <f t="shared" si="23"/>
        <v>0.76383996167171953</v>
      </c>
    </row>
    <row r="370" spans="1:13" x14ac:dyDescent="0.25">
      <c r="A370" s="8" t="s">
        <v>18</v>
      </c>
      <c r="B370" s="8" t="s">
        <v>91</v>
      </c>
      <c r="C370" s="9">
        <v>0</v>
      </c>
      <c r="D370" s="9">
        <v>0</v>
      </c>
      <c r="E370" s="5" t="str">
        <f t="shared" si="20"/>
        <v/>
      </c>
      <c r="F370" s="9">
        <v>0</v>
      </c>
      <c r="G370" s="9">
        <v>0.27472999999999997</v>
      </c>
      <c r="H370" s="5" t="str">
        <f t="shared" si="21"/>
        <v/>
      </c>
      <c r="I370" s="9">
        <v>0</v>
      </c>
      <c r="J370" s="5" t="str">
        <f t="shared" si="22"/>
        <v/>
      </c>
      <c r="K370" s="9">
        <v>0</v>
      </c>
      <c r="L370" s="9">
        <v>0.27472999999999997</v>
      </c>
      <c r="M370" s="5" t="str">
        <f t="shared" si="23"/>
        <v/>
      </c>
    </row>
    <row r="371" spans="1:13" x14ac:dyDescent="0.25">
      <c r="A371" s="8" t="s">
        <v>17</v>
      </c>
      <c r="B371" s="8" t="s">
        <v>91</v>
      </c>
      <c r="C371" s="9">
        <v>0</v>
      </c>
      <c r="D371" s="9">
        <v>0</v>
      </c>
      <c r="E371" s="5" t="str">
        <f t="shared" si="20"/>
        <v/>
      </c>
      <c r="F371" s="9">
        <v>0</v>
      </c>
      <c r="G371" s="9">
        <v>0</v>
      </c>
      <c r="H371" s="5" t="str">
        <f t="shared" si="21"/>
        <v/>
      </c>
      <c r="I371" s="9">
        <v>0.28958</v>
      </c>
      <c r="J371" s="5">
        <f t="shared" si="22"/>
        <v>-1</v>
      </c>
      <c r="K371" s="9">
        <v>3.3542800000000002</v>
      </c>
      <c r="L371" s="9">
        <v>0.51446000000000003</v>
      </c>
      <c r="M371" s="5">
        <f t="shared" si="23"/>
        <v>-0.84662580345111316</v>
      </c>
    </row>
    <row r="372" spans="1:13" x14ac:dyDescent="0.25">
      <c r="A372" s="8" t="s">
        <v>15</v>
      </c>
      <c r="B372" s="8" t="s">
        <v>91</v>
      </c>
      <c r="C372" s="9">
        <v>0</v>
      </c>
      <c r="D372" s="9">
        <v>0</v>
      </c>
      <c r="E372" s="5" t="str">
        <f t="shared" si="20"/>
        <v/>
      </c>
      <c r="F372" s="9">
        <v>0</v>
      </c>
      <c r="G372" s="9">
        <v>0</v>
      </c>
      <c r="H372" s="5" t="str">
        <f t="shared" si="21"/>
        <v/>
      </c>
      <c r="I372" s="9">
        <v>0</v>
      </c>
      <c r="J372" s="5" t="str">
        <f t="shared" si="22"/>
        <v/>
      </c>
      <c r="K372" s="9">
        <v>0.27628000000000003</v>
      </c>
      <c r="L372" s="9">
        <v>3.1887400000000001</v>
      </c>
      <c r="M372" s="5">
        <f t="shared" si="23"/>
        <v>10.541696829303605</v>
      </c>
    </row>
    <row r="373" spans="1:13" x14ac:dyDescent="0.25">
      <c r="A373" s="8" t="s">
        <v>14</v>
      </c>
      <c r="B373" s="8" t="s">
        <v>91</v>
      </c>
      <c r="C373" s="9">
        <v>0</v>
      </c>
      <c r="D373" s="9">
        <v>0</v>
      </c>
      <c r="E373" s="5" t="str">
        <f t="shared" si="20"/>
        <v/>
      </c>
      <c r="F373" s="9">
        <v>0</v>
      </c>
      <c r="G373" s="9">
        <v>21.65652</v>
      </c>
      <c r="H373" s="5" t="str">
        <f t="shared" si="21"/>
        <v/>
      </c>
      <c r="I373" s="9">
        <v>1.4970000000000001E-2</v>
      </c>
      <c r="J373" s="5">
        <f t="shared" si="22"/>
        <v>1445.6613226452905</v>
      </c>
      <c r="K373" s="9">
        <v>151.30434</v>
      </c>
      <c r="L373" s="9">
        <v>227.98479</v>
      </c>
      <c r="M373" s="5">
        <f t="shared" si="23"/>
        <v>0.50679610379979856</v>
      </c>
    </row>
    <row r="374" spans="1:13" x14ac:dyDescent="0.25">
      <c r="A374" s="8" t="s">
        <v>13</v>
      </c>
      <c r="B374" s="8" t="s">
        <v>91</v>
      </c>
      <c r="C374" s="9">
        <v>0</v>
      </c>
      <c r="D374" s="9">
        <v>0</v>
      </c>
      <c r="E374" s="5" t="str">
        <f t="shared" si="20"/>
        <v/>
      </c>
      <c r="F374" s="9">
        <v>0</v>
      </c>
      <c r="G374" s="9">
        <v>0</v>
      </c>
      <c r="H374" s="5" t="str">
        <f t="shared" si="21"/>
        <v/>
      </c>
      <c r="I374" s="9">
        <v>0</v>
      </c>
      <c r="J374" s="5" t="str">
        <f t="shared" si="22"/>
        <v/>
      </c>
      <c r="K374" s="9">
        <v>8.1720000000000006</v>
      </c>
      <c r="L374" s="9">
        <v>0</v>
      </c>
      <c r="M374" s="5">
        <f t="shared" si="23"/>
        <v>-1</v>
      </c>
    </row>
    <row r="375" spans="1:13" x14ac:dyDescent="0.25">
      <c r="A375" s="8" t="s">
        <v>12</v>
      </c>
      <c r="B375" s="8" t="s">
        <v>91</v>
      </c>
      <c r="C375" s="9">
        <v>0</v>
      </c>
      <c r="D375" s="9">
        <v>6.7407700000000004</v>
      </c>
      <c r="E375" s="5" t="str">
        <f t="shared" si="20"/>
        <v/>
      </c>
      <c r="F375" s="9">
        <v>11.507400000000001</v>
      </c>
      <c r="G375" s="9">
        <v>12.64052</v>
      </c>
      <c r="H375" s="5">
        <f t="shared" si="21"/>
        <v>9.8468811373551013E-2</v>
      </c>
      <c r="I375" s="9">
        <v>51.350700000000003</v>
      </c>
      <c r="J375" s="5">
        <f t="shared" si="22"/>
        <v>-0.75383938291006747</v>
      </c>
      <c r="K375" s="9">
        <v>54.477649999999997</v>
      </c>
      <c r="L375" s="9">
        <v>117.94280000000001</v>
      </c>
      <c r="M375" s="5">
        <f t="shared" si="23"/>
        <v>1.1649759121401164</v>
      </c>
    </row>
    <row r="376" spans="1:13" x14ac:dyDescent="0.25">
      <c r="A376" s="8" t="s">
        <v>11</v>
      </c>
      <c r="B376" s="8" t="s">
        <v>91</v>
      </c>
      <c r="C376" s="9">
        <v>0</v>
      </c>
      <c r="D376" s="9">
        <v>25.273</v>
      </c>
      <c r="E376" s="5" t="str">
        <f t="shared" si="20"/>
        <v/>
      </c>
      <c r="F376" s="9">
        <v>1.6679999999999999</v>
      </c>
      <c r="G376" s="9">
        <v>45.74877</v>
      </c>
      <c r="H376" s="5">
        <f t="shared" si="21"/>
        <v>26.427320143884895</v>
      </c>
      <c r="I376" s="9">
        <v>1.8655600000000001</v>
      </c>
      <c r="J376" s="5">
        <f t="shared" si="22"/>
        <v>23.522808164840583</v>
      </c>
      <c r="K376" s="9">
        <v>478.90746999999999</v>
      </c>
      <c r="L376" s="9">
        <v>368.52177999999998</v>
      </c>
      <c r="M376" s="5">
        <f t="shared" si="23"/>
        <v>-0.23049481771499625</v>
      </c>
    </row>
    <row r="377" spans="1:13" x14ac:dyDescent="0.25">
      <c r="A377" s="8" t="s">
        <v>24</v>
      </c>
      <c r="B377" s="8" t="s">
        <v>91</v>
      </c>
      <c r="C377" s="9">
        <v>0</v>
      </c>
      <c r="D377" s="9">
        <v>0</v>
      </c>
      <c r="E377" s="5" t="str">
        <f t="shared" si="20"/>
        <v/>
      </c>
      <c r="F377" s="9">
        <v>0</v>
      </c>
      <c r="G377" s="9">
        <v>0</v>
      </c>
      <c r="H377" s="5" t="str">
        <f t="shared" si="21"/>
        <v/>
      </c>
      <c r="I377" s="9">
        <v>29.864249999999998</v>
      </c>
      <c r="J377" s="5">
        <f t="shared" si="22"/>
        <v>-1</v>
      </c>
      <c r="K377" s="9">
        <v>8.4873600000000007</v>
      </c>
      <c r="L377" s="9">
        <v>30.773530000000001</v>
      </c>
      <c r="M377" s="5">
        <f t="shared" si="23"/>
        <v>2.6258070825321416</v>
      </c>
    </row>
    <row r="378" spans="1:13" x14ac:dyDescent="0.25">
      <c r="A378" s="8" t="s">
        <v>10</v>
      </c>
      <c r="B378" s="8" t="s">
        <v>91</v>
      </c>
      <c r="C378" s="9">
        <v>0</v>
      </c>
      <c r="D378" s="9">
        <v>0</v>
      </c>
      <c r="E378" s="5" t="str">
        <f t="shared" si="20"/>
        <v/>
      </c>
      <c r="F378" s="9">
        <v>0.9</v>
      </c>
      <c r="G378" s="9">
        <v>56.104599999999998</v>
      </c>
      <c r="H378" s="5">
        <f t="shared" si="21"/>
        <v>61.338444444444441</v>
      </c>
      <c r="I378" s="9">
        <v>4.7039999999999997</v>
      </c>
      <c r="J378" s="5">
        <f t="shared" si="22"/>
        <v>10.926998299319727</v>
      </c>
      <c r="K378" s="9">
        <v>31.64761</v>
      </c>
      <c r="L378" s="9">
        <v>136.56619000000001</v>
      </c>
      <c r="M378" s="5">
        <f t="shared" si="23"/>
        <v>3.3152133763023492</v>
      </c>
    </row>
    <row r="379" spans="1:13" x14ac:dyDescent="0.25">
      <c r="A379" s="8" t="s">
        <v>9</v>
      </c>
      <c r="B379" s="8" t="s">
        <v>91</v>
      </c>
      <c r="C379" s="9">
        <v>0</v>
      </c>
      <c r="D379" s="9">
        <v>0</v>
      </c>
      <c r="E379" s="5" t="str">
        <f t="shared" si="20"/>
        <v/>
      </c>
      <c r="F379" s="9">
        <v>0</v>
      </c>
      <c r="G379" s="9">
        <v>0</v>
      </c>
      <c r="H379" s="5" t="str">
        <f t="shared" si="21"/>
        <v/>
      </c>
      <c r="I379" s="9">
        <v>219.36694</v>
      </c>
      <c r="J379" s="5">
        <f t="shared" si="22"/>
        <v>-1</v>
      </c>
      <c r="K379" s="9">
        <v>97.495519999999999</v>
      </c>
      <c r="L379" s="9">
        <v>282.21042</v>
      </c>
      <c r="M379" s="5">
        <f t="shared" si="23"/>
        <v>1.8945988492599457</v>
      </c>
    </row>
    <row r="380" spans="1:13" x14ac:dyDescent="0.25">
      <c r="A380" s="8" t="s">
        <v>8</v>
      </c>
      <c r="B380" s="8" t="s">
        <v>91</v>
      </c>
      <c r="C380" s="9">
        <v>0</v>
      </c>
      <c r="D380" s="9">
        <v>0</v>
      </c>
      <c r="E380" s="5" t="str">
        <f t="shared" si="20"/>
        <v/>
      </c>
      <c r="F380" s="9">
        <v>0</v>
      </c>
      <c r="G380" s="9">
        <v>45.14</v>
      </c>
      <c r="H380" s="5" t="str">
        <f t="shared" si="21"/>
        <v/>
      </c>
      <c r="I380" s="9">
        <v>12.234</v>
      </c>
      <c r="J380" s="5">
        <f t="shared" si="22"/>
        <v>2.6897171816249794</v>
      </c>
      <c r="K380" s="9">
        <v>111.14734</v>
      </c>
      <c r="L380" s="9">
        <v>118.15393</v>
      </c>
      <c r="M380" s="5">
        <f t="shared" si="23"/>
        <v>6.3038755583354478E-2</v>
      </c>
    </row>
    <row r="381" spans="1:13" x14ac:dyDescent="0.25">
      <c r="A381" s="8" t="s">
        <v>7</v>
      </c>
      <c r="B381" s="8" t="s">
        <v>91</v>
      </c>
      <c r="C381" s="9">
        <v>0</v>
      </c>
      <c r="D381" s="9">
        <v>6.5636999999999999</v>
      </c>
      <c r="E381" s="5" t="str">
        <f t="shared" si="20"/>
        <v/>
      </c>
      <c r="F381" s="9">
        <v>73.428650000000005</v>
      </c>
      <c r="G381" s="9">
        <v>157.50296</v>
      </c>
      <c r="H381" s="5">
        <f t="shared" si="21"/>
        <v>1.1449796503136036</v>
      </c>
      <c r="I381" s="9">
        <v>119.17121</v>
      </c>
      <c r="J381" s="5">
        <f t="shared" si="22"/>
        <v>0.32165277167194994</v>
      </c>
      <c r="K381" s="9">
        <v>374.42466999999999</v>
      </c>
      <c r="L381" s="9">
        <v>826.67259999999999</v>
      </c>
      <c r="M381" s="5">
        <f t="shared" si="23"/>
        <v>1.2078475758555118</v>
      </c>
    </row>
    <row r="382" spans="1:13" x14ac:dyDescent="0.25">
      <c r="A382" s="8" t="s">
        <v>5</v>
      </c>
      <c r="B382" s="8" t="s">
        <v>91</v>
      </c>
      <c r="C382" s="9">
        <v>0</v>
      </c>
      <c r="D382" s="9">
        <v>0</v>
      </c>
      <c r="E382" s="5" t="str">
        <f t="shared" si="20"/>
        <v/>
      </c>
      <c r="F382" s="9">
        <v>0</v>
      </c>
      <c r="G382" s="9">
        <v>0</v>
      </c>
      <c r="H382" s="5" t="str">
        <f t="shared" si="21"/>
        <v/>
      </c>
      <c r="I382" s="9">
        <v>3.15747</v>
      </c>
      <c r="J382" s="5">
        <f t="shared" si="22"/>
        <v>-1</v>
      </c>
      <c r="K382" s="9">
        <v>0.55000000000000004</v>
      </c>
      <c r="L382" s="9">
        <v>4.5571000000000002</v>
      </c>
      <c r="M382" s="5">
        <f t="shared" si="23"/>
        <v>7.2856363636363639</v>
      </c>
    </row>
    <row r="383" spans="1:13" x14ac:dyDescent="0.25">
      <c r="A383" s="8" t="s">
        <v>4</v>
      </c>
      <c r="B383" s="8" t="s">
        <v>91</v>
      </c>
      <c r="C383" s="9">
        <v>0</v>
      </c>
      <c r="D383" s="9">
        <v>0</v>
      </c>
      <c r="E383" s="5" t="str">
        <f t="shared" si="20"/>
        <v/>
      </c>
      <c r="F383" s="9">
        <v>88.912819999999996</v>
      </c>
      <c r="G383" s="9">
        <v>220</v>
      </c>
      <c r="H383" s="5">
        <f t="shared" si="21"/>
        <v>1.4743338474699148</v>
      </c>
      <c r="I383" s="9">
        <v>324.19468000000001</v>
      </c>
      <c r="J383" s="5">
        <f t="shared" si="22"/>
        <v>-0.32139540352728801</v>
      </c>
      <c r="K383" s="9">
        <v>231.39499000000001</v>
      </c>
      <c r="L383" s="9">
        <v>1756.68724</v>
      </c>
      <c r="M383" s="5">
        <f t="shared" si="23"/>
        <v>6.5917254733994017</v>
      </c>
    </row>
    <row r="384" spans="1:13" x14ac:dyDescent="0.25">
      <c r="A384" s="8" t="s">
        <v>3</v>
      </c>
      <c r="B384" s="8" t="s">
        <v>91</v>
      </c>
      <c r="C384" s="9">
        <v>0</v>
      </c>
      <c r="D384" s="9">
        <v>0</v>
      </c>
      <c r="E384" s="5" t="str">
        <f t="shared" si="20"/>
        <v/>
      </c>
      <c r="F384" s="9">
        <v>0</v>
      </c>
      <c r="G384" s="9">
        <v>0</v>
      </c>
      <c r="H384" s="5" t="str">
        <f t="shared" si="21"/>
        <v/>
      </c>
      <c r="I384" s="9">
        <v>0</v>
      </c>
      <c r="J384" s="5" t="str">
        <f t="shared" si="22"/>
        <v/>
      </c>
      <c r="K384" s="9">
        <v>2.9080000000000002E-2</v>
      </c>
      <c r="L384" s="9">
        <v>0</v>
      </c>
      <c r="M384" s="5">
        <f t="shared" si="23"/>
        <v>-1</v>
      </c>
    </row>
    <row r="385" spans="1:13" x14ac:dyDescent="0.25">
      <c r="A385" s="8" t="s">
        <v>2</v>
      </c>
      <c r="B385" s="8" t="s">
        <v>91</v>
      </c>
      <c r="C385" s="9">
        <v>0</v>
      </c>
      <c r="D385" s="9">
        <v>0</v>
      </c>
      <c r="E385" s="5" t="str">
        <f t="shared" si="20"/>
        <v/>
      </c>
      <c r="F385" s="9">
        <v>40.219290000000001</v>
      </c>
      <c r="G385" s="9">
        <v>28.600370000000002</v>
      </c>
      <c r="H385" s="5">
        <f t="shared" si="21"/>
        <v>-0.28888923698056324</v>
      </c>
      <c r="I385" s="9">
        <v>0</v>
      </c>
      <c r="J385" s="5" t="str">
        <f t="shared" si="22"/>
        <v/>
      </c>
      <c r="K385" s="9">
        <v>744.55642</v>
      </c>
      <c r="L385" s="9">
        <v>348.50002999999998</v>
      </c>
      <c r="M385" s="5">
        <f t="shared" si="23"/>
        <v>-0.53193603514962651</v>
      </c>
    </row>
    <row r="386" spans="1:13" x14ac:dyDescent="0.25">
      <c r="A386" s="8" t="s">
        <v>26</v>
      </c>
      <c r="B386" s="8" t="s">
        <v>91</v>
      </c>
      <c r="C386" s="9">
        <v>0</v>
      </c>
      <c r="D386" s="9">
        <v>0</v>
      </c>
      <c r="E386" s="5" t="str">
        <f t="shared" si="20"/>
        <v/>
      </c>
      <c r="F386" s="9">
        <v>0</v>
      </c>
      <c r="G386" s="9">
        <v>0</v>
      </c>
      <c r="H386" s="5" t="str">
        <f t="shared" si="21"/>
        <v/>
      </c>
      <c r="I386" s="9">
        <v>0</v>
      </c>
      <c r="J386" s="5" t="str">
        <f t="shared" si="22"/>
        <v/>
      </c>
      <c r="K386" s="9">
        <v>1.2476400000000001</v>
      </c>
      <c r="L386" s="9">
        <v>0</v>
      </c>
      <c r="M386" s="5">
        <f t="shared" si="23"/>
        <v>-1</v>
      </c>
    </row>
    <row r="387" spans="1:13" s="2" customFormat="1" ht="13" x14ac:dyDescent="0.3">
      <c r="A387" s="2" t="s">
        <v>0</v>
      </c>
      <c r="B387" s="2" t="s">
        <v>91</v>
      </c>
      <c r="C387" s="4">
        <v>0</v>
      </c>
      <c r="D387" s="4">
        <v>38.577469999999998</v>
      </c>
      <c r="E387" s="3" t="str">
        <f t="shared" si="20"/>
        <v/>
      </c>
      <c r="F387" s="4">
        <v>418.90230000000003</v>
      </c>
      <c r="G387" s="4">
        <v>897.96256000000005</v>
      </c>
      <c r="H387" s="3">
        <f t="shared" si="21"/>
        <v>1.1436085693489866</v>
      </c>
      <c r="I387" s="4">
        <v>1301.10122</v>
      </c>
      <c r="J387" s="3">
        <f t="shared" si="22"/>
        <v>-0.30984419490437487</v>
      </c>
      <c r="K387" s="4">
        <v>3258.2030199999999</v>
      </c>
      <c r="L387" s="4">
        <v>7041.4031599999998</v>
      </c>
      <c r="M387" s="3">
        <f t="shared" si="23"/>
        <v>1.1611308800517901</v>
      </c>
    </row>
    <row r="388" spans="1:13" x14ac:dyDescent="0.25">
      <c r="A388" s="8" t="s">
        <v>17</v>
      </c>
      <c r="B388" s="8" t="s">
        <v>90</v>
      </c>
      <c r="C388" s="9">
        <v>0</v>
      </c>
      <c r="D388" s="9">
        <v>0</v>
      </c>
      <c r="E388" s="5" t="str">
        <f t="shared" si="20"/>
        <v/>
      </c>
      <c r="F388" s="9">
        <v>0</v>
      </c>
      <c r="G388" s="9">
        <v>0</v>
      </c>
      <c r="H388" s="5" t="str">
        <f t="shared" si="21"/>
        <v/>
      </c>
      <c r="I388" s="9">
        <v>18.908080000000002</v>
      </c>
      <c r="J388" s="5">
        <f t="shared" si="22"/>
        <v>-1</v>
      </c>
      <c r="K388" s="9">
        <v>9.36</v>
      </c>
      <c r="L388" s="9">
        <v>18.908080000000002</v>
      </c>
      <c r="M388" s="5">
        <f t="shared" si="23"/>
        <v>1.0200940170940176</v>
      </c>
    </row>
    <row r="389" spans="1:13" x14ac:dyDescent="0.25">
      <c r="A389" s="8" t="s">
        <v>16</v>
      </c>
      <c r="B389" s="8" t="s">
        <v>90</v>
      </c>
      <c r="C389" s="9">
        <v>0</v>
      </c>
      <c r="D389" s="9">
        <v>0</v>
      </c>
      <c r="E389" s="5" t="str">
        <f t="shared" ref="E389:E452" si="24">IF(C389=0,"",(D389/C389-1))</f>
        <v/>
      </c>
      <c r="F389" s="9">
        <v>0</v>
      </c>
      <c r="G389" s="9">
        <v>0</v>
      </c>
      <c r="H389" s="5" t="str">
        <f t="shared" ref="H389:H452" si="25">IF(F389=0,"",(G389/F389-1))</f>
        <v/>
      </c>
      <c r="I389" s="9">
        <v>0</v>
      </c>
      <c r="J389" s="5" t="str">
        <f t="shared" ref="J389:J452" si="26">IF(I389=0,"",(G389/I389-1))</f>
        <v/>
      </c>
      <c r="K389" s="9">
        <v>0</v>
      </c>
      <c r="L389" s="9">
        <v>247.12033</v>
      </c>
      <c r="M389" s="5" t="str">
        <f t="shared" ref="M389:M452" si="27">IF(K389=0,"",(L389/K389-1))</f>
        <v/>
      </c>
    </row>
    <row r="390" spans="1:13" x14ac:dyDescent="0.25">
      <c r="A390" s="8" t="s">
        <v>13</v>
      </c>
      <c r="B390" s="8" t="s">
        <v>90</v>
      </c>
      <c r="C390" s="9">
        <v>0</v>
      </c>
      <c r="D390" s="9">
        <v>0</v>
      </c>
      <c r="E390" s="5" t="str">
        <f t="shared" si="24"/>
        <v/>
      </c>
      <c r="F390" s="9">
        <v>37.82</v>
      </c>
      <c r="G390" s="9">
        <v>0</v>
      </c>
      <c r="H390" s="5">
        <f t="shared" si="25"/>
        <v>-1</v>
      </c>
      <c r="I390" s="9">
        <v>23.75</v>
      </c>
      <c r="J390" s="5">
        <f t="shared" si="26"/>
        <v>-1</v>
      </c>
      <c r="K390" s="9">
        <v>100.29948</v>
      </c>
      <c r="L390" s="9">
        <v>398.08458000000002</v>
      </c>
      <c r="M390" s="5">
        <f t="shared" si="27"/>
        <v>2.9689595599099818</v>
      </c>
    </row>
    <row r="391" spans="1:13" x14ac:dyDescent="0.25">
      <c r="A391" s="8" t="s">
        <v>12</v>
      </c>
      <c r="B391" s="8" t="s">
        <v>90</v>
      </c>
      <c r="C391" s="9">
        <v>0</v>
      </c>
      <c r="D391" s="9">
        <v>0</v>
      </c>
      <c r="E391" s="5" t="str">
        <f t="shared" si="24"/>
        <v/>
      </c>
      <c r="F391" s="9">
        <v>0</v>
      </c>
      <c r="G391" s="9">
        <v>0</v>
      </c>
      <c r="H391" s="5" t="str">
        <f t="shared" si="25"/>
        <v/>
      </c>
      <c r="I391" s="9">
        <v>0</v>
      </c>
      <c r="J391" s="5" t="str">
        <f t="shared" si="26"/>
        <v/>
      </c>
      <c r="K391" s="9">
        <v>0</v>
      </c>
      <c r="L391" s="9">
        <v>23.135680000000001</v>
      </c>
      <c r="M391" s="5" t="str">
        <f t="shared" si="27"/>
        <v/>
      </c>
    </row>
    <row r="392" spans="1:13" x14ac:dyDescent="0.25">
      <c r="A392" s="8" t="s">
        <v>11</v>
      </c>
      <c r="B392" s="8" t="s">
        <v>90</v>
      </c>
      <c r="C392" s="9">
        <v>0</v>
      </c>
      <c r="D392" s="9">
        <v>0</v>
      </c>
      <c r="E392" s="5" t="str">
        <f t="shared" si="24"/>
        <v/>
      </c>
      <c r="F392" s="9">
        <v>285.28055999999998</v>
      </c>
      <c r="G392" s="9">
        <v>121.526</v>
      </c>
      <c r="H392" s="5">
        <f t="shared" si="25"/>
        <v>-0.57401233368302418</v>
      </c>
      <c r="I392" s="9">
        <v>113.85996</v>
      </c>
      <c r="J392" s="5">
        <f t="shared" si="26"/>
        <v>6.7328672871481698E-2</v>
      </c>
      <c r="K392" s="9">
        <v>2172.4090000000001</v>
      </c>
      <c r="L392" s="9">
        <v>1949.2903200000001</v>
      </c>
      <c r="M392" s="5">
        <f t="shared" si="27"/>
        <v>-0.10270565073151516</v>
      </c>
    </row>
    <row r="393" spans="1:13" x14ac:dyDescent="0.25">
      <c r="A393" s="8" t="s">
        <v>24</v>
      </c>
      <c r="B393" s="8" t="s">
        <v>90</v>
      </c>
      <c r="C393" s="9">
        <v>0</v>
      </c>
      <c r="D393" s="9">
        <v>0</v>
      </c>
      <c r="E393" s="5" t="str">
        <f t="shared" si="24"/>
        <v/>
      </c>
      <c r="F393" s="9">
        <v>0</v>
      </c>
      <c r="G393" s="9">
        <v>0</v>
      </c>
      <c r="H393" s="5" t="str">
        <f t="shared" si="25"/>
        <v/>
      </c>
      <c r="I393" s="9">
        <v>0</v>
      </c>
      <c r="J393" s="5" t="str">
        <f t="shared" si="26"/>
        <v/>
      </c>
      <c r="K393" s="9">
        <v>0</v>
      </c>
      <c r="L393" s="9">
        <v>0</v>
      </c>
      <c r="M393" s="5" t="str">
        <f t="shared" si="27"/>
        <v/>
      </c>
    </row>
    <row r="394" spans="1:13" x14ac:dyDescent="0.25">
      <c r="A394" s="8" t="s">
        <v>10</v>
      </c>
      <c r="B394" s="8" t="s">
        <v>90</v>
      </c>
      <c r="C394" s="9">
        <v>0</v>
      </c>
      <c r="D394" s="9">
        <v>0</v>
      </c>
      <c r="E394" s="5" t="str">
        <f t="shared" si="24"/>
        <v/>
      </c>
      <c r="F394" s="9">
        <v>35.87323</v>
      </c>
      <c r="G394" s="9">
        <v>0</v>
      </c>
      <c r="H394" s="5">
        <f t="shared" si="25"/>
        <v>-1</v>
      </c>
      <c r="I394" s="9">
        <v>0</v>
      </c>
      <c r="J394" s="5" t="str">
        <f t="shared" si="26"/>
        <v/>
      </c>
      <c r="K394" s="9">
        <v>374.06110000000001</v>
      </c>
      <c r="L394" s="9">
        <v>13.372920000000001</v>
      </c>
      <c r="M394" s="5">
        <f t="shared" si="27"/>
        <v>-0.96424936995587085</v>
      </c>
    </row>
    <row r="395" spans="1:13" x14ac:dyDescent="0.25">
      <c r="A395" s="8" t="s">
        <v>9</v>
      </c>
      <c r="B395" s="8" t="s">
        <v>90</v>
      </c>
      <c r="C395" s="9">
        <v>0</v>
      </c>
      <c r="D395" s="9">
        <v>0</v>
      </c>
      <c r="E395" s="5" t="str">
        <f t="shared" si="24"/>
        <v/>
      </c>
      <c r="F395" s="9">
        <v>0</v>
      </c>
      <c r="G395" s="9">
        <v>0</v>
      </c>
      <c r="H395" s="5" t="str">
        <f t="shared" si="25"/>
        <v/>
      </c>
      <c r="I395" s="9">
        <v>0</v>
      </c>
      <c r="J395" s="5" t="str">
        <f t="shared" si="26"/>
        <v/>
      </c>
      <c r="K395" s="9">
        <v>32.491039999999998</v>
      </c>
      <c r="L395" s="9">
        <v>6.2050000000000001</v>
      </c>
      <c r="M395" s="5">
        <f t="shared" si="27"/>
        <v>-0.80902427253790576</v>
      </c>
    </row>
    <row r="396" spans="1:13" x14ac:dyDescent="0.25">
      <c r="A396" s="8" t="s">
        <v>8</v>
      </c>
      <c r="B396" s="8" t="s">
        <v>90</v>
      </c>
      <c r="C396" s="9">
        <v>0</v>
      </c>
      <c r="D396" s="9">
        <v>0</v>
      </c>
      <c r="E396" s="5" t="str">
        <f t="shared" si="24"/>
        <v/>
      </c>
      <c r="F396" s="9">
        <v>0</v>
      </c>
      <c r="G396" s="9">
        <v>0</v>
      </c>
      <c r="H396" s="5" t="str">
        <f t="shared" si="25"/>
        <v/>
      </c>
      <c r="I396" s="9">
        <v>0</v>
      </c>
      <c r="J396" s="5" t="str">
        <f t="shared" si="26"/>
        <v/>
      </c>
      <c r="K396" s="9">
        <v>17.634</v>
      </c>
      <c r="L396" s="9">
        <v>0</v>
      </c>
      <c r="M396" s="5">
        <f t="shared" si="27"/>
        <v>-1</v>
      </c>
    </row>
    <row r="397" spans="1:13" x14ac:dyDescent="0.25">
      <c r="A397" s="8" t="s">
        <v>7</v>
      </c>
      <c r="B397" s="8" t="s">
        <v>90</v>
      </c>
      <c r="C397" s="9">
        <v>0</v>
      </c>
      <c r="D397" s="9">
        <v>0</v>
      </c>
      <c r="E397" s="5" t="str">
        <f t="shared" si="24"/>
        <v/>
      </c>
      <c r="F397" s="9">
        <v>0</v>
      </c>
      <c r="G397" s="9">
        <v>0</v>
      </c>
      <c r="H397" s="5" t="str">
        <f t="shared" si="25"/>
        <v/>
      </c>
      <c r="I397" s="9">
        <v>0</v>
      </c>
      <c r="J397" s="5" t="str">
        <f t="shared" si="26"/>
        <v/>
      </c>
      <c r="K397" s="9">
        <v>0</v>
      </c>
      <c r="L397" s="9">
        <v>0</v>
      </c>
      <c r="M397" s="5" t="str">
        <f t="shared" si="27"/>
        <v/>
      </c>
    </row>
    <row r="398" spans="1:13" x14ac:dyDescent="0.25">
      <c r="A398" s="8" t="s">
        <v>5</v>
      </c>
      <c r="B398" s="8" t="s">
        <v>90</v>
      </c>
      <c r="C398" s="9">
        <v>0</v>
      </c>
      <c r="D398" s="9">
        <v>0</v>
      </c>
      <c r="E398" s="5" t="str">
        <f t="shared" si="24"/>
        <v/>
      </c>
      <c r="F398" s="9">
        <v>0</v>
      </c>
      <c r="G398" s="9">
        <v>0</v>
      </c>
      <c r="H398" s="5" t="str">
        <f t="shared" si="25"/>
        <v/>
      </c>
      <c r="I398" s="9">
        <v>0</v>
      </c>
      <c r="J398" s="5" t="str">
        <f t="shared" si="26"/>
        <v/>
      </c>
      <c r="K398" s="9">
        <v>0</v>
      </c>
      <c r="L398" s="9">
        <v>10.608140000000001</v>
      </c>
      <c r="M398" s="5" t="str">
        <f t="shared" si="27"/>
        <v/>
      </c>
    </row>
    <row r="399" spans="1:13" x14ac:dyDescent="0.25">
      <c r="A399" s="8" t="s">
        <v>3</v>
      </c>
      <c r="B399" s="8" t="s">
        <v>90</v>
      </c>
      <c r="C399" s="9">
        <v>0</v>
      </c>
      <c r="D399" s="9">
        <v>0</v>
      </c>
      <c r="E399" s="5" t="str">
        <f t="shared" si="24"/>
        <v/>
      </c>
      <c r="F399" s="9">
        <v>0</v>
      </c>
      <c r="G399" s="9">
        <v>7.4</v>
      </c>
      <c r="H399" s="5" t="str">
        <f t="shared" si="25"/>
        <v/>
      </c>
      <c r="I399" s="9">
        <v>0</v>
      </c>
      <c r="J399" s="5" t="str">
        <f t="shared" si="26"/>
        <v/>
      </c>
      <c r="K399" s="9">
        <v>2.4</v>
      </c>
      <c r="L399" s="9">
        <v>70.390720000000002</v>
      </c>
      <c r="M399" s="5">
        <f t="shared" si="27"/>
        <v>28.329466666666669</v>
      </c>
    </row>
    <row r="400" spans="1:13" x14ac:dyDescent="0.25">
      <c r="A400" s="8" t="s">
        <v>2</v>
      </c>
      <c r="B400" s="8" t="s">
        <v>90</v>
      </c>
      <c r="C400" s="9">
        <v>0</v>
      </c>
      <c r="D400" s="9">
        <v>0</v>
      </c>
      <c r="E400" s="5" t="str">
        <f t="shared" si="24"/>
        <v/>
      </c>
      <c r="F400" s="9">
        <v>0</v>
      </c>
      <c r="G400" s="9">
        <v>0</v>
      </c>
      <c r="H400" s="5" t="str">
        <f t="shared" si="25"/>
        <v/>
      </c>
      <c r="I400" s="9">
        <v>0</v>
      </c>
      <c r="J400" s="5" t="str">
        <f t="shared" si="26"/>
        <v/>
      </c>
      <c r="K400" s="9">
        <v>28.60238</v>
      </c>
      <c r="L400" s="9">
        <v>1178.99253</v>
      </c>
      <c r="M400" s="5">
        <f t="shared" si="27"/>
        <v>40.220084832101385</v>
      </c>
    </row>
    <row r="401" spans="1:13" s="2" customFormat="1" ht="13" x14ac:dyDescent="0.3">
      <c r="A401" s="2" t="s">
        <v>0</v>
      </c>
      <c r="B401" s="2" t="s">
        <v>90</v>
      </c>
      <c r="C401" s="4">
        <v>0</v>
      </c>
      <c r="D401" s="4">
        <v>0</v>
      </c>
      <c r="E401" s="3" t="str">
        <f t="shared" si="24"/>
        <v/>
      </c>
      <c r="F401" s="4">
        <v>456.29586</v>
      </c>
      <c r="G401" s="4">
        <v>247.73444000000001</v>
      </c>
      <c r="H401" s="3">
        <f t="shared" si="25"/>
        <v>-0.45707497762526272</v>
      </c>
      <c r="I401" s="4">
        <v>677.21342000000004</v>
      </c>
      <c r="J401" s="3">
        <f t="shared" si="26"/>
        <v>-0.63418557180984392</v>
      </c>
      <c r="K401" s="4">
        <v>5968.1086800000003</v>
      </c>
      <c r="L401" s="4">
        <v>8799.1546699999999</v>
      </c>
      <c r="M401" s="3">
        <f t="shared" si="27"/>
        <v>0.4743623385222937</v>
      </c>
    </row>
    <row r="402" spans="1:13" x14ac:dyDescent="0.25">
      <c r="A402" s="8" t="s">
        <v>22</v>
      </c>
      <c r="B402" s="8" t="s">
        <v>89</v>
      </c>
      <c r="C402" s="9">
        <v>0</v>
      </c>
      <c r="D402" s="9">
        <v>0.66034999999999999</v>
      </c>
      <c r="E402" s="5" t="str">
        <f t="shared" si="24"/>
        <v/>
      </c>
      <c r="F402" s="9">
        <v>12.651009999999999</v>
      </c>
      <c r="G402" s="9">
        <v>31.270879999999998</v>
      </c>
      <c r="H402" s="5">
        <f t="shared" si="25"/>
        <v>1.4718089701928938</v>
      </c>
      <c r="I402" s="9">
        <v>12.538729999999999</v>
      </c>
      <c r="J402" s="5">
        <f t="shared" si="26"/>
        <v>1.4939431664929383</v>
      </c>
      <c r="K402" s="9">
        <v>175.27793</v>
      </c>
      <c r="L402" s="9">
        <v>264.3297</v>
      </c>
      <c r="M402" s="5">
        <f t="shared" si="27"/>
        <v>0.50806037017894945</v>
      </c>
    </row>
    <row r="403" spans="1:13" x14ac:dyDescent="0.25">
      <c r="A403" s="8" t="s">
        <v>21</v>
      </c>
      <c r="B403" s="8" t="s">
        <v>89</v>
      </c>
      <c r="C403" s="9">
        <v>0</v>
      </c>
      <c r="D403" s="9">
        <v>0</v>
      </c>
      <c r="E403" s="5" t="str">
        <f t="shared" si="24"/>
        <v/>
      </c>
      <c r="F403" s="9">
        <v>5.4919000000000002</v>
      </c>
      <c r="G403" s="9">
        <v>10.37842</v>
      </c>
      <c r="H403" s="5">
        <f t="shared" si="25"/>
        <v>0.88976856825506645</v>
      </c>
      <c r="I403" s="9">
        <v>6.2761500000000003</v>
      </c>
      <c r="J403" s="5">
        <f t="shared" si="26"/>
        <v>0.65362841869617516</v>
      </c>
      <c r="K403" s="9">
        <v>120.04301</v>
      </c>
      <c r="L403" s="9">
        <v>108.36190999999999</v>
      </c>
      <c r="M403" s="5">
        <f t="shared" si="27"/>
        <v>-9.7307623326006287E-2</v>
      </c>
    </row>
    <row r="404" spans="1:13" x14ac:dyDescent="0.25">
      <c r="A404" s="8" t="s">
        <v>20</v>
      </c>
      <c r="B404" s="8" t="s">
        <v>89</v>
      </c>
      <c r="C404" s="9">
        <v>0</v>
      </c>
      <c r="D404" s="9">
        <v>82.814059999999998</v>
      </c>
      <c r="E404" s="5" t="str">
        <f t="shared" si="24"/>
        <v/>
      </c>
      <c r="F404" s="9">
        <v>806.08546999999999</v>
      </c>
      <c r="G404" s="9">
        <v>629.41598999999997</v>
      </c>
      <c r="H404" s="5">
        <f t="shared" si="25"/>
        <v>-0.21916966199626453</v>
      </c>
      <c r="I404" s="9">
        <v>765.92749000000003</v>
      </c>
      <c r="J404" s="5">
        <f t="shared" si="26"/>
        <v>-0.1782303178594622</v>
      </c>
      <c r="K404" s="9">
        <v>6325.5187100000003</v>
      </c>
      <c r="L404" s="9">
        <v>7382.5708199999999</v>
      </c>
      <c r="M404" s="5">
        <f t="shared" si="27"/>
        <v>0.16710915870486764</v>
      </c>
    </row>
    <row r="405" spans="1:13" x14ac:dyDescent="0.25">
      <c r="A405" s="8" t="s">
        <v>19</v>
      </c>
      <c r="B405" s="8" t="s">
        <v>89</v>
      </c>
      <c r="C405" s="9">
        <v>0</v>
      </c>
      <c r="D405" s="9">
        <v>39.537309999999998</v>
      </c>
      <c r="E405" s="5" t="str">
        <f t="shared" si="24"/>
        <v/>
      </c>
      <c r="F405" s="9">
        <v>819.40173000000004</v>
      </c>
      <c r="G405" s="9">
        <v>378.20522999999997</v>
      </c>
      <c r="H405" s="5">
        <f t="shared" si="25"/>
        <v>-0.53843735477590471</v>
      </c>
      <c r="I405" s="9">
        <v>1053.3964900000001</v>
      </c>
      <c r="J405" s="5">
        <f t="shared" si="26"/>
        <v>-0.64096592917259487</v>
      </c>
      <c r="K405" s="9">
        <v>7562.8305099999998</v>
      </c>
      <c r="L405" s="9">
        <v>7674.81059</v>
      </c>
      <c r="M405" s="5">
        <f t="shared" si="27"/>
        <v>1.4806636199493628E-2</v>
      </c>
    </row>
    <row r="406" spans="1:13" x14ac:dyDescent="0.25">
      <c r="A406" s="8" t="s">
        <v>18</v>
      </c>
      <c r="B406" s="8" t="s">
        <v>89</v>
      </c>
      <c r="C406" s="9">
        <v>0</v>
      </c>
      <c r="D406" s="9">
        <v>0</v>
      </c>
      <c r="E406" s="5" t="str">
        <f t="shared" si="24"/>
        <v/>
      </c>
      <c r="F406" s="9">
        <v>0</v>
      </c>
      <c r="G406" s="9">
        <v>0</v>
      </c>
      <c r="H406" s="5" t="str">
        <f t="shared" si="25"/>
        <v/>
      </c>
      <c r="I406" s="9">
        <v>0</v>
      </c>
      <c r="J406" s="5" t="str">
        <f t="shared" si="26"/>
        <v/>
      </c>
      <c r="K406" s="9">
        <v>14.94929</v>
      </c>
      <c r="L406" s="9">
        <v>9.52224</v>
      </c>
      <c r="M406" s="5">
        <f t="shared" si="27"/>
        <v>-0.36303061884544352</v>
      </c>
    </row>
    <row r="407" spans="1:13" x14ac:dyDescent="0.25">
      <c r="A407" s="8" t="s">
        <v>17</v>
      </c>
      <c r="B407" s="8" t="s">
        <v>89</v>
      </c>
      <c r="C407" s="9">
        <v>0</v>
      </c>
      <c r="D407" s="9">
        <v>0</v>
      </c>
      <c r="E407" s="5" t="str">
        <f t="shared" si="24"/>
        <v/>
      </c>
      <c r="F407" s="9">
        <v>141.55385000000001</v>
      </c>
      <c r="G407" s="9">
        <v>416.04145999999997</v>
      </c>
      <c r="H407" s="5">
        <f t="shared" si="25"/>
        <v>1.9391038110231542</v>
      </c>
      <c r="I407" s="9">
        <v>273.61151000000001</v>
      </c>
      <c r="J407" s="5">
        <f t="shared" si="26"/>
        <v>0.52055540353547247</v>
      </c>
      <c r="K407" s="9">
        <v>1795.72795</v>
      </c>
      <c r="L407" s="9">
        <v>2181.7166900000002</v>
      </c>
      <c r="M407" s="5">
        <f t="shared" si="27"/>
        <v>0.21494833891737342</v>
      </c>
    </row>
    <row r="408" spans="1:13" x14ac:dyDescent="0.25">
      <c r="A408" s="8" t="s">
        <v>16</v>
      </c>
      <c r="B408" s="8" t="s">
        <v>89</v>
      </c>
      <c r="C408" s="9">
        <v>0</v>
      </c>
      <c r="D408" s="9">
        <v>0</v>
      </c>
      <c r="E408" s="5" t="str">
        <f t="shared" si="24"/>
        <v/>
      </c>
      <c r="F408" s="9">
        <v>0</v>
      </c>
      <c r="G408" s="9">
        <v>0</v>
      </c>
      <c r="H408" s="5" t="str">
        <f t="shared" si="25"/>
        <v/>
      </c>
      <c r="I408" s="9">
        <v>0</v>
      </c>
      <c r="J408" s="5" t="str">
        <f t="shared" si="26"/>
        <v/>
      </c>
      <c r="K408" s="9">
        <v>0</v>
      </c>
      <c r="L408" s="9">
        <v>14.70745</v>
      </c>
      <c r="M408" s="5" t="str">
        <f t="shared" si="27"/>
        <v/>
      </c>
    </row>
    <row r="409" spans="1:13" x14ac:dyDescent="0.25">
      <c r="A409" s="8" t="s">
        <v>15</v>
      </c>
      <c r="B409" s="8" t="s">
        <v>89</v>
      </c>
      <c r="C409" s="9">
        <v>0</v>
      </c>
      <c r="D409" s="9">
        <v>0</v>
      </c>
      <c r="E409" s="5" t="str">
        <f t="shared" si="24"/>
        <v/>
      </c>
      <c r="F409" s="9">
        <v>0</v>
      </c>
      <c r="G409" s="9">
        <v>0</v>
      </c>
      <c r="H409" s="5" t="str">
        <f t="shared" si="25"/>
        <v/>
      </c>
      <c r="I409" s="9">
        <v>0</v>
      </c>
      <c r="J409" s="5" t="str">
        <f t="shared" si="26"/>
        <v/>
      </c>
      <c r="K409" s="9">
        <v>195.65647000000001</v>
      </c>
      <c r="L409" s="9">
        <v>0.81479000000000001</v>
      </c>
      <c r="M409" s="5">
        <f t="shared" si="27"/>
        <v>-0.99583560921854519</v>
      </c>
    </row>
    <row r="410" spans="1:13" x14ac:dyDescent="0.25">
      <c r="A410" s="8" t="s">
        <v>14</v>
      </c>
      <c r="B410" s="8" t="s">
        <v>89</v>
      </c>
      <c r="C410" s="9">
        <v>0</v>
      </c>
      <c r="D410" s="9">
        <v>10.18127</v>
      </c>
      <c r="E410" s="5" t="str">
        <f t="shared" si="24"/>
        <v/>
      </c>
      <c r="F410" s="9">
        <v>2252.9666200000001</v>
      </c>
      <c r="G410" s="9">
        <v>2968.8499000000002</v>
      </c>
      <c r="H410" s="5">
        <f t="shared" si="25"/>
        <v>0.31775139216221504</v>
      </c>
      <c r="I410" s="9">
        <v>3894.0203200000001</v>
      </c>
      <c r="J410" s="5">
        <f t="shared" si="26"/>
        <v>-0.23758746590207824</v>
      </c>
      <c r="K410" s="9">
        <v>24754.08495</v>
      </c>
      <c r="L410" s="9">
        <v>28819.637269999999</v>
      </c>
      <c r="M410" s="5">
        <f t="shared" si="27"/>
        <v>0.16423763302953343</v>
      </c>
    </row>
    <row r="411" spans="1:13" x14ac:dyDescent="0.25">
      <c r="A411" s="8" t="s">
        <v>13</v>
      </c>
      <c r="B411" s="8" t="s">
        <v>89</v>
      </c>
      <c r="C411" s="9">
        <v>0</v>
      </c>
      <c r="D411" s="9">
        <v>0</v>
      </c>
      <c r="E411" s="5" t="str">
        <f t="shared" si="24"/>
        <v/>
      </c>
      <c r="F411" s="9">
        <v>200.06959000000001</v>
      </c>
      <c r="G411" s="9">
        <v>535.01532999999995</v>
      </c>
      <c r="H411" s="5">
        <f t="shared" si="25"/>
        <v>1.6741461808363778</v>
      </c>
      <c r="I411" s="9">
        <v>563.44231000000002</v>
      </c>
      <c r="J411" s="5">
        <f t="shared" si="26"/>
        <v>-5.0452334685338163E-2</v>
      </c>
      <c r="K411" s="9">
        <v>2566.40589</v>
      </c>
      <c r="L411" s="9">
        <v>3578.6711599999999</v>
      </c>
      <c r="M411" s="5">
        <f t="shared" si="27"/>
        <v>0.39442914074671176</v>
      </c>
    </row>
    <row r="412" spans="1:13" x14ac:dyDescent="0.25">
      <c r="A412" s="8" t="s">
        <v>12</v>
      </c>
      <c r="B412" s="8" t="s">
        <v>89</v>
      </c>
      <c r="C412" s="9">
        <v>0</v>
      </c>
      <c r="D412" s="9">
        <v>0</v>
      </c>
      <c r="E412" s="5" t="str">
        <f t="shared" si="24"/>
        <v/>
      </c>
      <c r="F412" s="9">
        <v>13.30486</v>
      </c>
      <c r="G412" s="9">
        <v>0.36399999999999999</v>
      </c>
      <c r="H412" s="5">
        <f t="shared" si="25"/>
        <v>-0.9726415760857311</v>
      </c>
      <c r="I412" s="9">
        <v>114.80173000000001</v>
      </c>
      <c r="J412" s="5">
        <f t="shared" si="26"/>
        <v>-0.99682931607389536</v>
      </c>
      <c r="K412" s="9">
        <v>238.19667000000001</v>
      </c>
      <c r="L412" s="9">
        <v>245.43118000000001</v>
      </c>
      <c r="M412" s="5">
        <f t="shared" si="27"/>
        <v>3.0372003101470701E-2</v>
      </c>
    </row>
    <row r="413" spans="1:13" x14ac:dyDescent="0.25">
      <c r="A413" s="8" t="s">
        <v>11</v>
      </c>
      <c r="B413" s="8" t="s">
        <v>89</v>
      </c>
      <c r="C413" s="9">
        <v>0</v>
      </c>
      <c r="D413" s="9">
        <v>29.13645</v>
      </c>
      <c r="E413" s="5" t="str">
        <f t="shared" si="24"/>
        <v/>
      </c>
      <c r="F413" s="9">
        <v>3338.2897699999999</v>
      </c>
      <c r="G413" s="9">
        <v>4487.8106900000002</v>
      </c>
      <c r="H413" s="5">
        <f t="shared" si="25"/>
        <v>0.3443442598453641</v>
      </c>
      <c r="I413" s="9">
        <v>3394.5208200000002</v>
      </c>
      <c r="J413" s="5">
        <f t="shared" si="26"/>
        <v>0.322074875357518</v>
      </c>
      <c r="K413" s="9">
        <v>31642.629970000002</v>
      </c>
      <c r="L413" s="9">
        <v>35937.488409999998</v>
      </c>
      <c r="M413" s="5">
        <f t="shared" si="27"/>
        <v>0.13573013507637954</v>
      </c>
    </row>
    <row r="414" spans="1:13" x14ac:dyDescent="0.25">
      <c r="A414" s="8" t="s">
        <v>24</v>
      </c>
      <c r="B414" s="8" t="s">
        <v>89</v>
      </c>
      <c r="C414" s="9">
        <v>0</v>
      </c>
      <c r="D414" s="9">
        <v>0</v>
      </c>
      <c r="E414" s="5" t="str">
        <f t="shared" si="24"/>
        <v/>
      </c>
      <c r="F414" s="9">
        <v>0</v>
      </c>
      <c r="G414" s="9">
        <v>0</v>
      </c>
      <c r="H414" s="5" t="str">
        <f t="shared" si="25"/>
        <v/>
      </c>
      <c r="I414" s="9">
        <v>0</v>
      </c>
      <c r="J414" s="5" t="str">
        <f t="shared" si="26"/>
        <v/>
      </c>
      <c r="K414" s="9">
        <v>1.5937600000000001</v>
      </c>
      <c r="L414" s="9">
        <v>15.568009999999999</v>
      </c>
      <c r="M414" s="5">
        <f t="shared" si="27"/>
        <v>8.768101847204095</v>
      </c>
    </row>
    <row r="415" spans="1:13" x14ac:dyDescent="0.25">
      <c r="A415" s="8" t="s">
        <v>10</v>
      </c>
      <c r="B415" s="8" t="s">
        <v>89</v>
      </c>
      <c r="C415" s="9">
        <v>0</v>
      </c>
      <c r="D415" s="9">
        <v>0</v>
      </c>
      <c r="E415" s="5" t="str">
        <f t="shared" si="24"/>
        <v/>
      </c>
      <c r="F415" s="9">
        <v>0.42</v>
      </c>
      <c r="G415" s="9">
        <v>4.6307</v>
      </c>
      <c r="H415" s="5">
        <f t="shared" si="25"/>
        <v>10.025476190476191</v>
      </c>
      <c r="I415" s="9">
        <v>43.896749999999997</v>
      </c>
      <c r="J415" s="5">
        <f t="shared" si="26"/>
        <v>-0.89450927460461194</v>
      </c>
      <c r="K415" s="9">
        <v>645.53633000000002</v>
      </c>
      <c r="L415" s="9">
        <v>363.53960999999998</v>
      </c>
      <c r="M415" s="5">
        <f t="shared" si="27"/>
        <v>-0.43684097531737687</v>
      </c>
    </row>
    <row r="416" spans="1:13" x14ac:dyDescent="0.25">
      <c r="A416" s="8" t="s">
        <v>9</v>
      </c>
      <c r="B416" s="8" t="s">
        <v>89</v>
      </c>
      <c r="C416" s="9">
        <v>0</v>
      </c>
      <c r="D416" s="9">
        <v>0</v>
      </c>
      <c r="E416" s="5" t="str">
        <f t="shared" si="24"/>
        <v/>
      </c>
      <c r="F416" s="9">
        <v>414.16773999999998</v>
      </c>
      <c r="G416" s="9">
        <v>434.26272</v>
      </c>
      <c r="H416" s="5">
        <f t="shared" si="25"/>
        <v>4.8518940659163956E-2</v>
      </c>
      <c r="I416" s="9">
        <v>359.23991000000001</v>
      </c>
      <c r="J416" s="5">
        <f t="shared" si="26"/>
        <v>0.20883762608670065</v>
      </c>
      <c r="K416" s="9">
        <v>3819.7202499999999</v>
      </c>
      <c r="L416" s="9">
        <v>3940.27441</v>
      </c>
      <c r="M416" s="5">
        <f t="shared" si="27"/>
        <v>3.156099193389883E-2</v>
      </c>
    </row>
    <row r="417" spans="1:13" x14ac:dyDescent="0.25">
      <c r="A417" s="8" t="s">
        <v>8</v>
      </c>
      <c r="B417" s="8" t="s">
        <v>89</v>
      </c>
      <c r="C417" s="9">
        <v>0</v>
      </c>
      <c r="D417" s="9">
        <v>0</v>
      </c>
      <c r="E417" s="5" t="str">
        <f t="shared" si="24"/>
        <v/>
      </c>
      <c r="F417" s="9">
        <v>0</v>
      </c>
      <c r="G417" s="9">
        <v>21.161539999999999</v>
      </c>
      <c r="H417" s="5" t="str">
        <f t="shared" si="25"/>
        <v/>
      </c>
      <c r="I417" s="9">
        <v>0</v>
      </c>
      <c r="J417" s="5" t="str">
        <f t="shared" si="26"/>
        <v/>
      </c>
      <c r="K417" s="9">
        <v>405.44945000000001</v>
      </c>
      <c r="L417" s="9">
        <v>73.871920000000003</v>
      </c>
      <c r="M417" s="5">
        <f t="shared" si="27"/>
        <v>-0.81780239188880388</v>
      </c>
    </row>
    <row r="418" spans="1:13" x14ac:dyDescent="0.25">
      <c r="A418" s="8" t="s">
        <v>7</v>
      </c>
      <c r="B418" s="8" t="s">
        <v>89</v>
      </c>
      <c r="C418" s="9">
        <v>0</v>
      </c>
      <c r="D418" s="9">
        <v>0</v>
      </c>
      <c r="E418" s="5" t="str">
        <f t="shared" si="24"/>
        <v/>
      </c>
      <c r="F418" s="9">
        <v>195.32785999999999</v>
      </c>
      <c r="G418" s="9">
        <v>280.36876999999998</v>
      </c>
      <c r="H418" s="5">
        <f t="shared" si="25"/>
        <v>0.43537521989950645</v>
      </c>
      <c r="I418" s="9">
        <v>302.55522000000002</v>
      </c>
      <c r="J418" s="5">
        <f t="shared" si="26"/>
        <v>-7.3330250259770913E-2</v>
      </c>
      <c r="K418" s="9">
        <v>3651.0184300000001</v>
      </c>
      <c r="L418" s="9">
        <v>4375.7045799999996</v>
      </c>
      <c r="M418" s="5">
        <f t="shared" si="27"/>
        <v>0.19848876796822945</v>
      </c>
    </row>
    <row r="419" spans="1:13" x14ac:dyDescent="0.25">
      <c r="A419" s="8" t="s">
        <v>5</v>
      </c>
      <c r="B419" s="8" t="s">
        <v>89</v>
      </c>
      <c r="C419" s="9">
        <v>0</v>
      </c>
      <c r="D419" s="9">
        <v>0</v>
      </c>
      <c r="E419" s="5" t="str">
        <f t="shared" si="24"/>
        <v/>
      </c>
      <c r="F419" s="9">
        <v>523.08432000000005</v>
      </c>
      <c r="G419" s="9">
        <v>550.57253000000003</v>
      </c>
      <c r="H419" s="5">
        <f t="shared" si="25"/>
        <v>5.255024658357188E-2</v>
      </c>
      <c r="I419" s="9">
        <v>63.758510000000001</v>
      </c>
      <c r="J419" s="5">
        <f t="shared" si="26"/>
        <v>7.635279118034596</v>
      </c>
      <c r="K419" s="9">
        <v>3298.36301</v>
      </c>
      <c r="L419" s="9">
        <v>3022.01046</v>
      </c>
      <c r="M419" s="5">
        <f t="shared" si="27"/>
        <v>-8.3784759034148948E-2</v>
      </c>
    </row>
    <row r="420" spans="1:13" x14ac:dyDescent="0.25">
      <c r="A420" s="8" t="s">
        <v>4</v>
      </c>
      <c r="B420" s="8" t="s">
        <v>89</v>
      </c>
      <c r="C420" s="9">
        <v>88.38</v>
      </c>
      <c r="D420" s="9">
        <v>123.20869999999999</v>
      </c>
      <c r="E420" s="5">
        <f t="shared" si="24"/>
        <v>0.39407897714415019</v>
      </c>
      <c r="F420" s="9">
        <v>4863.3384400000004</v>
      </c>
      <c r="G420" s="9">
        <v>5018.7710200000001</v>
      </c>
      <c r="H420" s="5">
        <f t="shared" si="25"/>
        <v>3.1960058284572046E-2</v>
      </c>
      <c r="I420" s="9">
        <v>7991.3815800000002</v>
      </c>
      <c r="J420" s="5">
        <f t="shared" si="26"/>
        <v>-0.37197705180785523</v>
      </c>
      <c r="K420" s="9">
        <v>59221.414920000003</v>
      </c>
      <c r="L420" s="9">
        <v>58457.394690000001</v>
      </c>
      <c r="M420" s="5">
        <f t="shared" si="27"/>
        <v>-1.290108031076409E-2</v>
      </c>
    </row>
    <row r="421" spans="1:13" x14ac:dyDescent="0.25">
      <c r="A421" s="8" t="s">
        <v>27</v>
      </c>
      <c r="B421" s="8" t="s">
        <v>89</v>
      </c>
      <c r="C421" s="9">
        <v>0</v>
      </c>
      <c r="D421" s="9">
        <v>0</v>
      </c>
      <c r="E421" s="5" t="str">
        <f t="shared" si="24"/>
        <v/>
      </c>
      <c r="F421" s="9">
        <v>0</v>
      </c>
      <c r="G421" s="9">
        <v>0</v>
      </c>
      <c r="H421" s="5" t="str">
        <f t="shared" si="25"/>
        <v/>
      </c>
      <c r="I421" s="9">
        <v>0</v>
      </c>
      <c r="J421" s="5" t="str">
        <f t="shared" si="26"/>
        <v/>
      </c>
      <c r="K421" s="9">
        <v>1</v>
      </c>
      <c r="L421" s="9">
        <v>0</v>
      </c>
      <c r="M421" s="5">
        <f t="shared" si="27"/>
        <v>-1</v>
      </c>
    </row>
    <row r="422" spans="1:13" x14ac:dyDescent="0.25">
      <c r="A422" s="8" t="s">
        <v>3</v>
      </c>
      <c r="B422" s="8" t="s">
        <v>89</v>
      </c>
      <c r="C422" s="9">
        <v>0</v>
      </c>
      <c r="D422" s="9">
        <v>0</v>
      </c>
      <c r="E422" s="5" t="str">
        <f t="shared" si="24"/>
        <v/>
      </c>
      <c r="F422" s="9">
        <v>0</v>
      </c>
      <c r="G422" s="9">
        <v>0</v>
      </c>
      <c r="H422" s="5" t="str">
        <f t="shared" si="25"/>
        <v/>
      </c>
      <c r="I422" s="9">
        <v>0.50707999999999998</v>
      </c>
      <c r="J422" s="5">
        <f t="shared" si="26"/>
        <v>-1</v>
      </c>
      <c r="K422" s="9">
        <v>287.86865999999998</v>
      </c>
      <c r="L422" s="9">
        <v>10.500999999999999</v>
      </c>
      <c r="M422" s="5">
        <f t="shared" si="27"/>
        <v>-0.96352155875530177</v>
      </c>
    </row>
    <row r="423" spans="1:13" x14ac:dyDescent="0.25">
      <c r="A423" s="8" t="s">
        <v>2</v>
      </c>
      <c r="B423" s="8" t="s">
        <v>89</v>
      </c>
      <c r="C423" s="9">
        <v>0</v>
      </c>
      <c r="D423" s="9">
        <v>0</v>
      </c>
      <c r="E423" s="5" t="str">
        <f t="shared" si="24"/>
        <v/>
      </c>
      <c r="F423" s="9">
        <v>0</v>
      </c>
      <c r="G423" s="9">
        <v>0</v>
      </c>
      <c r="H423" s="5" t="str">
        <f t="shared" si="25"/>
        <v/>
      </c>
      <c r="I423" s="9">
        <v>0</v>
      </c>
      <c r="J423" s="5" t="str">
        <f t="shared" si="26"/>
        <v/>
      </c>
      <c r="K423" s="9">
        <v>0</v>
      </c>
      <c r="L423" s="9">
        <v>3.2030000000000003E-2</v>
      </c>
      <c r="M423" s="5" t="str">
        <f t="shared" si="27"/>
        <v/>
      </c>
    </row>
    <row r="424" spans="1:13" x14ac:dyDescent="0.25">
      <c r="A424" s="8" t="s">
        <v>26</v>
      </c>
      <c r="B424" s="8" t="s">
        <v>89</v>
      </c>
      <c r="C424" s="9">
        <v>0</v>
      </c>
      <c r="D424" s="9">
        <v>0</v>
      </c>
      <c r="E424" s="5" t="str">
        <f t="shared" si="24"/>
        <v/>
      </c>
      <c r="F424" s="9">
        <v>0</v>
      </c>
      <c r="G424" s="9">
        <v>28.522690000000001</v>
      </c>
      <c r="H424" s="5" t="str">
        <f t="shared" si="25"/>
        <v/>
      </c>
      <c r="I424" s="9">
        <v>0</v>
      </c>
      <c r="J424" s="5" t="str">
        <f t="shared" si="26"/>
        <v/>
      </c>
      <c r="K424" s="9">
        <v>8.1196300000000008</v>
      </c>
      <c r="L424" s="9">
        <v>63.826219999999999</v>
      </c>
      <c r="M424" s="5">
        <f t="shared" si="27"/>
        <v>6.8607301071600544</v>
      </c>
    </row>
    <row r="425" spans="1:13" s="2" customFormat="1" ht="13" x14ac:dyDescent="0.3">
      <c r="A425" s="2" t="s">
        <v>0</v>
      </c>
      <c r="B425" s="2" t="s">
        <v>89</v>
      </c>
      <c r="C425" s="4">
        <v>88.38</v>
      </c>
      <c r="D425" s="4">
        <v>285.53814</v>
      </c>
      <c r="E425" s="3">
        <f t="shared" si="24"/>
        <v>2.2308004073319756</v>
      </c>
      <c r="F425" s="4">
        <v>13586.15316</v>
      </c>
      <c r="G425" s="4">
        <v>15795.641869999999</v>
      </c>
      <c r="H425" s="3">
        <f t="shared" si="25"/>
        <v>0.16262798482981333</v>
      </c>
      <c r="I425" s="4">
        <v>18839.874599999999</v>
      </c>
      <c r="J425" s="3">
        <f t="shared" si="26"/>
        <v>-0.16158455375281533</v>
      </c>
      <c r="K425" s="4">
        <v>146731.40578999999</v>
      </c>
      <c r="L425" s="4">
        <v>156540.79276000001</v>
      </c>
      <c r="M425" s="3">
        <f t="shared" si="27"/>
        <v>6.6852674907504683E-2</v>
      </c>
    </row>
    <row r="426" spans="1:13" x14ac:dyDescent="0.25">
      <c r="A426" s="8" t="s">
        <v>22</v>
      </c>
      <c r="B426" s="8" t="s">
        <v>88</v>
      </c>
      <c r="C426" s="9">
        <v>0</v>
      </c>
      <c r="D426" s="9">
        <v>0</v>
      </c>
      <c r="E426" s="5" t="str">
        <f t="shared" si="24"/>
        <v/>
      </c>
      <c r="F426" s="9">
        <v>123.75927</v>
      </c>
      <c r="G426" s="9">
        <v>7.6730200000000002</v>
      </c>
      <c r="H426" s="5">
        <f t="shared" si="25"/>
        <v>-0.93800044231030133</v>
      </c>
      <c r="I426" s="9">
        <v>2.42435</v>
      </c>
      <c r="J426" s="5">
        <f t="shared" si="26"/>
        <v>2.1649803039990103</v>
      </c>
      <c r="K426" s="9">
        <v>199.17317</v>
      </c>
      <c r="L426" s="9">
        <v>193.47189</v>
      </c>
      <c r="M426" s="5">
        <f t="shared" si="27"/>
        <v>-2.8624738964590501E-2</v>
      </c>
    </row>
    <row r="427" spans="1:13" x14ac:dyDescent="0.25">
      <c r="A427" s="8" t="s">
        <v>21</v>
      </c>
      <c r="B427" s="8" t="s">
        <v>88</v>
      </c>
      <c r="C427" s="9">
        <v>0</v>
      </c>
      <c r="D427" s="9">
        <v>809.625</v>
      </c>
      <c r="E427" s="5" t="str">
        <f t="shared" si="24"/>
        <v/>
      </c>
      <c r="F427" s="9">
        <v>4620.0514000000003</v>
      </c>
      <c r="G427" s="9">
        <v>6223.2326300000004</v>
      </c>
      <c r="H427" s="5">
        <f t="shared" si="25"/>
        <v>0.34700506362331818</v>
      </c>
      <c r="I427" s="9">
        <v>7663.0087199999998</v>
      </c>
      <c r="J427" s="5">
        <f t="shared" si="26"/>
        <v>-0.18788652637733128</v>
      </c>
      <c r="K427" s="9">
        <v>54072.70076</v>
      </c>
      <c r="L427" s="9">
        <v>71742.586800000005</v>
      </c>
      <c r="M427" s="5">
        <f t="shared" si="27"/>
        <v>0.32678016432778612</v>
      </c>
    </row>
    <row r="428" spans="1:13" x14ac:dyDescent="0.25">
      <c r="A428" s="8" t="s">
        <v>20</v>
      </c>
      <c r="B428" s="8" t="s">
        <v>88</v>
      </c>
      <c r="C428" s="9">
        <v>0</v>
      </c>
      <c r="D428" s="9">
        <v>72.510369999999995</v>
      </c>
      <c r="E428" s="5" t="str">
        <f t="shared" si="24"/>
        <v/>
      </c>
      <c r="F428" s="9">
        <v>113.19923</v>
      </c>
      <c r="G428" s="9">
        <v>384.44983999999999</v>
      </c>
      <c r="H428" s="5">
        <f t="shared" si="25"/>
        <v>2.3962231015175632</v>
      </c>
      <c r="I428" s="9">
        <v>173.93437</v>
      </c>
      <c r="J428" s="5">
        <f t="shared" si="26"/>
        <v>1.2103155345317891</v>
      </c>
      <c r="K428" s="9">
        <v>2553.3324899999998</v>
      </c>
      <c r="L428" s="9">
        <v>4248.5283300000001</v>
      </c>
      <c r="M428" s="5">
        <f t="shared" si="27"/>
        <v>0.6639150391259856</v>
      </c>
    </row>
    <row r="429" spans="1:13" x14ac:dyDescent="0.25">
      <c r="A429" s="8" t="s">
        <v>19</v>
      </c>
      <c r="B429" s="8" t="s">
        <v>88</v>
      </c>
      <c r="C429" s="9">
        <v>0</v>
      </c>
      <c r="D429" s="9">
        <v>0</v>
      </c>
      <c r="E429" s="5" t="str">
        <f t="shared" si="24"/>
        <v/>
      </c>
      <c r="F429" s="9">
        <v>0</v>
      </c>
      <c r="G429" s="9">
        <v>4.6145800000000001</v>
      </c>
      <c r="H429" s="5" t="str">
        <f t="shared" si="25"/>
        <v/>
      </c>
      <c r="I429" s="9">
        <v>0</v>
      </c>
      <c r="J429" s="5" t="str">
        <f t="shared" si="26"/>
        <v/>
      </c>
      <c r="K429" s="9">
        <v>0.19561000000000001</v>
      </c>
      <c r="L429" s="9">
        <v>7.5429199999999996</v>
      </c>
      <c r="M429" s="5">
        <f t="shared" si="27"/>
        <v>37.561014263074483</v>
      </c>
    </row>
    <row r="430" spans="1:13" x14ac:dyDescent="0.25">
      <c r="A430" s="8" t="s">
        <v>18</v>
      </c>
      <c r="B430" s="8" t="s">
        <v>88</v>
      </c>
      <c r="C430" s="9">
        <v>0</v>
      </c>
      <c r="D430" s="9">
        <v>0</v>
      </c>
      <c r="E430" s="5" t="str">
        <f t="shared" si="24"/>
        <v/>
      </c>
      <c r="F430" s="9">
        <v>0</v>
      </c>
      <c r="G430" s="9">
        <v>0</v>
      </c>
      <c r="H430" s="5" t="str">
        <f t="shared" si="25"/>
        <v/>
      </c>
      <c r="I430" s="9">
        <v>0</v>
      </c>
      <c r="J430" s="5" t="str">
        <f t="shared" si="26"/>
        <v/>
      </c>
      <c r="K430" s="9">
        <v>33.128270000000001</v>
      </c>
      <c r="L430" s="9">
        <v>52.726430000000001</v>
      </c>
      <c r="M430" s="5">
        <f t="shared" si="27"/>
        <v>0.59158416663472013</v>
      </c>
    </row>
    <row r="431" spans="1:13" x14ac:dyDescent="0.25">
      <c r="A431" s="8" t="s">
        <v>17</v>
      </c>
      <c r="B431" s="8" t="s">
        <v>88</v>
      </c>
      <c r="C431" s="9">
        <v>0</v>
      </c>
      <c r="D431" s="9">
        <v>111.81357</v>
      </c>
      <c r="E431" s="5" t="str">
        <f t="shared" si="24"/>
        <v/>
      </c>
      <c r="F431" s="9">
        <v>5.4106500000000004</v>
      </c>
      <c r="G431" s="9">
        <v>225.91204999999999</v>
      </c>
      <c r="H431" s="5">
        <f t="shared" si="25"/>
        <v>40.753218190051101</v>
      </c>
      <c r="I431" s="9">
        <v>10.8993</v>
      </c>
      <c r="J431" s="5">
        <f t="shared" si="26"/>
        <v>19.727207251841861</v>
      </c>
      <c r="K431" s="9">
        <v>90.092060000000004</v>
      </c>
      <c r="L431" s="9">
        <v>263.65802000000002</v>
      </c>
      <c r="M431" s="5">
        <f t="shared" si="27"/>
        <v>1.9265400302756981</v>
      </c>
    </row>
    <row r="432" spans="1:13" x14ac:dyDescent="0.25">
      <c r="A432" s="8" t="s">
        <v>28</v>
      </c>
      <c r="B432" s="8" t="s">
        <v>88</v>
      </c>
      <c r="C432" s="9">
        <v>0</v>
      </c>
      <c r="D432" s="9">
        <v>0</v>
      </c>
      <c r="E432" s="5" t="str">
        <f t="shared" si="24"/>
        <v/>
      </c>
      <c r="F432" s="9">
        <v>0</v>
      </c>
      <c r="G432" s="9">
        <v>0</v>
      </c>
      <c r="H432" s="5" t="str">
        <f t="shared" si="25"/>
        <v/>
      </c>
      <c r="I432" s="9">
        <v>0</v>
      </c>
      <c r="J432" s="5" t="str">
        <f t="shared" si="26"/>
        <v/>
      </c>
      <c r="K432" s="9">
        <v>0</v>
      </c>
      <c r="L432" s="9">
        <v>0</v>
      </c>
      <c r="M432" s="5" t="str">
        <f t="shared" si="27"/>
        <v/>
      </c>
    </row>
    <row r="433" spans="1:13" x14ac:dyDescent="0.25">
      <c r="A433" s="8" t="s">
        <v>15</v>
      </c>
      <c r="B433" s="8" t="s">
        <v>88</v>
      </c>
      <c r="C433" s="9">
        <v>0</v>
      </c>
      <c r="D433" s="9">
        <v>0</v>
      </c>
      <c r="E433" s="5" t="str">
        <f t="shared" si="24"/>
        <v/>
      </c>
      <c r="F433" s="9">
        <v>0</v>
      </c>
      <c r="G433" s="9">
        <v>0</v>
      </c>
      <c r="H433" s="5" t="str">
        <f t="shared" si="25"/>
        <v/>
      </c>
      <c r="I433" s="9">
        <v>0</v>
      </c>
      <c r="J433" s="5" t="str">
        <f t="shared" si="26"/>
        <v/>
      </c>
      <c r="K433" s="9">
        <v>0</v>
      </c>
      <c r="L433" s="9">
        <v>1.227E-2</v>
      </c>
      <c r="M433" s="5" t="str">
        <f t="shared" si="27"/>
        <v/>
      </c>
    </row>
    <row r="434" spans="1:13" x14ac:dyDescent="0.25">
      <c r="A434" s="8" t="s">
        <v>14</v>
      </c>
      <c r="B434" s="8" t="s">
        <v>88</v>
      </c>
      <c r="C434" s="9">
        <v>0</v>
      </c>
      <c r="D434" s="9">
        <v>0</v>
      </c>
      <c r="E434" s="5" t="str">
        <f t="shared" si="24"/>
        <v/>
      </c>
      <c r="F434" s="9">
        <v>0</v>
      </c>
      <c r="G434" s="9">
        <v>39.251539999999999</v>
      </c>
      <c r="H434" s="5" t="str">
        <f t="shared" si="25"/>
        <v/>
      </c>
      <c r="I434" s="9">
        <v>0</v>
      </c>
      <c r="J434" s="5" t="str">
        <f t="shared" si="26"/>
        <v/>
      </c>
      <c r="K434" s="9">
        <v>67.499970000000005</v>
      </c>
      <c r="L434" s="9">
        <v>556.17759999999998</v>
      </c>
      <c r="M434" s="5">
        <f t="shared" si="27"/>
        <v>7.2396718102245075</v>
      </c>
    </row>
    <row r="435" spans="1:13" x14ac:dyDescent="0.25">
      <c r="A435" s="8" t="s">
        <v>13</v>
      </c>
      <c r="B435" s="8" t="s">
        <v>88</v>
      </c>
      <c r="C435" s="9">
        <v>0</v>
      </c>
      <c r="D435" s="9">
        <v>0</v>
      </c>
      <c r="E435" s="5" t="str">
        <f t="shared" si="24"/>
        <v/>
      </c>
      <c r="F435" s="9">
        <v>28.999210000000001</v>
      </c>
      <c r="G435" s="9">
        <v>15.501530000000001</v>
      </c>
      <c r="H435" s="5">
        <f t="shared" si="25"/>
        <v>-0.46544992087715498</v>
      </c>
      <c r="I435" s="9">
        <v>9.4042499999999993</v>
      </c>
      <c r="J435" s="5">
        <f t="shared" si="26"/>
        <v>0.64835366988329768</v>
      </c>
      <c r="K435" s="9">
        <v>325.04545999999999</v>
      </c>
      <c r="L435" s="9">
        <v>145.52788000000001</v>
      </c>
      <c r="M435" s="5">
        <f t="shared" si="27"/>
        <v>-0.55228453275427991</v>
      </c>
    </row>
    <row r="436" spans="1:13" x14ac:dyDescent="0.25">
      <c r="A436" s="8" t="s">
        <v>12</v>
      </c>
      <c r="B436" s="8" t="s">
        <v>88</v>
      </c>
      <c r="C436" s="9">
        <v>0</v>
      </c>
      <c r="D436" s="9">
        <v>0</v>
      </c>
      <c r="E436" s="5" t="str">
        <f t="shared" si="24"/>
        <v/>
      </c>
      <c r="F436" s="9">
        <v>88.07217</v>
      </c>
      <c r="G436" s="9">
        <v>183.08172999999999</v>
      </c>
      <c r="H436" s="5">
        <f t="shared" si="25"/>
        <v>1.0787693774321672</v>
      </c>
      <c r="I436" s="9">
        <v>99.270189999999999</v>
      </c>
      <c r="J436" s="5">
        <f t="shared" si="26"/>
        <v>0.84427701810583811</v>
      </c>
      <c r="K436" s="9">
        <v>506.28138000000001</v>
      </c>
      <c r="L436" s="9">
        <v>1263.7133699999999</v>
      </c>
      <c r="M436" s="5">
        <f t="shared" si="27"/>
        <v>1.4960692214278155</v>
      </c>
    </row>
    <row r="437" spans="1:13" x14ac:dyDescent="0.25">
      <c r="A437" s="8" t="s">
        <v>11</v>
      </c>
      <c r="B437" s="8" t="s">
        <v>88</v>
      </c>
      <c r="C437" s="9">
        <v>0</v>
      </c>
      <c r="D437" s="9">
        <v>0</v>
      </c>
      <c r="E437" s="5" t="str">
        <f t="shared" si="24"/>
        <v/>
      </c>
      <c r="F437" s="9">
        <v>15.27605</v>
      </c>
      <c r="G437" s="9">
        <v>84.760400000000004</v>
      </c>
      <c r="H437" s="5">
        <f t="shared" si="25"/>
        <v>4.5485809486090973</v>
      </c>
      <c r="I437" s="9">
        <v>230.29243</v>
      </c>
      <c r="J437" s="5">
        <f t="shared" si="26"/>
        <v>-0.63194448032877149</v>
      </c>
      <c r="K437" s="9">
        <v>1409.19542</v>
      </c>
      <c r="L437" s="9">
        <v>1960.57313</v>
      </c>
      <c r="M437" s="5">
        <f t="shared" si="27"/>
        <v>0.3912712901096429</v>
      </c>
    </row>
    <row r="438" spans="1:13" x14ac:dyDescent="0.25">
      <c r="A438" s="8" t="s">
        <v>24</v>
      </c>
      <c r="B438" s="8" t="s">
        <v>88</v>
      </c>
      <c r="C438" s="9">
        <v>0</v>
      </c>
      <c r="D438" s="9">
        <v>0</v>
      </c>
      <c r="E438" s="5" t="str">
        <f t="shared" si="24"/>
        <v/>
      </c>
      <c r="F438" s="9">
        <v>0</v>
      </c>
      <c r="G438" s="9">
        <v>0</v>
      </c>
      <c r="H438" s="5" t="str">
        <f t="shared" si="25"/>
        <v/>
      </c>
      <c r="I438" s="9">
        <v>0</v>
      </c>
      <c r="J438" s="5" t="str">
        <f t="shared" si="26"/>
        <v/>
      </c>
      <c r="K438" s="9">
        <v>2.2052700000000001</v>
      </c>
      <c r="L438" s="9">
        <v>0</v>
      </c>
      <c r="M438" s="5">
        <f t="shared" si="27"/>
        <v>-1</v>
      </c>
    </row>
    <row r="439" spans="1:13" x14ac:dyDescent="0.25">
      <c r="A439" s="8" t="s">
        <v>10</v>
      </c>
      <c r="B439" s="8" t="s">
        <v>88</v>
      </c>
      <c r="C439" s="9">
        <v>0</v>
      </c>
      <c r="D439" s="9">
        <v>45.914360000000002</v>
      </c>
      <c r="E439" s="5" t="str">
        <f t="shared" si="24"/>
        <v/>
      </c>
      <c r="F439" s="9">
        <v>14500.21141</v>
      </c>
      <c r="G439" s="9">
        <v>7765.5757800000001</v>
      </c>
      <c r="H439" s="5">
        <f t="shared" si="25"/>
        <v>-0.4644508579616633</v>
      </c>
      <c r="I439" s="9">
        <v>10889.48079</v>
      </c>
      <c r="J439" s="5">
        <f t="shared" si="26"/>
        <v>-0.2868736416587222</v>
      </c>
      <c r="K439" s="9">
        <v>148602.62701</v>
      </c>
      <c r="L439" s="9">
        <v>113630.68756999999</v>
      </c>
      <c r="M439" s="5">
        <f t="shared" si="27"/>
        <v>-0.23533863528298604</v>
      </c>
    </row>
    <row r="440" spans="1:13" x14ac:dyDescent="0.25">
      <c r="A440" s="8" t="s">
        <v>9</v>
      </c>
      <c r="B440" s="8" t="s">
        <v>88</v>
      </c>
      <c r="C440" s="9">
        <v>0</v>
      </c>
      <c r="D440" s="9">
        <v>60.458649999999999</v>
      </c>
      <c r="E440" s="5" t="str">
        <f t="shared" si="24"/>
        <v/>
      </c>
      <c r="F440" s="9">
        <v>167.46207999999999</v>
      </c>
      <c r="G440" s="9">
        <v>1307.9539199999999</v>
      </c>
      <c r="H440" s="5">
        <f t="shared" si="25"/>
        <v>6.8104483116416565</v>
      </c>
      <c r="I440" s="9">
        <v>627.13165000000004</v>
      </c>
      <c r="J440" s="5">
        <f t="shared" si="26"/>
        <v>1.0856129968882926</v>
      </c>
      <c r="K440" s="9">
        <v>9307.7952600000008</v>
      </c>
      <c r="L440" s="9">
        <v>7452.3348299999998</v>
      </c>
      <c r="M440" s="5">
        <f t="shared" si="27"/>
        <v>-0.19934478339610584</v>
      </c>
    </row>
    <row r="441" spans="1:13" x14ac:dyDescent="0.25">
      <c r="A441" s="8" t="s">
        <v>8</v>
      </c>
      <c r="B441" s="8" t="s">
        <v>88</v>
      </c>
      <c r="C441" s="9">
        <v>0</v>
      </c>
      <c r="D441" s="9">
        <v>0</v>
      </c>
      <c r="E441" s="5" t="str">
        <f t="shared" si="24"/>
        <v/>
      </c>
      <c r="F441" s="9">
        <v>0</v>
      </c>
      <c r="G441" s="9">
        <v>0</v>
      </c>
      <c r="H441" s="5" t="str">
        <f t="shared" si="25"/>
        <v/>
      </c>
      <c r="I441" s="9">
        <v>0</v>
      </c>
      <c r="J441" s="5" t="str">
        <f t="shared" si="26"/>
        <v/>
      </c>
      <c r="K441" s="9">
        <v>4.0931699999999998</v>
      </c>
      <c r="L441" s="9">
        <v>0</v>
      </c>
      <c r="M441" s="5">
        <f t="shared" si="27"/>
        <v>-1</v>
      </c>
    </row>
    <row r="442" spans="1:13" x14ac:dyDescent="0.25">
      <c r="A442" s="8" t="s">
        <v>7</v>
      </c>
      <c r="B442" s="8" t="s">
        <v>88</v>
      </c>
      <c r="C442" s="9">
        <v>0</v>
      </c>
      <c r="D442" s="9">
        <v>81.164199999999994</v>
      </c>
      <c r="E442" s="5" t="str">
        <f t="shared" si="24"/>
        <v/>
      </c>
      <c r="F442" s="9">
        <v>187.07191</v>
      </c>
      <c r="G442" s="9">
        <v>399.23808000000002</v>
      </c>
      <c r="H442" s="5">
        <f t="shared" si="25"/>
        <v>1.1341423199239267</v>
      </c>
      <c r="I442" s="9">
        <v>275.85951</v>
      </c>
      <c r="J442" s="5">
        <f t="shared" si="26"/>
        <v>0.44725146506640301</v>
      </c>
      <c r="K442" s="9">
        <v>1537.83446</v>
      </c>
      <c r="L442" s="9">
        <v>2837.6179499999998</v>
      </c>
      <c r="M442" s="5">
        <f t="shared" si="27"/>
        <v>0.84520377440365047</v>
      </c>
    </row>
    <row r="443" spans="1:13" x14ac:dyDescent="0.25">
      <c r="A443" s="8" t="s">
        <v>5</v>
      </c>
      <c r="B443" s="8" t="s">
        <v>88</v>
      </c>
      <c r="C443" s="9">
        <v>0</v>
      </c>
      <c r="D443" s="9">
        <v>0</v>
      </c>
      <c r="E443" s="5" t="str">
        <f t="shared" si="24"/>
        <v/>
      </c>
      <c r="F443" s="9">
        <v>0</v>
      </c>
      <c r="G443" s="9">
        <v>47.375079999999997</v>
      </c>
      <c r="H443" s="5" t="str">
        <f t="shared" si="25"/>
        <v/>
      </c>
      <c r="I443" s="9">
        <v>46.128929999999997</v>
      </c>
      <c r="J443" s="5">
        <f t="shared" si="26"/>
        <v>2.7014500444731748E-2</v>
      </c>
      <c r="K443" s="9">
        <v>501.93324999999999</v>
      </c>
      <c r="L443" s="9">
        <v>687.62039000000004</v>
      </c>
      <c r="M443" s="5">
        <f t="shared" si="27"/>
        <v>0.36994389194180721</v>
      </c>
    </row>
    <row r="444" spans="1:13" x14ac:dyDescent="0.25">
      <c r="A444" s="8" t="s">
        <v>4</v>
      </c>
      <c r="B444" s="8" t="s">
        <v>88</v>
      </c>
      <c r="C444" s="9">
        <v>0</v>
      </c>
      <c r="D444" s="9">
        <v>0</v>
      </c>
      <c r="E444" s="5" t="str">
        <f t="shared" si="24"/>
        <v/>
      </c>
      <c r="F444" s="9">
        <v>437.81995000000001</v>
      </c>
      <c r="G444" s="9">
        <v>571.97430999999995</v>
      </c>
      <c r="H444" s="5">
        <f t="shared" si="25"/>
        <v>0.30641445187685012</v>
      </c>
      <c r="I444" s="9">
        <v>544.88827000000003</v>
      </c>
      <c r="J444" s="5">
        <f t="shared" si="26"/>
        <v>4.9709346835452806E-2</v>
      </c>
      <c r="K444" s="9">
        <v>5532.4609700000001</v>
      </c>
      <c r="L444" s="9">
        <v>3570.5867400000002</v>
      </c>
      <c r="M444" s="5">
        <f t="shared" si="27"/>
        <v>-0.35461149037261075</v>
      </c>
    </row>
    <row r="445" spans="1:13" x14ac:dyDescent="0.25">
      <c r="A445" s="8" t="s">
        <v>27</v>
      </c>
      <c r="B445" s="8" t="s">
        <v>88</v>
      </c>
      <c r="C445" s="9">
        <v>0</v>
      </c>
      <c r="D445" s="9">
        <v>0</v>
      </c>
      <c r="E445" s="5" t="str">
        <f t="shared" si="24"/>
        <v/>
      </c>
      <c r="F445" s="9">
        <v>194.17525000000001</v>
      </c>
      <c r="G445" s="9">
        <v>145.79947999999999</v>
      </c>
      <c r="H445" s="5">
        <f t="shared" si="25"/>
        <v>-0.24913458332099492</v>
      </c>
      <c r="I445" s="9">
        <v>154.00829999999999</v>
      </c>
      <c r="J445" s="5">
        <f t="shared" si="26"/>
        <v>-5.3301153249532662E-2</v>
      </c>
      <c r="K445" s="9">
        <v>393.48356000000001</v>
      </c>
      <c r="L445" s="9">
        <v>389.66712999999999</v>
      </c>
      <c r="M445" s="5">
        <f t="shared" si="27"/>
        <v>-9.6990837431684129E-3</v>
      </c>
    </row>
    <row r="446" spans="1:13" x14ac:dyDescent="0.25">
      <c r="A446" s="8" t="s">
        <v>3</v>
      </c>
      <c r="B446" s="8" t="s">
        <v>88</v>
      </c>
      <c r="C446" s="9">
        <v>0</v>
      </c>
      <c r="D446" s="9">
        <v>0</v>
      </c>
      <c r="E446" s="5" t="str">
        <f t="shared" si="24"/>
        <v/>
      </c>
      <c r="F446" s="9">
        <v>0</v>
      </c>
      <c r="G446" s="9">
        <v>1.119E-2</v>
      </c>
      <c r="H446" s="5" t="str">
        <f t="shared" si="25"/>
        <v/>
      </c>
      <c r="I446" s="9">
        <v>0</v>
      </c>
      <c r="J446" s="5" t="str">
        <f t="shared" si="26"/>
        <v/>
      </c>
      <c r="K446" s="9">
        <v>5.9387499999999998</v>
      </c>
      <c r="L446" s="9">
        <v>7.1128900000000002</v>
      </c>
      <c r="M446" s="5">
        <f t="shared" si="27"/>
        <v>0.19770827194274898</v>
      </c>
    </row>
    <row r="447" spans="1:13" x14ac:dyDescent="0.25">
      <c r="A447" s="8" t="s">
        <v>33</v>
      </c>
      <c r="B447" s="8" t="s">
        <v>88</v>
      </c>
      <c r="C447" s="9">
        <v>0</v>
      </c>
      <c r="D447" s="9">
        <v>0</v>
      </c>
      <c r="E447" s="5" t="str">
        <f t="shared" si="24"/>
        <v/>
      </c>
      <c r="F447" s="9">
        <v>0</v>
      </c>
      <c r="G447" s="9">
        <v>0</v>
      </c>
      <c r="H447" s="5" t="str">
        <f t="shared" si="25"/>
        <v/>
      </c>
      <c r="I447" s="9">
        <v>0</v>
      </c>
      <c r="J447" s="5" t="str">
        <f t="shared" si="26"/>
        <v/>
      </c>
      <c r="K447" s="9">
        <v>10.968999999999999</v>
      </c>
      <c r="L447" s="9">
        <v>21</v>
      </c>
      <c r="M447" s="5">
        <f t="shared" si="27"/>
        <v>0.91448627951499684</v>
      </c>
    </row>
    <row r="448" spans="1:13" x14ac:dyDescent="0.25">
      <c r="A448" s="8" t="s">
        <v>2</v>
      </c>
      <c r="B448" s="8" t="s">
        <v>88</v>
      </c>
      <c r="C448" s="9">
        <v>0</v>
      </c>
      <c r="D448" s="9">
        <v>0</v>
      </c>
      <c r="E448" s="5" t="str">
        <f t="shared" si="24"/>
        <v/>
      </c>
      <c r="F448" s="9">
        <v>38.229799999999997</v>
      </c>
      <c r="G448" s="9">
        <v>18.493649999999999</v>
      </c>
      <c r="H448" s="5">
        <f t="shared" si="25"/>
        <v>-0.51625041198227561</v>
      </c>
      <c r="I448" s="9">
        <v>113.13323</v>
      </c>
      <c r="J448" s="5">
        <f t="shared" si="26"/>
        <v>-0.83653211350900181</v>
      </c>
      <c r="K448" s="9">
        <v>304.49506000000002</v>
      </c>
      <c r="L448" s="9">
        <v>920.63549</v>
      </c>
      <c r="M448" s="5">
        <f t="shared" si="27"/>
        <v>2.0234825156112546</v>
      </c>
    </row>
    <row r="449" spans="1:13" s="2" customFormat="1" ht="13" x14ac:dyDescent="0.3">
      <c r="A449" s="2" t="s">
        <v>0</v>
      </c>
      <c r="B449" s="2" t="s">
        <v>88</v>
      </c>
      <c r="C449" s="4">
        <v>0</v>
      </c>
      <c r="D449" s="4">
        <v>1551.9061200000001</v>
      </c>
      <c r="E449" s="3" t="str">
        <f t="shared" si="24"/>
        <v/>
      </c>
      <c r="F449" s="4">
        <v>22882.667409999998</v>
      </c>
      <c r="G449" s="4">
        <v>19565.571639999998</v>
      </c>
      <c r="H449" s="3">
        <f t="shared" si="25"/>
        <v>-0.14496106203730386</v>
      </c>
      <c r="I449" s="4">
        <v>22986.300800000001</v>
      </c>
      <c r="J449" s="3">
        <f t="shared" si="26"/>
        <v>-0.14881599217565278</v>
      </c>
      <c r="K449" s="4">
        <v>245471.79874</v>
      </c>
      <c r="L449" s="4">
        <v>230374.00304000001</v>
      </c>
      <c r="M449" s="3">
        <f t="shared" si="27"/>
        <v>-6.1505214763962979E-2</v>
      </c>
    </row>
    <row r="450" spans="1:13" x14ac:dyDescent="0.25">
      <c r="A450" s="8" t="s">
        <v>22</v>
      </c>
      <c r="B450" s="8" t="s">
        <v>87</v>
      </c>
      <c r="C450" s="9">
        <v>2366.7824900000001</v>
      </c>
      <c r="D450" s="9">
        <v>5347.8472499999998</v>
      </c>
      <c r="E450" s="5">
        <f t="shared" si="24"/>
        <v>1.2595431868350522</v>
      </c>
      <c r="F450" s="9">
        <v>94036.495190000001</v>
      </c>
      <c r="G450" s="9">
        <v>76961.945120000004</v>
      </c>
      <c r="H450" s="5">
        <f t="shared" si="25"/>
        <v>-0.18157365430837258</v>
      </c>
      <c r="I450" s="9">
        <v>118676.52127</v>
      </c>
      <c r="J450" s="5">
        <f t="shared" si="26"/>
        <v>-0.35149813715128619</v>
      </c>
      <c r="K450" s="9">
        <v>787830.56565</v>
      </c>
      <c r="L450" s="9">
        <v>1098797.50355</v>
      </c>
      <c r="M450" s="5">
        <f t="shared" si="27"/>
        <v>0.39471296425702462</v>
      </c>
    </row>
    <row r="451" spans="1:13" x14ac:dyDescent="0.25">
      <c r="A451" s="8" t="s">
        <v>21</v>
      </c>
      <c r="B451" s="8" t="s">
        <v>87</v>
      </c>
      <c r="C451" s="9">
        <v>0</v>
      </c>
      <c r="D451" s="9">
        <v>67.31541</v>
      </c>
      <c r="E451" s="5" t="str">
        <f t="shared" si="24"/>
        <v/>
      </c>
      <c r="F451" s="9">
        <v>4199.5906000000004</v>
      </c>
      <c r="G451" s="9">
        <v>3104.6981799999999</v>
      </c>
      <c r="H451" s="5">
        <f t="shared" si="25"/>
        <v>-0.26071408484436565</v>
      </c>
      <c r="I451" s="9">
        <v>2037.85555</v>
      </c>
      <c r="J451" s="5">
        <f t="shared" si="26"/>
        <v>0.52351239026730823</v>
      </c>
      <c r="K451" s="9">
        <v>51316.856099999997</v>
      </c>
      <c r="L451" s="9">
        <v>50540.580309999998</v>
      </c>
      <c r="M451" s="5">
        <f t="shared" si="27"/>
        <v>-1.5127111226129863E-2</v>
      </c>
    </row>
    <row r="452" spans="1:13" x14ac:dyDescent="0.25">
      <c r="A452" s="8" t="s">
        <v>20</v>
      </c>
      <c r="B452" s="8" t="s">
        <v>87</v>
      </c>
      <c r="C452" s="9">
        <v>0</v>
      </c>
      <c r="D452" s="9">
        <v>1223.2410500000001</v>
      </c>
      <c r="E452" s="5" t="str">
        <f t="shared" si="24"/>
        <v/>
      </c>
      <c r="F452" s="9">
        <v>56730.981119999997</v>
      </c>
      <c r="G452" s="9">
        <v>53487.039839999998</v>
      </c>
      <c r="H452" s="5">
        <f t="shared" si="25"/>
        <v>-5.7181124245643922E-2</v>
      </c>
      <c r="I452" s="9">
        <v>64632.444439999999</v>
      </c>
      <c r="J452" s="5">
        <f t="shared" si="26"/>
        <v>-0.17244287596683083</v>
      </c>
      <c r="K452" s="9">
        <v>507700.45199999999</v>
      </c>
      <c r="L452" s="9">
        <v>613272.09077999997</v>
      </c>
      <c r="M452" s="5">
        <f t="shared" si="27"/>
        <v>0.2079408012423829</v>
      </c>
    </row>
    <row r="453" spans="1:13" x14ac:dyDescent="0.25">
      <c r="A453" s="8" t="s">
        <v>19</v>
      </c>
      <c r="B453" s="8" t="s">
        <v>87</v>
      </c>
      <c r="C453" s="9">
        <v>0</v>
      </c>
      <c r="D453" s="9">
        <v>11.69571</v>
      </c>
      <c r="E453" s="5" t="str">
        <f t="shared" ref="E453:E516" si="28">IF(C453=0,"",(D453/C453-1))</f>
        <v/>
      </c>
      <c r="F453" s="9">
        <v>7298.7432699999999</v>
      </c>
      <c r="G453" s="9">
        <v>4653.9152700000004</v>
      </c>
      <c r="H453" s="5">
        <f t="shared" ref="H453:H516" si="29">IF(F453=0,"",(G453/F453-1))</f>
        <v>-0.36236758879724229</v>
      </c>
      <c r="I453" s="9">
        <v>7016.0812100000003</v>
      </c>
      <c r="J453" s="5">
        <f t="shared" ref="J453:J516" si="30">IF(I453=0,"",(G453/I453-1))</f>
        <v>-0.33667881959992307</v>
      </c>
      <c r="K453" s="9">
        <v>47620.76064</v>
      </c>
      <c r="L453" s="9">
        <v>44417.542249999999</v>
      </c>
      <c r="M453" s="5">
        <f t="shared" ref="M453:M516" si="31">IF(K453=0,"",(L453/K453-1))</f>
        <v>-6.7265166430571344E-2</v>
      </c>
    </row>
    <row r="454" spans="1:13" x14ac:dyDescent="0.25">
      <c r="A454" s="8" t="s">
        <v>18</v>
      </c>
      <c r="B454" s="8" t="s">
        <v>87</v>
      </c>
      <c r="C454" s="9">
        <v>0</v>
      </c>
      <c r="D454" s="9">
        <v>34.990479999999998</v>
      </c>
      <c r="E454" s="5" t="str">
        <f t="shared" si="28"/>
        <v/>
      </c>
      <c r="F454" s="9">
        <v>46.222540000000002</v>
      </c>
      <c r="G454" s="9">
        <v>201.53228999999999</v>
      </c>
      <c r="H454" s="5">
        <f t="shared" si="29"/>
        <v>3.3600436064309749</v>
      </c>
      <c r="I454" s="9">
        <v>176.31324000000001</v>
      </c>
      <c r="J454" s="5">
        <f t="shared" si="30"/>
        <v>0.14303548616088047</v>
      </c>
      <c r="K454" s="9">
        <v>1027.12264</v>
      </c>
      <c r="L454" s="9">
        <v>1570.5058899999999</v>
      </c>
      <c r="M454" s="5">
        <f t="shared" si="31"/>
        <v>0.52903443935380468</v>
      </c>
    </row>
    <row r="455" spans="1:13" x14ac:dyDescent="0.25">
      <c r="A455" s="8" t="s">
        <v>17</v>
      </c>
      <c r="B455" s="8" t="s">
        <v>87</v>
      </c>
      <c r="C455" s="9">
        <v>0</v>
      </c>
      <c r="D455" s="9">
        <v>650.64616999999998</v>
      </c>
      <c r="E455" s="5" t="str">
        <f t="shared" si="28"/>
        <v/>
      </c>
      <c r="F455" s="9">
        <v>13258.70535</v>
      </c>
      <c r="G455" s="9">
        <v>13750.17837</v>
      </c>
      <c r="H455" s="5">
        <f t="shared" si="29"/>
        <v>3.7067949473664097E-2</v>
      </c>
      <c r="I455" s="9">
        <v>14267.200430000001</v>
      </c>
      <c r="J455" s="5">
        <f t="shared" si="30"/>
        <v>-3.6238508215868714E-2</v>
      </c>
      <c r="K455" s="9">
        <v>160010.94010000001</v>
      </c>
      <c r="L455" s="9">
        <v>158481.82230999999</v>
      </c>
      <c r="M455" s="5">
        <f t="shared" si="31"/>
        <v>-9.5563327672744114E-3</v>
      </c>
    </row>
    <row r="456" spans="1:13" x14ac:dyDescent="0.25">
      <c r="A456" s="8" t="s">
        <v>16</v>
      </c>
      <c r="B456" s="8" t="s">
        <v>87</v>
      </c>
      <c r="C456" s="9">
        <v>0</v>
      </c>
      <c r="D456" s="9">
        <v>0</v>
      </c>
      <c r="E456" s="5" t="str">
        <f t="shared" si="28"/>
        <v/>
      </c>
      <c r="F456" s="9">
        <v>7.4535999999999998</v>
      </c>
      <c r="G456" s="9">
        <v>7.2300000000000003E-2</v>
      </c>
      <c r="H456" s="5">
        <f t="shared" si="29"/>
        <v>-0.99029998926693141</v>
      </c>
      <c r="I456" s="9">
        <v>0</v>
      </c>
      <c r="J456" s="5" t="str">
        <f t="shared" si="30"/>
        <v/>
      </c>
      <c r="K456" s="9">
        <v>23.078230000000001</v>
      </c>
      <c r="L456" s="9">
        <v>16.41029</v>
      </c>
      <c r="M456" s="5">
        <f t="shared" si="31"/>
        <v>-0.28892770372771226</v>
      </c>
    </row>
    <row r="457" spans="1:13" x14ac:dyDescent="0.25">
      <c r="A457" s="8" t="s">
        <v>28</v>
      </c>
      <c r="B457" s="8" t="s">
        <v>87</v>
      </c>
      <c r="C457" s="9">
        <v>0</v>
      </c>
      <c r="D457" s="9">
        <v>0</v>
      </c>
      <c r="E457" s="5" t="str">
        <f t="shared" si="28"/>
        <v/>
      </c>
      <c r="F457" s="9">
        <v>10668.69434</v>
      </c>
      <c r="G457" s="9">
        <v>3206.58635</v>
      </c>
      <c r="H457" s="5">
        <f t="shared" si="29"/>
        <v>-0.69943966451662343</v>
      </c>
      <c r="I457" s="9">
        <v>6822.8530300000002</v>
      </c>
      <c r="J457" s="5">
        <f t="shared" si="30"/>
        <v>-0.53002265534657134</v>
      </c>
      <c r="K457" s="9">
        <v>42899.867420000002</v>
      </c>
      <c r="L457" s="9">
        <v>42408.513590000002</v>
      </c>
      <c r="M457" s="5">
        <f t="shared" si="31"/>
        <v>-1.1453504627171207E-2</v>
      </c>
    </row>
    <row r="458" spans="1:13" x14ac:dyDescent="0.25">
      <c r="A458" s="8" t="s">
        <v>15</v>
      </c>
      <c r="B458" s="8" t="s">
        <v>87</v>
      </c>
      <c r="C458" s="9">
        <v>0</v>
      </c>
      <c r="D458" s="9">
        <v>30.46706</v>
      </c>
      <c r="E458" s="5" t="str">
        <f t="shared" si="28"/>
        <v/>
      </c>
      <c r="F458" s="9">
        <v>1739.64455</v>
      </c>
      <c r="G458" s="9">
        <v>1661.2235700000001</v>
      </c>
      <c r="H458" s="5">
        <f t="shared" si="29"/>
        <v>-4.5078737492667664E-2</v>
      </c>
      <c r="I458" s="9">
        <v>2181.3202799999999</v>
      </c>
      <c r="J458" s="5">
        <f t="shared" si="30"/>
        <v>-0.23843207014056633</v>
      </c>
      <c r="K458" s="9">
        <v>17537.811870000001</v>
      </c>
      <c r="L458" s="9">
        <v>15292.50337</v>
      </c>
      <c r="M458" s="5">
        <f t="shared" si="31"/>
        <v>-0.12802671830690593</v>
      </c>
    </row>
    <row r="459" spans="1:13" x14ac:dyDescent="0.25">
      <c r="A459" s="8" t="s">
        <v>14</v>
      </c>
      <c r="B459" s="8" t="s">
        <v>87</v>
      </c>
      <c r="C459" s="9">
        <v>0</v>
      </c>
      <c r="D459" s="9">
        <v>2107.5465300000001</v>
      </c>
      <c r="E459" s="5" t="str">
        <f t="shared" si="28"/>
        <v/>
      </c>
      <c r="F459" s="9">
        <v>162308.05729999999</v>
      </c>
      <c r="G459" s="9">
        <v>116630.77501</v>
      </c>
      <c r="H459" s="5">
        <f t="shared" si="29"/>
        <v>-0.28142338125317445</v>
      </c>
      <c r="I459" s="9">
        <v>143866.18411999999</v>
      </c>
      <c r="J459" s="5">
        <f t="shared" si="30"/>
        <v>-0.18931070756198487</v>
      </c>
      <c r="K459" s="9">
        <v>1434793.4731300001</v>
      </c>
      <c r="L459" s="9">
        <v>1468218.7845000001</v>
      </c>
      <c r="M459" s="5">
        <f t="shared" si="31"/>
        <v>2.3296252733212341E-2</v>
      </c>
    </row>
    <row r="460" spans="1:13" x14ac:dyDescent="0.25">
      <c r="A460" s="8" t="s">
        <v>13</v>
      </c>
      <c r="B460" s="8" t="s">
        <v>87</v>
      </c>
      <c r="C460" s="9">
        <v>0</v>
      </c>
      <c r="D460" s="9">
        <v>107.66500000000001</v>
      </c>
      <c r="E460" s="5" t="str">
        <f t="shared" si="28"/>
        <v/>
      </c>
      <c r="F460" s="9">
        <v>2196.7266</v>
      </c>
      <c r="G460" s="9">
        <v>2460.0054700000001</v>
      </c>
      <c r="H460" s="5">
        <f t="shared" si="29"/>
        <v>0.11985054034489329</v>
      </c>
      <c r="I460" s="9">
        <v>2935.4070499999998</v>
      </c>
      <c r="J460" s="5">
        <f t="shared" si="30"/>
        <v>-0.16195422709773755</v>
      </c>
      <c r="K460" s="9">
        <v>39142.45203</v>
      </c>
      <c r="L460" s="9">
        <v>50765.54924</v>
      </c>
      <c r="M460" s="5">
        <f t="shared" si="31"/>
        <v>0.29694351291768073</v>
      </c>
    </row>
    <row r="461" spans="1:13" x14ac:dyDescent="0.25">
      <c r="A461" s="8" t="s">
        <v>12</v>
      </c>
      <c r="B461" s="8" t="s">
        <v>87</v>
      </c>
      <c r="C461" s="9">
        <v>0</v>
      </c>
      <c r="D461" s="9">
        <v>1056.1718800000001</v>
      </c>
      <c r="E461" s="5" t="str">
        <f t="shared" si="28"/>
        <v/>
      </c>
      <c r="F461" s="9">
        <v>41349.101979999999</v>
      </c>
      <c r="G461" s="9">
        <v>42214.86851</v>
      </c>
      <c r="H461" s="5">
        <f t="shared" si="29"/>
        <v>2.0937976607539488E-2</v>
      </c>
      <c r="I461" s="9">
        <v>50593.943010000003</v>
      </c>
      <c r="J461" s="5">
        <f t="shared" si="30"/>
        <v>-0.16561418228154035</v>
      </c>
      <c r="K461" s="9">
        <v>379895.47548999998</v>
      </c>
      <c r="L461" s="9">
        <v>408334.32244999998</v>
      </c>
      <c r="M461" s="5">
        <f t="shared" si="31"/>
        <v>7.4859662182916953E-2</v>
      </c>
    </row>
    <row r="462" spans="1:13" x14ac:dyDescent="0.25">
      <c r="A462" s="8" t="s">
        <v>11</v>
      </c>
      <c r="B462" s="8" t="s">
        <v>87</v>
      </c>
      <c r="C462" s="9">
        <v>0</v>
      </c>
      <c r="D462" s="9">
        <v>4078.7121900000002</v>
      </c>
      <c r="E462" s="5" t="str">
        <f t="shared" si="28"/>
        <v/>
      </c>
      <c r="F462" s="9">
        <v>62890.241110000003</v>
      </c>
      <c r="G462" s="9">
        <v>64503.761859999999</v>
      </c>
      <c r="H462" s="5">
        <f t="shared" si="29"/>
        <v>2.5656138719166721E-2</v>
      </c>
      <c r="I462" s="9">
        <v>58452.531510000001</v>
      </c>
      <c r="J462" s="5">
        <f t="shared" si="30"/>
        <v>0.10352383709788104</v>
      </c>
      <c r="K462" s="9">
        <v>556367.63370000001</v>
      </c>
      <c r="L462" s="9">
        <v>657196.87430000002</v>
      </c>
      <c r="M462" s="5">
        <f t="shared" si="31"/>
        <v>0.18122772514543573</v>
      </c>
    </row>
    <row r="463" spans="1:13" x14ac:dyDescent="0.25">
      <c r="A463" s="8" t="s">
        <v>24</v>
      </c>
      <c r="B463" s="8" t="s">
        <v>87</v>
      </c>
      <c r="C463" s="9">
        <v>0</v>
      </c>
      <c r="D463" s="9">
        <v>0</v>
      </c>
      <c r="E463" s="5" t="str">
        <f t="shared" si="28"/>
        <v/>
      </c>
      <c r="F463" s="9">
        <v>103.27865</v>
      </c>
      <c r="G463" s="9">
        <v>200.02703</v>
      </c>
      <c r="H463" s="5">
        <f t="shared" si="29"/>
        <v>0.93677037800164897</v>
      </c>
      <c r="I463" s="9">
        <v>80.530259999999998</v>
      </c>
      <c r="J463" s="5">
        <f t="shared" si="30"/>
        <v>1.4838741362563588</v>
      </c>
      <c r="K463" s="9">
        <v>1650.47019</v>
      </c>
      <c r="L463" s="9">
        <v>1293.6560500000001</v>
      </c>
      <c r="M463" s="5">
        <f t="shared" si="31"/>
        <v>-0.21618938782529595</v>
      </c>
    </row>
    <row r="464" spans="1:13" x14ac:dyDescent="0.25">
      <c r="A464" s="8" t="s">
        <v>10</v>
      </c>
      <c r="B464" s="8" t="s">
        <v>87</v>
      </c>
      <c r="C464" s="9">
        <v>0</v>
      </c>
      <c r="D464" s="9">
        <v>444.04518999999999</v>
      </c>
      <c r="E464" s="5" t="str">
        <f t="shared" si="28"/>
        <v/>
      </c>
      <c r="F464" s="9">
        <v>7884.8730400000004</v>
      </c>
      <c r="G464" s="9">
        <v>10469.6106</v>
      </c>
      <c r="H464" s="5">
        <f t="shared" si="29"/>
        <v>0.32780966121935173</v>
      </c>
      <c r="I464" s="9">
        <v>11614.385539999999</v>
      </c>
      <c r="J464" s="5">
        <f t="shared" si="30"/>
        <v>-9.8565260818782807E-2</v>
      </c>
      <c r="K464" s="9">
        <v>77144.621280000007</v>
      </c>
      <c r="L464" s="9">
        <v>87812.20779</v>
      </c>
      <c r="M464" s="5">
        <f t="shared" si="31"/>
        <v>0.13828036657645248</v>
      </c>
    </row>
    <row r="465" spans="1:13" x14ac:dyDescent="0.25">
      <c r="A465" s="8" t="s">
        <v>9</v>
      </c>
      <c r="B465" s="8" t="s">
        <v>87</v>
      </c>
      <c r="C465" s="9">
        <v>111.31049</v>
      </c>
      <c r="D465" s="9">
        <v>4431.8339100000003</v>
      </c>
      <c r="E465" s="5">
        <f t="shared" si="28"/>
        <v>38.815060647024374</v>
      </c>
      <c r="F465" s="9">
        <v>93472.263600000006</v>
      </c>
      <c r="G465" s="9">
        <v>99657.936799999996</v>
      </c>
      <c r="H465" s="5">
        <f t="shared" si="29"/>
        <v>6.6176563632508234E-2</v>
      </c>
      <c r="I465" s="9">
        <v>123821.01184000001</v>
      </c>
      <c r="J465" s="5">
        <f t="shared" si="30"/>
        <v>-0.19514519128000052</v>
      </c>
      <c r="K465" s="9">
        <v>907179.63500000001</v>
      </c>
      <c r="L465" s="9">
        <v>1026922.3111</v>
      </c>
      <c r="M465" s="5">
        <f t="shared" si="31"/>
        <v>0.13199444903764856</v>
      </c>
    </row>
    <row r="466" spans="1:13" x14ac:dyDescent="0.25">
      <c r="A466" s="8" t="s">
        <v>8</v>
      </c>
      <c r="B466" s="8" t="s">
        <v>87</v>
      </c>
      <c r="C466" s="9">
        <v>0</v>
      </c>
      <c r="D466" s="9">
        <v>951.00522999999998</v>
      </c>
      <c r="E466" s="5" t="str">
        <f t="shared" si="28"/>
        <v/>
      </c>
      <c r="F466" s="9">
        <v>13542.436110000001</v>
      </c>
      <c r="G466" s="9">
        <v>20211.117920000001</v>
      </c>
      <c r="H466" s="5">
        <f t="shared" si="29"/>
        <v>0.49242852289151395</v>
      </c>
      <c r="I466" s="9">
        <v>20840.491440000002</v>
      </c>
      <c r="J466" s="5">
        <f t="shared" si="30"/>
        <v>-3.0199552722255829E-2</v>
      </c>
      <c r="K466" s="9">
        <v>120503.91505</v>
      </c>
      <c r="L466" s="9">
        <v>148630.52679</v>
      </c>
      <c r="M466" s="5">
        <f t="shared" si="31"/>
        <v>0.23340828161748606</v>
      </c>
    </row>
    <row r="467" spans="1:13" x14ac:dyDescent="0.25">
      <c r="A467" s="8" t="s">
        <v>7</v>
      </c>
      <c r="B467" s="8" t="s">
        <v>87</v>
      </c>
      <c r="C467" s="9">
        <v>0</v>
      </c>
      <c r="D467" s="9">
        <v>3328.1990999999998</v>
      </c>
      <c r="E467" s="5" t="str">
        <f t="shared" si="28"/>
        <v/>
      </c>
      <c r="F467" s="9">
        <v>75695.325039999996</v>
      </c>
      <c r="G467" s="9">
        <v>73452.682329999996</v>
      </c>
      <c r="H467" s="5">
        <f t="shared" si="29"/>
        <v>-2.9627228746490153E-2</v>
      </c>
      <c r="I467" s="9">
        <v>78828.162590000007</v>
      </c>
      <c r="J467" s="5">
        <f t="shared" si="30"/>
        <v>-6.8192383069473395E-2</v>
      </c>
      <c r="K467" s="9">
        <v>646965.43850000005</v>
      </c>
      <c r="L467" s="9">
        <v>719981.73439</v>
      </c>
      <c r="M467" s="5">
        <f t="shared" si="31"/>
        <v>0.11285965454242719</v>
      </c>
    </row>
    <row r="468" spans="1:13" x14ac:dyDescent="0.25">
      <c r="A468" s="8" t="s">
        <v>6</v>
      </c>
      <c r="B468" s="8" t="s">
        <v>87</v>
      </c>
      <c r="C468" s="9">
        <v>0</v>
      </c>
      <c r="D468" s="9">
        <v>0</v>
      </c>
      <c r="E468" s="5" t="str">
        <f t="shared" si="28"/>
        <v/>
      </c>
      <c r="F468" s="9">
        <v>63.600050000000003</v>
      </c>
      <c r="G468" s="9">
        <v>670.37318000000005</v>
      </c>
      <c r="H468" s="5">
        <f t="shared" si="29"/>
        <v>9.5404505185137438</v>
      </c>
      <c r="I468" s="9">
        <v>105.39379</v>
      </c>
      <c r="J468" s="5">
        <f t="shared" si="30"/>
        <v>5.3606516095492918</v>
      </c>
      <c r="K468" s="9">
        <v>441.57803000000001</v>
      </c>
      <c r="L468" s="9">
        <v>992.81385999999998</v>
      </c>
      <c r="M468" s="5">
        <f t="shared" si="31"/>
        <v>1.2483316482026967</v>
      </c>
    </row>
    <row r="469" spans="1:13" x14ac:dyDescent="0.25">
      <c r="A469" s="8" t="s">
        <v>5</v>
      </c>
      <c r="B469" s="8" t="s">
        <v>87</v>
      </c>
      <c r="C469" s="9">
        <v>0</v>
      </c>
      <c r="D469" s="9">
        <v>13639.71703</v>
      </c>
      <c r="E469" s="5" t="str">
        <f t="shared" si="28"/>
        <v/>
      </c>
      <c r="F469" s="9">
        <v>543366.51381000003</v>
      </c>
      <c r="G469" s="9">
        <v>586687.41218999994</v>
      </c>
      <c r="H469" s="5">
        <f t="shared" si="29"/>
        <v>7.9726846021924702E-2</v>
      </c>
      <c r="I469" s="9">
        <v>591476.60922999994</v>
      </c>
      <c r="J469" s="5">
        <f t="shared" si="30"/>
        <v>-8.097018487738139E-3</v>
      </c>
      <c r="K469" s="9">
        <v>5459715.89903</v>
      </c>
      <c r="L469" s="9">
        <v>5195903.2535600001</v>
      </c>
      <c r="M469" s="5">
        <f t="shared" si="31"/>
        <v>-4.8319848568836754E-2</v>
      </c>
    </row>
    <row r="470" spans="1:13" x14ac:dyDescent="0.25">
      <c r="A470" s="8" t="s">
        <v>4</v>
      </c>
      <c r="B470" s="8" t="s">
        <v>87</v>
      </c>
      <c r="C470" s="9">
        <v>0</v>
      </c>
      <c r="D470" s="9">
        <v>528.32649000000004</v>
      </c>
      <c r="E470" s="5" t="str">
        <f t="shared" si="28"/>
        <v/>
      </c>
      <c r="F470" s="9">
        <v>8420.1864000000005</v>
      </c>
      <c r="G470" s="9">
        <v>12850.42864</v>
      </c>
      <c r="H470" s="5">
        <f t="shared" si="29"/>
        <v>0.52614538794533083</v>
      </c>
      <c r="I470" s="9">
        <v>15973.30406</v>
      </c>
      <c r="J470" s="5">
        <f t="shared" si="30"/>
        <v>-0.195505914635422</v>
      </c>
      <c r="K470" s="9">
        <v>99514.413109999994</v>
      </c>
      <c r="L470" s="9">
        <v>170414.31065</v>
      </c>
      <c r="M470" s="5">
        <f t="shared" si="31"/>
        <v>0.71245858086536229</v>
      </c>
    </row>
    <row r="471" spans="1:13" x14ac:dyDescent="0.25">
      <c r="A471" s="8" t="s">
        <v>27</v>
      </c>
      <c r="B471" s="8" t="s">
        <v>87</v>
      </c>
      <c r="C471" s="9">
        <v>0</v>
      </c>
      <c r="D471" s="9">
        <v>31.452000000000002</v>
      </c>
      <c r="E471" s="5" t="str">
        <f t="shared" si="28"/>
        <v/>
      </c>
      <c r="F471" s="9">
        <v>44.132480000000001</v>
      </c>
      <c r="G471" s="9">
        <v>105.54846999999999</v>
      </c>
      <c r="H471" s="5">
        <f t="shared" si="29"/>
        <v>1.391627889481851</v>
      </c>
      <c r="I471" s="9">
        <v>41.080179999999999</v>
      </c>
      <c r="J471" s="5">
        <f t="shared" si="30"/>
        <v>1.5693283232936173</v>
      </c>
      <c r="K471" s="9">
        <v>2627.5409399999999</v>
      </c>
      <c r="L471" s="9">
        <v>3408.4148</v>
      </c>
      <c r="M471" s="5">
        <f t="shared" si="31"/>
        <v>0.29718808491714688</v>
      </c>
    </row>
    <row r="472" spans="1:13" x14ac:dyDescent="0.25">
      <c r="A472" s="8" t="s">
        <v>3</v>
      </c>
      <c r="B472" s="8" t="s">
        <v>87</v>
      </c>
      <c r="C472" s="9">
        <v>253.49976000000001</v>
      </c>
      <c r="D472" s="9">
        <v>2624.2428</v>
      </c>
      <c r="E472" s="5">
        <f t="shared" si="28"/>
        <v>9.3520524043099673</v>
      </c>
      <c r="F472" s="9">
        <v>109718.57964</v>
      </c>
      <c r="G472" s="9">
        <v>106780.80392000001</v>
      </c>
      <c r="H472" s="5">
        <f t="shared" si="29"/>
        <v>-2.6775553690534415E-2</v>
      </c>
      <c r="I472" s="9">
        <v>117138.65177</v>
      </c>
      <c r="J472" s="5">
        <f t="shared" si="30"/>
        <v>-8.8423826751373835E-2</v>
      </c>
      <c r="K472" s="9">
        <v>969402.96640000003</v>
      </c>
      <c r="L472" s="9">
        <v>1056451.9294799999</v>
      </c>
      <c r="M472" s="5">
        <f t="shared" si="31"/>
        <v>8.9796468648396299E-2</v>
      </c>
    </row>
    <row r="473" spans="1:13" x14ac:dyDescent="0.25">
      <c r="A473" s="8" t="s">
        <v>33</v>
      </c>
      <c r="B473" s="8" t="s">
        <v>87</v>
      </c>
      <c r="C473" s="9">
        <v>0</v>
      </c>
      <c r="D473" s="9">
        <v>0</v>
      </c>
      <c r="E473" s="5" t="str">
        <f t="shared" si="28"/>
        <v/>
      </c>
      <c r="F473" s="9">
        <v>0</v>
      </c>
      <c r="G473" s="9">
        <v>0</v>
      </c>
      <c r="H473" s="5" t="str">
        <f t="shared" si="29"/>
        <v/>
      </c>
      <c r="I473" s="9">
        <v>0</v>
      </c>
      <c r="J473" s="5" t="str">
        <f t="shared" si="30"/>
        <v/>
      </c>
      <c r="K473" s="9">
        <v>0.49720999999999999</v>
      </c>
      <c r="L473" s="9">
        <v>0</v>
      </c>
      <c r="M473" s="5">
        <f t="shared" si="31"/>
        <v>-1</v>
      </c>
    </row>
    <row r="474" spans="1:13" x14ac:dyDescent="0.25">
      <c r="A474" s="8" t="s">
        <v>2</v>
      </c>
      <c r="B474" s="8" t="s">
        <v>87</v>
      </c>
      <c r="C474" s="9">
        <v>14.904</v>
      </c>
      <c r="D474" s="9">
        <v>71.689440000000005</v>
      </c>
      <c r="E474" s="5">
        <f t="shared" si="28"/>
        <v>3.8100805152979067</v>
      </c>
      <c r="F474" s="9">
        <v>6720.8242099999998</v>
      </c>
      <c r="G474" s="9">
        <v>5285.9100200000003</v>
      </c>
      <c r="H474" s="5">
        <f t="shared" si="29"/>
        <v>-0.21350271115036346</v>
      </c>
      <c r="I474" s="9">
        <v>12866.60418</v>
      </c>
      <c r="J474" s="5">
        <f t="shared" si="30"/>
        <v>-0.58917598256294534</v>
      </c>
      <c r="K474" s="9">
        <v>79572.208929999993</v>
      </c>
      <c r="L474" s="9">
        <v>58603.517480000002</v>
      </c>
      <c r="M474" s="5">
        <f t="shared" si="31"/>
        <v>-0.26351777501170337</v>
      </c>
    </row>
    <row r="475" spans="1:13" x14ac:dyDescent="0.25">
      <c r="A475" s="8" t="s">
        <v>26</v>
      </c>
      <c r="B475" s="8" t="s">
        <v>87</v>
      </c>
      <c r="C475" s="9">
        <v>0</v>
      </c>
      <c r="D475" s="9">
        <v>66.138530000000003</v>
      </c>
      <c r="E475" s="5" t="str">
        <f t="shared" si="28"/>
        <v/>
      </c>
      <c r="F475" s="9">
        <v>2272.3275100000001</v>
      </c>
      <c r="G475" s="9">
        <v>2326.4402599999999</v>
      </c>
      <c r="H475" s="5">
        <f t="shared" si="29"/>
        <v>2.3813798742418069E-2</v>
      </c>
      <c r="I475" s="9">
        <v>2405.5154400000001</v>
      </c>
      <c r="J475" s="5">
        <f t="shared" si="30"/>
        <v>-3.2872447495078339E-2</v>
      </c>
      <c r="K475" s="9">
        <v>22231.393619999999</v>
      </c>
      <c r="L475" s="9">
        <v>21780.732199999999</v>
      </c>
      <c r="M475" s="5">
        <f t="shared" si="31"/>
        <v>-2.027139763269592E-2</v>
      </c>
    </row>
    <row r="476" spans="1:13" s="2" customFormat="1" ht="13" x14ac:dyDescent="0.3">
      <c r="A476" s="2" t="s">
        <v>0</v>
      </c>
      <c r="B476" s="2" t="s">
        <v>87</v>
      </c>
      <c r="C476" s="4">
        <v>2746.49674</v>
      </c>
      <c r="D476" s="4">
        <v>40834.340020000003</v>
      </c>
      <c r="E476" s="3">
        <f t="shared" si="28"/>
        <v>13.867791184780362</v>
      </c>
      <c r="F476" s="4">
        <v>1318294.9306300001</v>
      </c>
      <c r="G476" s="4">
        <v>1303051.21163</v>
      </c>
      <c r="H476" s="3">
        <f t="shared" si="29"/>
        <v>-1.1563208388213453E-2</v>
      </c>
      <c r="I476" s="4">
        <v>1447006.8295</v>
      </c>
      <c r="J476" s="3">
        <f t="shared" si="30"/>
        <v>-9.9485099126824794E-2</v>
      </c>
      <c r="K476" s="4">
        <v>12419031.1096</v>
      </c>
      <c r="L476" s="4">
        <v>13105628.294910001</v>
      </c>
      <c r="M476" s="3">
        <f t="shared" si="31"/>
        <v>5.5285889796930832E-2</v>
      </c>
    </row>
    <row r="477" spans="1:13" x14ac:dyDescent="0.25">
      <c r="A477" s="8" t="s">
        <v>22</v>
      </c>
      <c r="B477" s="8" t="s">
        <v>86</v>
      </c>
      <c r="C477" s="9">
        <v>0</v>
      </c>
      <c r="D477" s="9">
        <v>0</v>
      </c>
      <c r="E477" s="5" t="str">
        <f t="shared" si="28"/>
        <v/>
      </c>
      <c r="F477" s="9">
        <v>22.36346</v>
      </c>
      <c r="G477" s="9">
        <v>66.02149</v>
      </c>
      <c r="H477" s="5">
        <f t="shared" si="29"/>
        <v>1.9522037287611131</v>
      </c>
      <c r="I477" s="9">
        <v>23.345099999999999</v>
      </c>
      <c r="J477" s="5">
        <f t="shared" si="30"/>
        <v>1.8280662751498173</v>
      </c>
      <c r="K477" s="9">
        <v>265.83015999999998</v>
      </c>
      <c r="L477" s="9">
        <v>405.76065</v>
      </c>
      <c r="M477" s="5">
        <f t="shared" si="31"/>
        <v>0.52639057208557527</v>
      </c>
    </row>
    <row r="478" spans="1:13" x14ac:dyDescent="0.25">
      <c r="A478" s="8" t="s">
        <v>21</v>
      </c>
      <c r="B478" s="8" t="s">
        <v>86</v>
      </c>
      <c r="C478" s="9">
        <v>0</v>
      </c>
      <c r="D478" s="9">
        <v>0.54429000000000005</v>
      </c>
      <c r="E478" s="5" t="str">
        <f t="shared" si="28"/>
        <v/>
      </c>
      <c r="F478" s="9">
        <v>483.55358000000001</v>
      </c>
      <c r="G478" s="9">
        <v>310.06265000000002</v>
      </c>
      <c r="H478" s="5">
        <f t="shared" si="29"/>
        <v>-0.35878326037830177</v>
      </c>
      <c r="I478" s="9">
        <v>426.81585999999999</v>
      </c>
      <c r="J478" s="5">
        <f t="shared" si="30"/>
        <v>-0.27354468505458063</v>
      </c>
      <c r="K478" s="9">
        <v>4648.2197399999995</v>
      </c>
      <c r="L478" s="9">
        <v>3638.94679</v>
      </c>
      <c r="M478" s="5">
        <f t="shared" si="31"/>
        <v>-0.21713107521891806</v>
      </c>
    </row>
    <row r="479" spans="1:13" x14ac:dyDescent="0.25">
      <c r="A479" s="8" t="s">
        <v>20</v>
      </c>
      <c r="B479" s="8" t="s">
        <v>86</v>
      </c>
      <c r="C479" s="9">
        <v>0</v>
      </c>
      <c r="D479" s="9">
        <v>2.9755500000000001</v>
      </c>
      <c r="E479" s="5" t="str">
        <f t="shared" si="28"/>
        <v/>
      </c>
      <c r="F479" s="9">
        <v>15.49949</v>
      </c>
      <c r="G479" s="9">
        <v>24.528320000000001</v>
      </c>
      <c r="H479" s="5">
        <f t="shared" si="29"/>
        <v>0.5825243282198318</v>
      </c>
      <c r="I479" s="9">
        <v>21.029109999999999</v>
      </c>
      <c r="J479" s="5">
        <f t="shared" si="30"/>
        <v>0.16639838775868321</v>
      </c>
      <c r="K479" s="9">
        <v>222.56576000000001</v>
      </c>
      <c r="L479" s="9">
        <v>355.37051000000002</v>
      </c>
      <c r="M479" s="5">
        <f t="shared" si="31"/>
        <v>0.59669892619601517</v>
      </c>
    </row>
    <row r="480" spans="1:13" x14ac:dyDescent="0.25">
      <c r="A480" s="8" t="s">
        <v>19</v>
      </c>
      <c r="B480" s="8" t="s">
        <v>86</v>
      </c>
      <c r="C480" s="9">
        <v>0</v>
      </c>
      <c r="D480" s="9">
        <v>0</v>
      </c>
      <c r="E480" s="5" t="str">
        <f t="shared" si="28"/>
        <v/>
      </c>
      <c r="F480" s="9">
        <v>278.03199999999998</v>
      </c>
      <c r="G480" s="9">
        <v>7.2</v>
      </c>
      <c r="H480" s="5">
        <f t="shared" si="29"/>
        <v>-0.97410370029349136</v>
      </c>
      <c r="I480" s="9">
        <v>443.23444999999998</v>
      </c>
      <c r="J480" s="5">
        <f t="shared" si="30"/>
        <v>-0.98375577530131064</v>
      </c>
      <c r="K480" s="9">
        <v>861.63156000000004</v>
      </c>
      <c r="L480" s="9">
        <v>1293.6789799999999</v>
      </c>
      <c r="M480" s="5">
        <f t="shared" si="31"/>
        <v>0.50142942767788101</v>
      </c>
    </row>
    <row r="481" spans="1:13" x14ac:dyDescent="0.25">
      <c r="A481" s="8" t="s">
        <v>18</v>
      </c>
      <c r="B481" s="8" t="s">
        <v>86</v>
      </c>
      <c r="C481" s="9">
        <v>0</v>
      </c>
      <c r="D481" s="9">
        <v>0</v>
      </c>
      <c r="E481" s="5" t="str">
        <f t="shared" si="28"/>
        <v/>
      </c>
      <c r="F481" s="9">
        <v>0</v>
      </c>
      <c r="G481" s="9">
        <v>0</v>
      </c>
      <c r="H481" s="5" t="str">
        <f t="shared" si="29"/>
        <v/>
      </c>
      <c r="I481" s="9">
        <v>0</v>
      </c>
      <c r="J481" s="5" t="str">
        <f t="shared" si="30"/>
        <v/>
      </c>
      <c r="K481" s="9">
        <v>2.0413000000000001</v>
      </c>
      <c r="L481" s="9">
        <v>9.2658000000000005</v>
      </c>
      <c r="M481" s="5">
        <f t="shared" si="31"/>
        <v>3.5391662176064269</v>
      </c>
    </row>
    <row r="482" spans="1:13" x14ac:dyDescent="0.25">
      <c r="A482" s="8" t="s">
        <v>17</v>
      </c>
      <c r="B482" s="8" t="s">
        <v>86</v>
      </c>
      <c r="C482" s="9">
        <v>0</v>
      </c>
      <c r="D482" s="9">
        <v>0</v>
      </c>
      <c r="E482" s="5" t="str">
        <f t="shared" si="28"/>
        <v/>
      </c>
      <c r="F482" s="9">
        <v>0</v>
      </c>
      <c r="G482" s="9">
        <v>12.581490000000001</v>
      </c>
      <c r="H482" s="5" t="str">
        <f t="shared" si="29"/>
        <v/>
      </c>
      <c r="I482" s="9">
        <v>7.9745299999999997</v>
      </c>
      <c r="J482" s="5">
        <f t="shared" si="30"/>
        <v>0.5777092819263332</v>
      </c>
      <c r="K482" s="9">
        <v>1.8306100000000001</v>
      </c>
      <c r="L482" s="9">
        <v>28.097280000000001</v>
      </c>
      <c r="M482" s="5">
        <f t="shared" si="31"/>
        <v>14.34858872179219</v>
      </c>
    </row>
    <row r="483" spans="1:13" x14ac:dyDescent="0.25">
      <c r="A483" s="8" t="s">
        <v>16</v>
      </c>
      <c r="B483" s="8" t="s">
        <v>86</v>
      </c>
      <c r="C483" s="9">
        <v>0</v>
      </c>
      <c r="D483" s="9">
        <v>0</v>
      </c>
      <c r="E483" s="5" t="str">
        <f t="shared" si="28"/>
        <v/>
      </c>
      <c r="F483" s="9">
        <v>0</v>
      </c>
      <c r="G483" s="9">
        <v>0</v>
      </c>
      <c r="H483" s="5" t="str">
        <f t="shared" si="29"/>
        <v/>
      </c>
      <c r="I483" s="9">
        <v>0</v>
      </c>
      <c r="J483" s="5" t="str">
        <f t="shared" si="30"/>
        <v/>
      </c>
      <c r="K483" s="9">
        <v>0</v>
      </c>
      <c r="L483" s="9">
        <v>0.53786</v>
      </c>
      <c r="M483" s="5" t="str">
        <f t="shared" si="31"/>
        <v/>
      </c>
    </row>
    <row r="484" spans="1:13" x14ac:dyDescent="0.25">
      <c r="A484" s="8" t="s">
        <v>28</v>
      </c>
      <c r="B484" s="8" t="s">
        <v>86</v>
      </c>
      <c r="C484" s="9">
        <v>0</v>
      </c>
      <c r="D484" s="9">
        <v>0</v>
      </c>
      <c r="E484" s="5" t="str">
        <f t="shared" si="28"/>
        <v/>
      </c>
      <c r="F484" s="9">
        <v>0</v>
      </c>
      <c r="G484" s="9">
        <v>0</v>
      </c>
      <c r="H484" s="5" t="str">
        <f t="shared" si="29"/>
        <v/>
      </c>
      <c r="I484" s="9">
        <v>0</v>
      </c>
      <c r="J484" s="5" t="str">
        <f t="shared" si="30"/>
        <v/>
      </c>
      <c r="K484" s="9">
        <v>5</v>
      </c>
      <c r="L484" s="9">
        <v>90</v>
      </c>
      <c r="M484" s="5">
        <f t="shared" si="31"/>
        <v>17</v>
      </c>
    </row>
    <row r="485" spans="1:13" x14ac:dyDescent="0.25">
      <c r="A485" s="8" t="s">
        <v>15</v>
      </c>
      <c r="B485" s="8" t="s">
        <v>86</v>
      </c>
      <c r="C485" s="9">
        <v>0</v>
      </c>
      <c r="D485" s="9">
        <v>0</v>
      </c>
      <c r="E485" s="5" t="str">
        <f t="shared" si="28"/>
        <v/>
      </c>
      <c r="F485" s="9">
        <v>0</v>
      </c>
      <c r="G485" s="9">
        <v>0</v>
      </c>
      <c r="H485" s="5" t="str">
        <f t="shared" si="29"/>
        <v/>
      </c>
      <c r="I485" s="9">
        <v>0</v>
      </c>
      <c r="J485" s="5" t="str">
        <f t="shared" si="30"/>
        <v/>
      </c>
      <c r="K485" s="9">
        <v>0</v>
      </c>
      <c r="L485" s="9">
        <v>5.6789300000000003</v>
      </c>
      <c r="M485" s="5" t="str">
        <f t="shared" si="31"/>
        <v/>
      </c>
    </row>
    <row r="486" spans="1:13" x14ac:dyDescent="0.25">
      <c r="A486" s="8" t="s">
        <v>14</v>
      </c>
      <c r="B486" s="8" t="s">
        <v>86</v>
      </c>
      <c r="C486" s="9">
        <v>0</v>
      </c>
      <c r="D486" s="9">
        <v>0</v>
      </c>
      <c r="E486" s="5" t="str">
        <f t="shared" si="28"/>
        <v/>
      </c>
      <c r="F486" s="9">
        <v>168.71955</v>
      </c>
      <c r="G486" s="9">
        <v>228.65565000000001</v>
      </c>
      <c r="H486" s="5">
        <f t="shared" si="29"/>
        <v>0.35524099015200084</v>
      </c>
      <c r="I486" s="9">
        <v>41.524679999999996</v>
      </c>
      <c r="J486" s="5">
        <f t="shared" si="30"/>
        <v>4.5064999898855342</v>
      </c>
      <c r="K486" s="9">
        <v>971.17647999999997</v>
      </c>
      <c r="L486" s="9">
        <v>1439.16347</v>
      </c>
      <c r="M486" s="5">
        <f t="shared" si="31"/>
        <v>0.48187636298605585</v>
      </c>
    </row>
    <row r="487" spans="1:13" x14ac:dyDescent="0.25">
      <c r="A487" s="8" t="s">
        <v>13</v>
      </c>
      <c r="B487" s="8" t="s">
        <v>86</v>
      </c>
      <c r="C487" s="9">
        <v>0</v>
      </c>
      <c r="D487" s="9">
        <v>0</v>
      </c>
      <c r="E487" s="5" t="str">
        <f t="shared" si="28"/>
        <v/>
      </c>
      <c r="F487" s="9">
        <v>53.519880000000001</v>
      </c>
      <c r="G487" s="9">
        <v>117.85959</v>
      </c>
      <c r="H487" s="5">
        <f t="shared" si="29"/>
        <v>1.2021646909522219</v>
      </c>
      <c r="I487" s="9">
        <v>79.271190000000004</v>
      </c>
      <c r="J487" s="5">
        <f t="shared" si="30"/>
        <v>0.48678971515376501</v>
      </c>
      <c r="K487" s="9">
        <v>1041.94814</v>
      </c>
      <c r="L487" s="9">
        <v>396.39346999999998</v>
      </c>
      <c r="M487" s="5">
        <f t="shared" si="31"/>
        <v>-0.61956506779694431</v>
      </c>
    </row>
    <row r="488" spans="1:13" x14ac:dyDescent="0.25">
      <c r="A488" s="8" t="s">
        <v>12</v>
      </c>
      <c r="B488" s="8" t="s">
        <v>86</v>
      </c>
      <c r="C488" s="9">
        <v>0</v>
      </c>
      <c r="D488" s="9">
        <v>0</v>
      </c>
      <c r="E488" s="5" t="str">
        <f t="shared" si="28"/>
        <v/>
      </c>
      <c r="F488" s="9">
        <v>0</v>
      </c>
      <c r="G488" s="9">
        <v>3.35</v>
      </c>
      <c r="H488" s="5" t="str">
        <f t="shared" si="29"/>
        <v/>
      </c>
      <c r="I488" s="9">
        <v>24.379549999999998</v>
      </c>
      <c r="J488" s="5">
        <f t="shared" si="30"/>
        <v>-0.86258975247697345</v>
      </c>
      <c r="K488" s="9">
        <v>16.558409999999999</v>
      </c>
      <c r="L488" s="9">
        <v>61.359789999999997</v>
      </c>
      <c r="M488" s="5">
        <f t="shared" si="31"/>
        <v>2.7056571252916193</v>
      </c>
    </row>
    <row r="489" spans="1:13" x14ac:dyDescent="0.25">
      <c r="A489" s="8" t="s">
        <v>11</v>
      </c>
      <c r="B489" s="8" t="s">
        <v>86</v>
      </c>
      <c r="C489" s="9">
        <v>0</v>
      </c>
      <c r="D489" s="9">
        <v>0</v>
      </c>
      <c r="E489" s="5" t="str">
        <f t="shared" si="28"/>
        <v/>
      </c>
      <c r="F489" s="9">
        <v>912.30370000000005</v>
      </c>
      <c r="G489" s="9">
        <v>332.29324000000003</v>
      </c>
      <c r="H489" s="5">
        <f t="shared" si="29"/>
        <v>-0.63576466915567698</v>
      </c>
      <c r="I489" s="9">
        <v>137.60326000000001</v>
      </c>
      <c r="J489" s="5">
        <f t="shared" si="30"/>
        <v>1.4148645896906804</v>
      </c>
      <c r="K489" s="9">
        <v>1960.99674</v>
      </c>
      <c r="L489" s="9">
        <v>3618.99143</v>
      </c>
      <c r="M489" s="5">
        <f t="shared" si="31"/>
        <v>0.84548569417815544</v>
      </c>
    </row>
    <row r="490" spans="1:13" x14ac:dyDescent="0.25">
      <c r="A490" s="8" t="s">
        <v>24</v>
      </c>
      <c r="B490" s="8" t="s">
        <v>86</v>
      </c>
      <c r="C490" s="9">
        <v>0</v>
      </c>
      <c r="D490" s="9">
        <v>0</v>
      </c>
      <c r="E490" s="5" t="str">
        <f t="shared" si="28"/>
        <v/>
      </c>
      <c r="F490" s="9">
        <v>0</v>
      </c>
      <c r="G490" s="9">
        <v>0</v>
      </c>
      <c r="H490" s="5" t="str">
        <f t="shared" si="29"/>
        <v/>
      </c>
      <c r="I490" s="9">
        <v>0</v>
      </c>
      <c r="J490" s="5" t="str">
        <f t="shared" si="30"/>
        <v/>
      </c>
      <c r="K490" s="9">
        <v>21.034590000000001</v>
      </c>
      <c r="L490" s="9">
        <v>24.79026</v>
      </c>
      <c r="M490" s="5">
        <f t="shared" si="31"/>
        <v>0.17854733560292813</v>
      </c>
    </row>
    <row r="491" spans="1:13" x14ac:dyDescent="0.25">
      <c r="A491" s="8" t="s">
        <v>10</v>
      </c>
      <c r="B491" s="8" t="s">
        <v>86</v>
      </c>
      <c r="C491" s="9">
        <v>0</v>
      </c>
      <c r="D491" s="9">
        <v>33.6</v>
      </c>
      <c r="E491" s="5" t="str">
        <f t="shared" si="28"/>
        <v/>
      </c>
      <c r="F491" s="9">
        <v>35.782890000000002</v>
      </c>
      <c r="G491" s="9">
        <v>183.32737</v>
      </c>
      <c r="H491" s="5">
        <f t="shared" si="29"/>
        <v>4.1233248628045409</v>
      </c>
      <c r="I491" s="9">
        <v>92.056529999999995</v>
      </c>
      <c r="J491" s="5">
        <f t="shared" si="30"/>
        <v>0.99146513560743621</v>
      </c>
      <c r="K491" s="9">
        <v>693.01535999999999</v>
      </c>
      <c r="L491" s="9">
        <v>1222.4876300000001</v>
      </c>
      <c r="M491" s="5">
        <f t="shared" si="31"/>
        <v>0.76401231568662498</v>
      </c>
    </row>
    <row r="492" spans="1:13" x14ac:dyDescent="0.25">
      <c r="A492" s="8" t="s">
        <v>9</v>
      </c>
      <c r="B492" s="8" t="s">
        <v>86</v>
      </c>
      <c r="C492" s="9">
        <v>0</v>
      </c>
      <c r="D492" s="9">
        <v>0</v>
      </c>
      <c r="E492" s="5" t="str">
        <f t="shared" si="28"/>
        <v/>
      </c>
      <c r="F492" s="9">
        <v>67.442599999999999</v>
      </c>
      <c r="G492" s="9">
        <v>61.243780000000001</v>
      </c>
      <c r="H492" s="5">
        <f t="shared" si="29"/>
        <v>-9.1912530062601361E-2</v>
      </c>
      <c r="I492" s="9">
        <v>122.63505000000001</v>
      </c>
      <c r="J492" s="5">
        <f t="shared" si="30"/>
        <v>-0.50060133705657561</v>
      </c>
      <c r="K492" s="9">
        <v>315.05613</v>
      </c>
      <c r="L492" s="9">
        <v>525.98713999999995</v>
      </c>
      <c r="M492" s="5">
        <f t="shared" si="31"/>
        <v>0.66950295491790612</v>
      </c>
    </row>
    <row r="493" spans="1:13" x14ac:dyDescent="0.25">
      <c r="A493" s="8" t="s">
        <v>8</v>
      </c>
      <c r="B493" s="8" t="s">
        <v>86</v>
      </c>
      <c r="C493" s="9">
        <v>0</v>
      </c>
      <c r="D493" s="9">
        <v>23.88233</v>
      </c>
      <c r="E493" s="5" t="str">
        <f t="shared" si="28"/>
        <v/>
      </c>
      <c r="F493" s="9">
        <v>546.84618</v>
      </c>
      <c r="G493" s="9">
        <v>482.94322</v>
      </c>
      <c r="H493" s="5">
        <f t="shared" si="29"/>
        <v>-0.11685728516929572</v>
      </c>
      <c r="I493" s="9">
        <v>1033.0072399999999</v>
      </c>
      <c r="J493" s="5">
        <f t="shared" si="30"/>
        <v>-0.53248805884458272</v>
      </c>
      <c r="K493" s="9">
        <v>5781.1958999999997</v>
      </c>
      <c r="L493" s="9">
        <v>7090.2867999999999</v>
      </c>
      <c r="M493" s="5">
        <f t="shared" si="31"/>
        <v>0.22643946384864777</v>
      </c>
    </row>
    <row r="494" spans="1:13" x14ac:dyDescent="0.25">
      <c r="A494" s="8" t="s">
        <v>7</v>
      </c>
      <c r="B494" s="8" t="s">
        <v>86</v>
      </c>
      <c r="C494" s="9">
        <v>0</v>
      </c>
      <c r="D494" s="9">
        <v>165.09732</v>
      </c>
      <c r="E494" s="5" t="str">
        <f t="shared" si="28"/>
        <v/>
      </c>
      <c r="F494" s="9">
        <v>1161.37076</v>
      </c>
      <c r="G494" s="9">
        <v>1407.77585</v>
      </c>
      <c r="H494" s="5">
        <f t="shared" si="29"/>
        <v>0.21216746493600369</v>
      </c>
      <c r="I494" s="9">
        <v>1169.04333</v>
      </c>
      <c r="J494" s="5">
        <f t="shared" si="30"/>
        <v>0.20421186612475695</v>
      </c>
      <c r="K494" s="9">
        <v>17141.70536</v>
      </c>
      <c r="L494" s="9">
        <v>14273.14126</v>
      </c>
      <c r="M494" s="5">
        <f t="shared" si="31"/>
        <v>-0.1673441492404697</v>
      </c>
    </row>
    <row r="495" spans="1:13" x14ac:dyDescent="0.25">
      <c r="A495" s="8" t="s">
        <v>6</v>
      </c>
      <c r="B495" s="8" t="s">
        <v>86</v>
      </c>
      <c r="C495" s="9">
        <v>0</v>
      </c>
      <c r="D495" s="9">
        <v>0</v>
      </c>
      <c r="E495" s="5" t="str">
        <f t="shared" si="28"/>
        <v/>
      </c>
      <c r="F495" s="9">
        <v>0</v>
      </c>
      <c r="G495" s="9">
        <v>0</v>
      </c>
      <c r="H495" s="5" t="str">
        <f t="shared" si="29"/>
        <v/>
      </c>
      <c r="I495" s="9">
        <v>3.3882400000000001</v>
      </c>
      <c r="J495" s="5">
        <f t="shared" si="30"/>
        <v>-1</v>
      </c>
      <c r="K495" s="9">
        <v>0</v>
      </c>
      <c r="L495" s="9">
        <v>3.3882400000000001</v>
      </c>
      <c r="M495" s="5" t="str">
        <f t="shared" si="31"/>
        <v/>
      </c>
    </row>
    <row r="496" spans="1:13" x14ac:dyDescent="0.25">
      <c r="A496" s="8" t="s">
        <v>5</v>
      </c>
      <c r="B496" s="8" t="s">
        <v>86</v>
      </c>
      <c r="C496" s="9">
        <v>0</v>
      </c>
      <c r="D496" s="9">
        <v>0</v>
      </c>
      <c r="E496" s="5" t="str">
        <f t="shared" si="28"/>
        <v/>
      </c>
      <c r="F496" s="9">
        <v>0</v>
      </c>
      <c r="G496" s="9">
        <v>4.7554299999999996</v>
      </c>
      <c r="H496" s="5" t="str">
        <f t="shared" si="29"/>
        <v/>
      </c>
      <c r="I496" s="9">
        <v>0</v>
      </c>
      <c r="J496" s="5" t="str">
        <f t="shared" si="30"/>
        <v/>
      </c>
      <c r="K496" s="9">
        <v>1.8</v>
      </c>
      <c r="L496" s="9">
        <v>20.29149</v>
      </c>
      <c r="M496" s="5">
        <f t="shared" si="31"/>
        <v>10.27305</v>
      </c>
    </row>
    <row r="497" spans="1:13" x14ac:dyDescent="0.25">
      <c r="A497" s="8" t="s">
        <v>4</v>
      </c>
      <c r="B497" s="8" t="s">
        <v>86</v>
      </c>
      <c r="C497" s="9">
        <v>20.19502</v>
      </c>
      <c r="D497" s="9">
        <v>94.141199999999998</v>
      </c>
      <c r="E497" s="5">
        <f t="shared" si="28"/>
        <v>3.6616046926420474</v>
      </c>
      <c r="F497" s="9">
        <v>1499.9171799999999</v>
      </c>
      <c r="G497" s="9">
        <v>4013.7858999999999</v>
      </c>
      <c r="H497" s="5">
        <f t="shared" si="29"/>
        <v>1.6760050178237176</v>
      </c>
      <c r="I497" s="9">
        <v>4728.6298500000003</v>
      </c>
      <c r="J497" s="5">
        <f t="shared" si="30"/>
        <v>-0.1511735899565072</v>
      </c>
      <c r="K497" s="9">
        <v>24422.787329999999</v>
      </c>
      <c r="L497" s="9">
        <v>35494.861389999998</v>
      </c>
      <c r="M497" s="5">
        <f t="shared" si="31"/>
        <v>0.45335014019466535</v>
      </c>
    </row>
    <row r="498" spans="1:13" x14ac:dyDescent="0.25">
      <c r="A498" s="8" t="s">
        <v>3</v>
      </c>
      <c r="B498" s="8" t="s">
        <v>86</v>
      </c>
      <c r="C498" s="9">
        <v>0</v>
      </c>
      <c r="D498" s="9">
        <v>0</v>
      </c>
      <c r="E498" s="5" t="str">
        <f t="shared" si="28"/>
        <v/>
      </c>
      <c r="F498" s="9">
        <v>0</v>
      </c>
      <c r="G498" s="9">
        <v>0</v>
      </c>
      <c r="H498" s="5" t="str">
        <f t="shared" si="29"/>
        <v/>
      </c>
      <c r="I498" s="9">
        <v>0</v>
      </c>
      <c r="J498" s="5" t="str">
        <f t="shared" si="30"/>
        <v/>
      </c>
      <c r="K498" s="9">
        <v>60.160530000000001</v>
      </c>
      <c r="L498" s="9">
        <v>21.076540000000001</v>
      </c>
      <c r="M498" s="5">
        <f t="shared" si="31"/>
        <v>-0.64966166355249855</v>
      </c>
    </row>
    <row r="499" spans="1:13" x14ac:dyDescent="0.25">
      <c r="A499" s="8" t="s">
        <v>33</v>
      </c>
      <c r="B499" s="8" t="s">
        <v>86</v>
      </c>
      <c r="C499" s="9">
        <v>0</v>
      </c>
      <c r="D499" s="9">
        <v>0</v>
      </c>
      <c r="E499" s="5" t="str">
        <f t="shared" si="28"/>
        <v/>
      </c>
      <c r="F499" s="9">
        <v>0</v>
      </c>
      <c r="G499" s="9">
        <v>7.37094</v>
      </c>
      <c r="H499" s="5" t="str">
        <f t="shared" si="29"/>
        <v/>
      </c>
      <c r="I499" s="9">
        <v>0</v>
      </c>
      <c r="J499" s="5" t="str">
        <f t="shared" si="30"/>
        <v/>
      </c>
      <c r="K499" s="9">
        <v>12.57</v>
      </c>
      <c r="L499" s="9">
        <v>15.72673</v>
      </c>
      <c r="M499" s="5">
        <f t="shared" si="31"/>
        <v>0.25113206046141601</v>
      </c>
    </row>
    <row r="500" spans="1:13" x14ac:dyDescent="0.25">
      <c r="A500" s="8" t="s">
        <v>2</v>
      </c>
      <c r="B500" s="8" t="s">
        <v>86</v>
      </c>
      <c r="C500" s="9">
        <v>0</v>
      </c>
      <c r="D500" s="9">
        <v>16.62013</v>
      </c>
      <c r="E500" s="5" t="str">
        <f t="shared" si="28"/>
        <v/>
      </c>
      <c r="F500" s="9">
        <v>581.31942000000004</v>
      </c>
      <c r="G500" s="9">
        <v>215.10386</v>
      </c>
      <c r="H500" s="5">
        <f t="shared" si="29"/>
        <v>-0.62997303616658806</v>
      </c>
      <c r="I500" s="9">
        <v>137.24056999999999</v>
      </c>
      <c r="J500" s="5">
        <f t="shared" si="30"/>
        <v>0.56734892605007414</v>
      </c>
      <c r="K500" s="9">
        <v>3093.30044</v>
      </c>
      <c r="L500" s="9">
        <v>4961.5993200000003</v>
      </c>
      <c r="M500" s="5">
        <f t="shared" si="31"/>
        <v>0.60398235355373386</v>
      </c>
    </row>
    <row r="501" spans="1:13" x14ac:dyDescent="0.25">
      <c r="A501" s="8" t="s">
        <v>26</v>
      </c>
      <c r="B501" s="8" t="s">
        <v>86</v>
      </c>
      <c r="C501" s="9">
        <v>0</v>
      </c>
      <c r="D501" s="9">
        <v>0</v>
      </c>
      <c r="E501" s="5" t="str">
        <f t="shared" si="28"/>
        <v/>
      </c>
      <c r="F501" s="9">
        <v>119.05549000000001</v>
      </c>
      <c r="G501" s="9">
        <v>13.70054</v>
      </c>
      <c r="H501" s="5">
        <f t="shared" si="29"/>
        <v>-0.88492307242614343</v>
      </c>
      <c r="I501" s="9">
        <v>80.831339999999997</v>
      </c>
      <c r="J501" s="5">
        <f t="shared" si="30"/>
        <v>-0.83050460378363145</v>
      </c>
      <c r="K501" s="9">
        <v>556.70925</v>
      </c>
      <c r="L501" s="9">
        <v>350.07082000000003</v>
      </c>
      <c r="M501" s="5">
        <f t="shared" si="31"/>
        <v>-0.37117836644532132</v>
      </c>
    </row>
    <row r="502" spans="1:13" s="2" customFormat="1" ht="13" x14ac:dyDescent="0.3">
      <c r="A502" s="2" t="s">
        <v>0</v>
      </c>
      <c r="B502" s="2" t="s">
        <v>86</v>
      </c>
      <c r="C502" s="4">
        <v>20.19502</v>
      </c>
      <c r="D502" s="4">
        <v>336.86081999999999</v>
      </c>
      <c r="E502" s="3">
        <f t="shared" si="28"/>
        <v>15.680390512116354</v>
      </c>
      <c r="F502" s="4">
        <v>5945.7261799999997</v>
      </c>
      <c r="G502" s="4">
        <v>7492.5593200000003</v>
      </c>
      <c r="H502" s="3">
        <f t="shared" si="29"/>
        <v>0.26015882554483882</v>
      </c>
      <c r="I502" s="4">
        <v>8572.0098799999996</v>
      </c>
      <c r="J502" s="3">
        <f t="shared" si="30"/>
        <v>-0.12592735835717439</v>
      </c>
      <c r="K502" s="4">
        <v>62097.13379</v>
      </c>
      <c r="L502" s="4">
        <v>75346.952579999997</v>
      </c>
      <c r="M502" s="3">
        <f t="shared" si="31"/>
        <v>0.21337246957014488</v>
      </c>
    </row>
    <row r="503" spans="1:13" x14ac:dyDescent="0.25">
      <c r="A503" s="8" t="s">
        <v>22</v>
      </c>
      <c r="B503" s="8" t="s">
        <v>85</v>
      </c>
      <c r="C503" s="9">
        <v>0</v>
      </c>
      <c r="D503" s="9">
        <v>0</v>
      </c>
      <c r="E503" s="5" t="str">
        <f t="shared" si="28"/>
        <v/>
      </c>
      <c r="F503" s="9">
        <v>291.68207999999998</v>
      </c>
      <c r="G503" s="9">
        <v>328.49808000000002</v>
      </c>
      <c r="H503" s="5">
        <f t="shared" si="29"/>
        <v>0.12621961554854533</v>
      </c>
      <c r="I503" s="9">
        <v>124.05022</v>
      </c>
      <c r="J503" s="5">
        <f t="shared" si="30"/>
        <v>1.6481055817555181</v>
      </c>
      <c r="K503" s="9">
        <v>2398.0019299999999</v>
      </c>
      <c r="L503" s="9">
        <v>2512.08988</v>
      </c>
      <c r="M503" s="5">
        <f t="shared" si="31"/>
        <v>4.7576254452805999E-2</v>
      </c>
    </row>
    <row r="504" spans="1:13" x14ac:dyDescent="0.25">
      <c r="A504" s="8" t="s">
        <v>21</v>
      </c>
      <c r="B504" s="8" t="s">
        <v>85</v>
      </c>
      <c r="C504" s="9">
        <v>0</v>
      </c>
      <c r="D504" s="9">
        <v>0</v>
      </c>
      <c r="E504" s="5" t="str">
        <f t="shared" si="28"/>
        <v/>
      </c>
      <c r="F504" s="9">
        <v>0.85834999999999995</v>
      </c>
      <c r="G504" s="9">
        <v>14.96876</v>
      </c>
      <c r="H504" s="5">
        <f t="shared" si="29"/>
        <v>16.438993417603541</v>
      </c>
      <c r="I504" s="9">
        <v>0</v>
      </c>
      <c r="J504" s="5" t="str">
        <f t="shared" si="30"/>
        <v/>
      </c>
      <c r="K504" s="9">
        <v>222.80374</v>
      </c>
      <c r="L504" s="9">
        <v>97.542820000000006</v>
      </c>
      <c r="M504" s="5">
        <f t="shared" si="31"/>
        <v>-0.5622029504531656</v>
      </c>
    </row>
    <row r="505" spans="1:13" x14ac:dyDescent="0.25">
      <c r="A505" s="8" t="s">
        <v>20</v>
      </c>
      <c r="B505" s="8" t="s">
        <v>85</v>
      </c>
      <c r="C505" s="9">
        <v>0</v>
      </c>
      <c r="D505" s="9">
        <v>0</v>
      </c>
      <c r="E505" s="5" t="str">
        <f t="shared" si="28"/>
        <v/>
      </c>
      <c r="F505" s="9">
        <v>19.4938</v>
      </c>
      <c r="G505" s="9">
        <v>33.084049999999998</v>
      </c>
      <c r="H505" s="5">
        <f t="shared" si="29"/>
        <v>0.69715755778760413</v>
      </c>
      <c r="I505" s="9">
        <v>33.759700000000002</v>
      </c>
      <c r="J505" s="5">
        <f t="shared" si="30"/>
        <v>-2.0013507229033611E-2</v>
      </c>
      <c r="K505" s="9">
        <v>304.62819999999999</v>
      </c>
      <c r="L505" s="9">
        <v>300.14415000000002</v>
      </c>
      <c r="M505" s="5">
        <f t="shared" si="31"/>
        <v>-1.4719746891456387E-2</v>
      </c>
    </row>
    <row r="506" spans="1:13" x14ac:dyDescent="0.25">
      <c r="A506" s="8" t="s">
        <v>19</v>
      </c>
      <c r="B506" s="8" t="s">
        <v>85</v>
      </c>
      <c r="C506" s="9">
        <v>0</v>
      </c>
      <c r="D506" s="9">
        <v>0</v>
      </c>
      <c r="E506" s="5" t="str">
        <f t="shared" si="28"/>
        <v/>
      </c>
      <c r="F506" s="9">
        <v>0</v>
      </c>
      <c r="G506" s="9">
        <v>0</v>
      </c>
      <c r="H506" s="5" t="str">
        <f t="shared" si="29"/>
        <v/>
      </c>
      <c r="I506" s="9">
        <v>0.48898000000000003</v>
      </c>
      <c r="J506" s="5">
        <f t="shared" si="30"/>
        <v>-1</v>
      </c>
      <c r="K506" s="9">
        <v>55.561790000000002</v>
      </c>
      <c r="L506" s="9">
        <v>173.80059</v>
      </c>
      <c r="M506" s="5">
        <f t="shared" si="31"/>
        <v>2.1280595891529051</v>
      </c>
    </row>
    <row r="507" spans="1:13" x14ac:dyDescent="0.25">
      <c r="A507" s="8" t="s">
        <v>18</v>
      </c>
      <c r="B507" s="8" t="s">
        <v>85</v>
      </c>
      <c r="C507" s="9">
        <v>0</v>
      </c>
      <c r="D507" s="9">
        <v>0</v>
      </c>
      <c r="E507" s="5" t="str">
        <f t="shared" si="28"/>
        <v/>
      </c>
      <c r="F507" s="9">
        <v>0</v>
      </c>
      <c r="G507" s="9">
        <v>0</v>
      </c>
      <c r="H507" s="5" t="str">
        <f t="shared" si="29"/>
        <v/>
      </c>
      <c r="I507" s="9">
        <v>0</v>
      </c>
      <c r="J507" s="5" t="str">
        <f t="shared" si="30"/>
        <v/>
      </c>
      <c r="K507" s="9">
        <v>0</v>
      </c>
      <c r="L507" s="9">
        <v>5.5199100000000003</v>
      </c>
      <c r="M507" s="5" t="str">
        <f t="shared" si="31"/>
        <v/>
      </c>
    </row>
    <row r="508" spans="1:13" x14ac:dyDescent="0.25">
      <c r="A508" s="8" t="s">
        <v>17</v>
      </c>
      <c r="B508" s="8" t="s">
        <v>85</v>
      </c>
      <c r="C508" s="9">
        <v>0</v>
      </c>
      <c r="D508" s="9">
        <v>0</v>
      </c>
      <c r="E508" s="5" t="str">
        <f t="shared" si="28"/>
        <v/>
      </c>
      <c r="F508" s="9">
        <v>44.610100000000003</v>
      </c>
      <c r="G508" s="9">
        <v>71.719030000000004</v>
      </c>
      <c r="H508" s="5">
        <f t="shared" si="29"/>
        <v>0.60768592762625495</v>
      </c>
      <c r="I508" s="9">
        <v>86.770300000000006</v>
      </c>
      <c r="J508" s="5">
        <f t="shared" si="30"/>
        <v>-0.17346108057710996</v>
      </c>
      <c r="K508" s="9">
        <v>1462.35175</v>
      </c>
      <c r="L508" s="9">
        <v>968.81818999999996</v>
      </c>
      <c r="M508" s="5">
        <f t="shared" si="31"/>
        <v>-0.33749305527893692</v>
      </c>
    </row>
    <row r="509" spans="1:13" x14ac:dyDescent="0.25">
      <c r="A509" s="8" t="s">
        <v>15</v>
      </c>
      <c r="B509" s="8" t="s">
        <v>85</v>
      </c>
      <c r="C509" s="9">
        <v>0</v>
      </c>
      <c r="D509" s="9">
        <v>0</v>
      </c>
      <c r="E509" s="5" t="str">
        <f t="shared" si="28"/>
        <v/>
      </c>
      <c r="F509" s="9">
        <v>23.957039999999999</v>
      </c>
      <c r="G509" s="9">
        <v>0</v>
      </c>
      <c r="H509" s="5">
        <f t="shared" si="29"/>
        <v>-1</v>
      </c>
      <c r="I509" s="9">
        <v>30.257639999999999</v>
      </c>
      <c r="J509" s="5">
        <f t="shared" si="30"/>
        <v>-1</v>
      </c>
      <c r="K509" s="9">
        <v>61.565759999999997</v>
      </c>
      <c r="L509" s="9">
        <v>48.670569999999998</v>
      </c>
      <c r="M509" s="5">
        <f t="shared" si="31"/>
        <v>-0.20945392373942917</v>
      </c>
    </row>
    <row r="510" spans="1:13" x14ac:dyDescent="0.25">
      <c r="A510" s="8" t="s">
        <v>14</v>
      </c>
      <c r="B510" s="8" t="s">
        <v>85</v>
      </c>
      <c r="C510" s="9">
        <v>0</v>
      </c>
      <c r="D510" s="9">
        <v>0</v>
      </c>
      <c r="E510" s="5" t="str">
        <f t="shared" si="28"/>
        <v/>
      </c>
      <c r="F510" s="9">
        <v>149.62307999999999</v>
      </c>
      <c r="G510" s="9">
        <v>156.13686999999999</v>
      </c>
      <c r="H510" s="5">
        <f t="shared" si="29"/>
        <v>4.3534660561726168E-2</v>
      </c>
      <c r="I510" s="9">
        <v>101.53075</v>
      </c>
      <c r="J510" s="5">
        <f t="shared" si="30"/>
        <v>0.53782839189112641</v>
      </c>
      <c r="K510" s="9">
        <v>1053.15968</v>
      </c>
      <c r="L510" s="9">
        <v>1133.6021000000001</v>
      </c>
      <c r="M510" s="5">
        <f t="shared" si="31"/>
        <v>7.6381978466931066E-2</v>
      </c>
    </row>
    <row r="511" spans="1:13" x14ac:dyDescent="0.25">
      <c r="A511" s="8" t="s">
        <v>13</v>
      </c>
      <c r="B511" s="8" t="s">
        <v>85</v>
      </c>
      <c r="C511" s="9">
        <v>0</v>
      </c>
      <c r="D511" s="9">
        <v>725.74666999999999</v>
      </c>
      <c r="E511" s="5" t="str">
        <f t="shared" si="28"/>
        <v/>
      </c>
      <c r="F511" s="9">
        <v>4713.3220799999999</v>
      </c>
      <c r="G511" s="9">
        <v>6639.5843999999997</v>
      </c>
      <c r="H511" s="5">
        <f t="shared" si="29"/>
        <v>0.40868463629372842</v>
      </c>
      <c r="I511" s="9">
        <v>6053.6387299999997</v>
      </c>
      <c r="J511" s="5">
        <f t="shared" si="30"/>
        <v>9.6792308912692526E-2</v>
      </c>
      <c r="K511" s="9">
        <v>43601.483970000001</v>
      </c>
      <c r="L511" s="9">
        <v>55218.802459999999</v>
      </c>
      <c r="M511" s="5">
        <f t="shared" si="31"/>
        <v>0.26644319028208518</v>
      </c>
    </row>
    <row r="512" spans="1:13" x14ac:dyDescent="0.25">
      <c r="A512" s="8" t="s">
        <v>12</v>
      </c>
      <c r="B512" s="8" t="s">
        <v>85</v>
      </c>
      <c r="C512" s="9">
        <v>0</v>
      </c>
      <c r="D512" s="9">
        <v>0</v>
      </c>
      <c r="E512" s="5" t="str">
        <f t="shared" si="28"/>
        <v/>
      </c>
      <c r="F512" s="9">
        <v>72.596680000000006</v>
      </c>
      <c r="G512" s="9">
        <v>4.0185000000000004</v>
      </c>
      <c r="H512" s="5">
        <f t="shared" si="29"/>
        <v>-0.94464622900110584</v>
      </c>
      <c r="I512" s="9">
        <v>5.8297400000000001</v>
      </c>
      <c r="J512" s="5">
        <f t="shared" si="30"/>
        <v>-0.31068967055134533</v>
      </c>
      <c r="K512" s="9">
        <v>1148.1216099999999</v>
      </c>
      <c r="L512" s="9">
        <v>473.55284</v>
      </c>
      <c r="M512" s="5">
        <f t="shared" si="31"/>
        <v>-0.58754121873901488</v>
      </c>
    </row>
    <row r="513" spans="1:13" x14ac:dyDescent="0.25">
      <c r="A513" s="8" t="s">
        <v>11</v>
      </c>
      <c r="B513" s="8" t="s">
        <v>85</v>
      </c>
      <c r="C513" s="9">
        <v>0</v>
      </c>
      <c r="D513" s="9">
        <v>15.8565</v>
      </c>
      <c r="E513" s="5" t="str">
        <f t="shared" si="28"/>
        <v/>
      </c>
      <c r="F513" s="9">
        <v>386.76956999999999</v>
      </c>
      <c r="G513" s="9">
        <v>246.63603000000001</v>
      </c>
      <c r="H513" s="5">
        <f t="shared" si="29"/>
        <v>-0.36231790417224397</v>
      </c>
      <c r="I513" s="9">
        <v>233.17024000000001</v>
      </c>
      <c r="J513" s="5">
        <f t="shared" si="30"/>
        <v>5.7750894796865904E-2</v>
      </c>
      <c r="K513" s="9">
        <v>3294.21299</v>
      </c>
      <c r="L513" s="9">
        <v>3620.1737699999999</v>
      </c>
      <c r="M513" s="5">
        <f t="shared" si="31"/>
        <v>9.8949515708151026E-2</v>
      </c>
    </row>
    <row r="514" spans="1:13" x14ac:dyDescent="0.25">
      <c r="A514" s="8" t="s">
        <v>10</v>
      </c>
      <c r="B514" s="8" t="s">
        <v>85</v>
      </c>
      <c r="C514" s="9">
        <v>0</v>
      </c>
      <c r="D514" s="9">
        <v>19.505769999999998</v>
      </c>
      <c r="E514" s="5" t="str">
        <f t="shared" si="28"/>
        <v/>
      </c>
      <c r="F514" s="9">
        <v>208.74302</v>
      </c>
      <c r="G514" s="9">
        <v>615.05525999999998</v>
      </c>
      <c r="H514" s="5">
        <f t="shared" si="29"/>
        <v>1.9464710245161729</v>
      </c>
      <c r="I514" s="9">
        <v>282.08902</v>
      </c>
      <c r="J514" s="5">
        <f t="shared" si="30"/>
        <v>1.1803587392377057</v>
      </c>
      <c r="K514" s="9">
        <v>706.96249999999998</v>
      </c>
      <c r="L514" s="9">
        <v>4141.6355100000001</v>
      </c>
      <c r="M514" s="5">
        <f t="shared" si="31"/>
        <v>4.8583524727266303</v>
      </c>
    </row>
    <row r="515" spans="1:13" x14ac:dyDescent="0.25">
      <c r="A515" s="8" t="s">
        <v>9</v>
      </c>
      <c r="B515" s="8" t="s">
        <v>85</v>
      </c>
      <c r="C515" s="9">
        <v>0</v>
      </c>
      <c r="D515" s="9">
        <v>0</v>
      </c>
      <c r="E515" s="5" t="str">
        <f t="shared" si="28"/>
        <v/>
      </c>
      <c r="F515" s="9">
        <v>1966.8578</v>
      </c>
      <c r="G515" s="9">
        <v>1729.96884</v>
      </c>
      <c r="H515" s="5">
        <f t="shared" si="29"/>
        <v>-0.12044030839443498</v>
      </c>
      <c r="I515" s="9">
        <v>2163.7846300000001</v>
      </c>
      <c r="J515" s="5">
        <f t="shared" si="30"/>
        <v>-0.20048935739043494</v>
      </c>
      <c r="K515" s="9">
        <v>15392.02857</v>
      </c>
      <c r="L515" s="9">
        <v>20213.774280000001</v>
      </c>
      <c r="M515" s="5">
        <f t="shared" si="31"/>
        <v>0.31326252339460159</v>
      </c>
    </row>
    <row r="516" spans="1:13" x14ac:dyDescent="0.25">
      <c r="A516" s="8" t="s">
        <v>8</v>
      </c>
      <c r="B516" s="8" t="s">
        <v>85</v>
      </c>
      <c r="C516" s="9">
        <v>0</v>
      </c>
      <c r="D516" s="9">
        <v>0</v>
      </c>
      <c r="E516" s="5" t="str">
        <f t="shared" si="28"/>
        <v/>
      </c>
      <c r="F516" s="9">
        <v>0</v>
      </c>
      <c r="G516" s="9">
        <v>0</v>
      </c>
      <c r="H516" s="5" t="str">
        <f t="shared" si="29"/>
        <v/>
      </c>
      <c r="I516" s="9">
        <v>0</v>
      </c>
      <c r="J516" s="5" t="str">
        <f t="shared" si="30"/>
        <v/>
      </c>
      <c r="K516" s="9">
        <v>0</v>
      </c>
      <c r="L516" s="9">
        <v>0</v>
      </c>
      <c r="M516" s="5" t="str">
        <f t="shared" si="31"/>
        <v/>
      </c>
    </row>
    <row r="517" spans="1:13" x14ac:dyDescent="0.25">
      <c r="A517" s="8" t="s">
        <v>7</v>
      </c>
      <c r="B517" s="8" t="s">
        <v>85</v>
      </c>
      <c r="C517" s="9">
        <v>0</v>
      </c>
      <c r="D517" s="9">
        <v>0</v>
      </c>
      <c r="E517" s="5" t="str">
        <f t="shared" ref="E517:E580" si="32">IF(C517=0,"",(D517/C517-1))</f>
        <v/>
      </c>
      <c r="F517" s="9">
        <v>63.842689999999997</v>
      </c>
      <c r="G517" s="9">
        <v>41.354570000000002</v>
      </c>
      <c r="H517" s="5">
        <f t="shared" ref="H517:H580" si="33">IF(F517=0,"",(G517/F517-1))</f>
        <v>-0.35224267649123175</v>
      </c>
      <c r="I517" s="9">
        <v>86.4</v>
      </c>
      <c r="J517" s="5">
        <f t="shared" ref="J517:J580" si="34">IF(I517=0,"",(G517/I517-1))</f>
        <v>-0.52135914351851853</v>
      </c>
      <c r="K517" s="9">
        <v>2051.27529</v>
      </c>
      <c r="L517" s="9">
        <v>526.65571999999997</v>
      </c>
      <c r="M517" s="5">
        <f t="shared" ref="M517:M580" si="35">IF(K517=0,"",(L517/K517-1))</f>
        <v>-0.74325449023470669</v>
      </c>
    </row>
    <row r="518" spans="1:13" x14ac:dyDescent="0.25">
      <c r="A518" s="8" t="s">
        <v>6</v>
      </c>
      <c r="B518" s="8" t="s">
        <v>85</v>
      </c>
      <c r="C518" s="9">
        <v>0</v>
      </c>
      <c r="D518" s="9">
        <v>0</v>
      </c>
      <c r="E518" s="5" t="str">
        <f t="shared" si="32"/>
        <v/>
      </c>
      <c r="F518" s="9">
        <v>0</v>
      </c>
      <c r="G518" s="9">
        <v>0</v>
      </c>
      <c r="H518" s="5" t="str">
        <f t="shared" si="33"/>
        <v/>
      </c>
      <c r="I518" s="9">
        <v>0</v>
      </c>
      <c r="J518" s="5" t="str">
        <f t="shared" si="34"/>
        <v/>
      </c>
      <c r="K518" s="9">
        <v>0</v>
      </c>
      <c r="L518" s="9">
        <v>1.2037199999999999</v>
      </c>
      <c r="M518" s="5" t="str">
        <f t="shared" si="35"/>
        <v/>
      </c>
    </row>
    <row r="519" spans="1:13" x14ac:dyDescent="0.25">
      <c r="A519" s="8" t="s">
        <v>5</v>
      </c>
      <c r="B519" s="8" t="s">
        <v>85</v>
      </c>
      <c r="C519" s="9">
        <v>0</v>
      </c>
      <c r="D519" s="9">
        <v>1305.80468</v>
      </c>
      <c r="E519" s="5" t="str">
        <f t="shared" si="32"/>
        <v/>
      </c>
      <c r="F519" s="9">
        <v>16036.88768</v>
      </c>
      <c r="G519" s="9">
        <v>18718.366849999999</v>
      </c>
      <c r="H519" s="5">
        <f t="shared" si="33"/>
        <v>0.16720695583246736</v>
      </c>
      <c r="I519" s="9">
        <v>18345.426520000001</v>
      </c>
      <c r="J519" s="5">
        <f t="shared" si="34"/>
        <v>2.0328790371454186E-2</v>
      </c>
      <c r="K519" s="9">
        <v>165696.81898000001</v>
      </c>
      <c r="L519" s="9">
        <v>187114.24304999999</v>
      </c>
      <c r="M519" s="5">
        <f t="shared" si="35"/>
        <v>0.12925670029057779</v>
      </c>
    </row>
    <row r="520" spans="1:13" x14ac:dyDescent="0.25">
      <c r="A520" s="8" t="s">
        <v>4</v>
      </c>
      <c r="B520" s="8" t="s">
        <v>85</v>
      </c>
      <c r="C520" s="9">
        <v>0</v>
      </c>
      <c r="D520" s="9">
        <v>0</v>
      </c>
      <c r="E520" s="5" t="str">
        <f t="shared" si="32"/>
        <v/>
      </c>
      <c r="F520" s="9">
        <v>0</v>
      </c>
      <c r="G520" s="9">
        <v>24.95495</v>
      </c>
      <c r="H520" s="5" t="str">
        <f t="shared" si="33"/>
        <v/>
      </c>
      <c r="I520" s="9">
        <v>22.65756</v>
      </c>
      <c r="J520" s="5">
        <f t="shared" si="34"/>
        <v>0.10139617858233629</v>
      </c>
      <c r="K520" s="9">
        <v>31.865950000000002</v>
      </c>
      <c r="L520" s="9">
        <v>230.66972999999999</v>
      </c>
      <c r="M520" s="5">
        <f t="shared" si="35"/>
        <v>6.2387526497719348</v>
      </c>
    </row>
    <row r="521" spans="1:13" x14ac:dyDescent="0.25">
      <c r="A521" s="8" t="s">
        <v>3</v>
      </c>
      <c r="B521" s="8" t="s">
        <v>85</v>
      </c>
      <c r="C521" s="9">
        <v>0</v>
      </c>
      <c r="D521" s="9">
        <v>0</v>
      </c>
      <c r="E521" s="5" t="str">
        <f t="shared" si="32"/>
        <v/>
      </c>
      <c r="F521" s="9">
        <v>0</v>
      </c>
      <c r="G521" s="9">
        <v>59.087949999999999</v>
      </c>
      <c r="H521" s="5" t="str">
        <f t="shared" si="33"/>
        <v/>
      </c>
      <c r="I521" s="9">
        <v>0</v>
      </c>
      <c r="J521" s="5" t="str">
        <f t="shared" si="34"/>
        <v/>
      </c>
      <c r="K521" s="9">
        <v>0.45273000000000002</v>
      </c>
      <c r="L521" s="9">
        <v>59.087949999999999</v>
      </c>
      <c r="M521" s="5">
        <f t="shared" si="35"/>
        <v>129.51476597530535</v>
      </c>
    </row>
    <row r="522" spans="1:13" s="2" customFormat="1" ht="13" x14ac:dyDescent="0.3">
      <c r="A522" s="2" t="s">
        <v>0</v>
      </c>
      <c r="B522" s="2" t="s">
        <v>85</v>
      </c>
      <c r="C522" s="4">
        <v>0</v>
      </c>
      <c r="D522" s="4">
        <v>2066.9136199999998</v>
      </c>
      <c r="E522" s="3" t="str">
        <f t="shared" si="32"/>
        <v/>
      </c>
      <c r="F522" s="4">
        <v>24471.393970000001</v>
      </c>
      <c r="G522" s="4">
        <v>29090.009139999998</v>
      </c>
      <c r="H522" s="3">
        <f t="shared" si="33"/>
        <v>0.18873527089065933</v>
      </c>
      <c r="I522" s="4">
        <v>28468.88004</v>
      </c>
      <c r="J522" s="3">
        <f t="shared" si="34"/>
        <v>2.1817827014174229E-2</v>
      </c>
      <c r="K522" s="4">
        <v>240484.44557000001</v>
      </c>
      <c r="L522" s="4">
        <v>279877.38313999999</v>
      </c>
      <c r="M522" s="3">
        <f t="shared" si="35"/>
        <v>0.16380659246642848</v>
      </c>
    </row>
    <row r="523" spans="1:13" x14ac:dyDescent="0.25">
      <c r="A523" s="8" t="s">
        <v>22</v>
      </c>
      <c r="B523" s="8" t="s">
        <v>84</v>
      </c>
      <c r="C523" s="9">
        <v>0</v>
      </c>
      <c r="D523" s="9">
        <v>1.7363200000000001</v>
      </c>
      <c r="E523" s="5" t="str">
        <f t="shared" si="32"/>
        <v/>
      </c>
      <c r="F523" s="9">
        <v>911.54987000000006</v>
      </c>
      <c r="G523" s="9">
        <v>283.16368999999997</v>
      </c>
      <c r="H523" s="5">
        <f t="shared" si="33"/>
        <v>-0.68936017729891186</v>
      </c>
      <c r="I523" s="9">
        <v>1329.92509</v>
      </c>
      <c r="J523" s="5">
        <f t="shared" si="34"/>
        <v>-0.78708297773373093</v>
      </c>
      <c r="K523" s="9">
        <v>4629.9056200000005</v>
      </c>
      <c r="L523" s="9">
        <v>7822.0922499999997</v>
      </c>
      <c r="M523" s="5">
        <f t="shared" si="35"/>
        <v>0.68947120999844458</v>
      </c>
    </row>
    <row r="524" spans="1:13" x14ac:dyDescent="0.25">
      <c r="A524" s="8" t="s">
        <v>21</v>
      </c>
      <c r="B524" s="8" t="s">
        <v>84</v>
      </c>
      <c r="C524" s="9">
        <v>0</v>
      </c>
      <c r="D524" s="9">
        <v>14.57816</v>
      </c>
      <c r="E524" s="5" t="str">
        <f t="shared" si="32"/>
        <v/>
      </c>
      <c r="F524" s="9">
        <v>133.54696000000001</v>
      </c>
      <c r="G524" s="9">
        <v>92.308930000000004</v>
      </c>
      <c r="H524" s="5">
        <f t="shared" si="33"/>
        <v>-0.30879048089151562</v>
      </c>
      <c r="I524" s="9">
        <v>55.586419999999997</v>
      </c>
      <c r="J524" s="5">
        <f t="shared" si="34"/>
        <v>0.66063815586612717</v>
      </c>
      <c r="K524" s="9">
        <v>975.54101000000003</v>
      </c>
      <c r="L524" s="9">
        <v>849.64282000000003</v>
      </c>
      <c r="M524" s="5">
        <f t="shared" si="35"/>
        <v>-0.12905473855988892</v>
      </c>
    </row>
    <row r="525" spans="1:13" x14ac:dyDescent="0.25">
      <c r="A525" s="8" t="s">
        <v>20</v>
      </c>
      <c r="B525" s="8" t="s">
        <v>84</v>
      </c>
      <c r="C525" s="9">
        <v>0</v>
      </c>
      <c r="D525" s="9">
        <v>0</v>
      </c>
      <c r="E525" s="5" t="str">
        <f t="shared" si="32"/>
        <v/>
      </c>
      <c r="F525" s="9">
        <v>1026.5333599999999</v>
      </c>
      <c r="G525" s="9">
        <v>842.43304000000001</v>
      </c>
      <c r="H525" s="5">
        <f t="shared" si="33"/>
        <v>-0.17934177998852363</v>
      </c>
      <c r="I525" s="9">
        <v>812.50918000000001</v>
      </c>
      <c r="J525" s="5">
        <f t="shared" si="34"/>
        <v>3.6828950043370501E-2</v>
      </c>
      <c r="K525" s="9">
        <v>10808.681549999999</v>
      </c>
      <c r="L525" s="9">
        <v>9794.8192199999994</v>
      </c>
      <c r="M525" s="5">
        <f t="shared" si="35"/>
        <v>-9.380074020221274E-2</v>
      </c>
    </row>
    <row r="526" spans="1:13" x14ac:dyDescent="0.25">
      <c r="A526" s="8" t="s">
        <v>19</v>
      </c>
      <c r="B526" s="8" t="s">
        <v>84</v>
      </c>
      <c r="C526" s="9">
        <v>0</v>
      </c>
      <c r="D526" s="9">
        <v>0</v>
      </c>
      <c r="E526" s="5" t="str">
        <f t="shared" si="32"/>
        <v/>
      </c>
      <c r="F526" s="9">
        <v>256.06702000000001</v>
      </c>
      <c r="G526" s="9">
        <v>818.64333999999997</v>
      </c>
      <c r="H526" s="5">
        <f t="shared" si="33"/>
        <v>2.1969885852539695</v>
      </c>
      <c r="I526" s="9">
        <v>795.05561</v>
      </c>
      <c r="J526" s="5">
        <f t="shared" si="34"/>
        <v>2.9668025359886441E-2</v>
      </c>
      <c r="K526" s="9">
        <v>3078.7477699999999</v>
      </c>
      <c r="L526" s="9">
        <v>4294.4265500000001</v>
      </c>
      <c r="M526" s="5">
        <f t="shared" si="35"/>
        <v>0.39486144069541629</v>
      </c>
    </row>
    <row r="527" spans="1:13" x14ac:dyDescent="0.25">
      <c r="A527" s="8" t="s">
        <v>18</v>
      </c>
      <c r="B527" s="8" t="s">
        <v>84</v>
      </c>
      <c r="C527" s="9">
        <v>0</v>
      </c>
      <c r="D527" s="9">
        <v>0</v>
      </c>
      <c r="E527" s="5" t="str">
        <f t="shared" si="32"/>
        <v/>
      </c>
      <c r="F527" s="9">
        <v>0</v>
      </c>
      <c r="G527" s="9">
        <v>0.34499999999999997</v>
      </c>
      <c r="H527" s="5" t="str">
        <f t="shared" si="33"/>
        <v/>
      </c>
      <c r="I527" s="9">
        <v>0</v>
      </c>
      <c r="J527" s="5" t="str">
        <f t="shared" si="34"/>
        <v/>
      </c>
      <c r="K527" s="9">
        <v>19.532440000000001</v>
      </c>
      <c r="L527" s="9">
        <v>40.66666</v>
      </c>
      <c r="M527" s="5">
        <f t="shared" si="35"/>
        <v>1.0820061395299305</v>
      </c>
    </row>
    <row r="528" spans="1:13" x14ac:dyDescent="0.25">
      <c r="A528" s="8" t="s">
        <v>17</v>
      </c>
      <c r="B528" s="8" t="s">
        <v>84</v>
      </c>
      <c r="C528" s="9">
        <v>0</v>
      </c>
      <c r="D528" s="9">
        <v>321.84638999999999</v>
      </c>
      <c r="E528" s="5" t="str">
        <f t="shared" si="32"/>
        <v/>
      </c>
      <c r="F528" s="9">
        <v>602.31961999999999</v>
      </c>
      <c r="G528" s="9">
        <v>1155.5476200000001</v>
      </c>
      <c r="H528" s="5">
        <f t="shared" si="33"/>
        <v>0.91849573155196262</v>
      </c>
      <c r="I528" s="9">
        <v>650.83689000000004</v>
      </c>
      <c r="J528" s="5">
        <f t="shared" si="34"/>
        <v>0.77547959827538349</v>
      </c>
      <c r="K528" s="9">
        <v>6360.43354</v>
      </c>
      <c r="L528" s="9">
        <v>7942.88987</v>
      </c>
      <c r="M528" s="5">
        <f t="shared" si="35"/>
        <v>0.24879692870747294</v>
      </c>
    </row>
    <row r="529" spans="1:13" x14ac:dyDescent="0.25">
      <c r="A529" s="8" t="s">
        <v>16</v>
      </c>
      <c r="B529" s="8" t="s">
        <v>84</v>
      </c>
      <c r="C529" s="9">
        <v>0</v>
      </c>
      <c r="D529" s="9">
        <v>0</v>
      </c>
      <c r="E529" s="5" t="str">
        <f t="shared" si="32"/>
        <v/>
      </c>
      <c r="F529" s="9">
        <v>0</v>
      </c>
      <c r="G529" s="9">
        <v>0</v>
      </c>
      <c r="H529" s="5" t="str">
        <f t="shared" si="33"/>
        <v/>
      </c>
      <c r="I529" s="9">
        <v>0</v>
      </c>
      <c r="J529" s="5" t="str">
        <f t="shared" si="34"/>
        <v/>
      </c>
      <c r="K529" s="9">
        <v>41.637999999999998</v>
      </c>
      <c r="L529" s="9">
        <v>43.584980000000002</v>
      </c>
      <c r="M529" s="5">
        <f t="shared" si="35"/>
        <v>4.6759690667178999E-2</v>
      </c>
    </row>
    <row r="530" spans="1:13" x14ac:dyDescent="0.25">
      <c r="A530" s="8" t="s">
        <v>15</v>
      </c>
      <c r="B530" s="8" t="s">
        <v>84</v>
      </c>
      <c r="C530" s="9">
        <v>0</v>
      </c>
      <c r="D530" s="9">
        <v>0</v>
      </c>
      <c r="E530" s="5" t="str">
        <f t="shared" si="32"/>
        <v/>
      </c>
      <c r="F530" s="9">
        <v>0.22882</v>
      </c>
      <c r="G530" s="9">
        <v>5.0282099999999996</v>
      </c>
      <c r="H530" s="5">
        <f t="shared" si="33"/>
        <v>20.974521457914516</v>
      </c>
      <c r="I530" s="9">
        <v>3.8942899999999998</v>
      </c>
      <c r="J530" s="5">
        <f t="shared" si="34"/>
        <v>0.29117502805389428</v>
      </c>
      <c r="K530" s="9">
        <v>31.37828</v>
      </c>
      <c r="L530" s="9">
        <v>17.960149999999999</v>
      </c>
      <c r="M530" s="5">
        <f t="shared" si="35"/>
        <v>-0.42762477739378968</v>
      </c>
    </row>
    <row r="531" spans="1:13" x14ac:dyDescent="0.25">
      <c r="A531" s="8" t="s">
        <v>14</v>
      </c>
      <c r="B531" s="8" t="s">
        <v>84</v>
      </c>
      <c r="C531" s="9">
        <v>0</v>
      </c>
      <c r="D531" s="9">
        <v>0.26834999999999998</v>
      </c>
      <c r="E531" s="5" t="str">
        <f t="shared" si="32"/>
        <v/>
      </c>
      <c r="F531" s="9">
        <v>34.195129999999999</v>
      </c>
      <c r="G531" s="9">
        <v>179.01312999999999</v>
      </c>
      <c r="H531" s="5">
        <f t="shared" si="33"/>
        <v>4.2350475053026555</v>
      </c>
      <c r="I531" s="9">
        <v>119.18259</v>
      </c>
      <c r="J531" s="5">
        <f t="shared" si="34"/>
        <v>0.50200738211847873</v>
      </c>
      <c r="K531" s="9">
        <v>1652.4411700000001</v>
      </c>
      <c r="L531" s="9">
        <v>5677.0792099999999</v>
      </c>
      <c r="M531" s="5">
        <f t="shared" si="35"/>
        <v>2.4355711495617114</v>
      </c>
    </row>
    <row r="532" spans="1:13" x14ac:dyDescent="0.25">
      <c r="A532" s="8" t="s">
        <v>13</v>
      </c>
      <c r="B532" s="8" t="s">
        <v>84</v>
      </c>
      <c r="C532" s="9">
        <v>0</v>
      </c>
      <c r="D532" s="9">
        <v>132.87171000000001</v>
      </c>
      <c r="E532" s="5" t="str">
        <f t="shared" si="32"/>
        <v/>
      </c>
      <c r="F532" s="9">
        <v>2982.2024200000001</v>
      </c>
      <c r="G532" s="9">
        <v>4664.2734700000001</v>
      </c>
      <c r="H532" s="5">
        <f t="shared" si="33"/>
        <v>0.5640365116463153</v>
      </c>
      <c r="I532" s="9">
        <v>4404.0888599999998</v>
      </c>
      <c r="J532" s="5">
        <f t="shared" si="34"/>
        <v>5.9077965561303403E-2</v>
      </c>
      <c r="K532" s="9">
        <v>31555.54032</v>
      </c>
      <c r="L532" s="9">
        <v>46846.418610000001</v>
      </c>
      <c r="M532" s="5">
        <f t="shared" si="35"/>
        <v>0.48457032061367022</v>
      </c>
    </row>
    <row r="533" spans="1:13" x14ac:dyDescent="0.25">
      <c r="A533" s="8" t="s">
        <v>12</v>
      </c>
      <c r="B533" s="8" t="s">
        <v>84</v>
      </c>
      <c r="C533" s="9">
        <v>0</v>
      </c>
      <c r="D533" s="9">
        <v>0.36558000000000002</v>
      </c>
      <c r="E533" s="5" t="str">
        <f t="shared" si="32"/>
        <v/>
      </c>
      <c r="F533" s="9">
        <v>171.31675000000001</v>
      </c>
      <c r="G533" s="9">
        <v>262.14783999999997</v>
      </c>
      <c r="H533" s="5">
        <f t="shared" si="33"/>
        <v>0.53019386604053564</v>
      </c>
      <c r="I533" s="9">
        <v>138.44647000000001</v>
      </c>
      <c r="J533" s="5">
        <f t="shared" si="34"/>
        <v>0.89349602051969956</v>
      </c>
      <c r="K533" s="9">
        <v>1383.2286200000001</v>
      </c>
      <c r="L533" s="9">
        <v>1566.2831000000001</v>
      </c>
      <c r="M533" s="5">
        <f t="shared" si="35"/>
        <v>0.1323385573094924</v>
      </c>
    </row>
    <row r="534" spans="1:13" x14ac:dyDescent="0.25">
      <c r="A534" s="8" t="s">
        <v>11</v>
      </c>
      <c r="B534" s="8" t="s">
        <v>84</v>
      </c>
      <c r="C534" s="9">
        <v>0</v>
      </c>
      <c r="D534" s="9">
        <v>4.4720000000000003E-2</v>
      </c>
      <c r="E534" s="5" t="str">
        <f t="shared" si="32"/>
        <v/>
      </c>
      <c r="F534" s="9">
        <v>2000.07392</v>
      </c>
      <c r="G534" s="9">
        <v>1520.1866199999999</v>
      </c>
      <c r="H534" s="5">
        <f t="shared" si="33"/>
        <v>-0.23993478201045693</v>
      </c>
      <c r="I534" s="9">
        <v>922.03219000000001</v>
      </c>
      <c r="J534" s="5">
        <f t="shared" si="34"/>
        <v>0.64873486683800041</v>
      </c>
      <c r="K534" s="9">
        <v>19842.8249</v>
      </c>
      <c r="L534" s="9">
        <v>17141.490389999999</v>
      </c>
      <c r="M534" s="5">
        <f t="shared" si="35"/>
        <v>-0.13613658960423525</v>
      </c>
    </row>
    <row r="535" spans="1:13" x14ac:dyDescent="0.25">
      <c r="A535" s="8" t="s">
        <v>24</v>
      </c>
      <c r="B535" s="8" t="s">
        <v>84</v>
      </c>
      <c r="C535" s="9">
        <v>0</v>
      </c>
      <c r="D535" s="9">
        <v>11.90498</v>
      </c>
      <c r="E535" s="5" t="str">
        <f t="shared" si="32"/>
        <v/>
      </c>
      <c r="F535" s="9">
        <v>175.53387000000001</v>
      </c>
      <c r="G535" s="9">
        <v>88.634659999999997</v>
      </c>
      <c r="H535" s="5">
        <f t="shared" si="33"/>
        <v>-0.49505665202960547</v>
      </c>
      <c r="I535" s="9">
        <v>66.051869999999994</v>
      </c>
      <c r="J535" s="5">
        <f t="shared" si="34"/>
        <v>0.34189478662753992</v>
      </c>
      <c r="K535" s="9">
        <v>2673.95786</v>
      </c>
      <c r="L535" s="9">
        <v>1610.6107999999999</v>
      </c>
      <c r="M535" s="5">
        <f t="shared" si="35"/>
        <v>-0.39766784507217334</v>
      </c>
    </row>
    <row r="536" spans="1:13" x14ac:dyDescent="0.25">
      <c r="A536" s="8" t="s">
        <v>10</v>
      </c>
      <c r="B536" s="8" t="s">
        <v>84</v>
      </c>
      <c r="C536" s="9">
        <v>0</v>
      </c>
      <c r="D536" s="9">
        <v>0</v>
      </c>
      <c r="E536" s="5" t="str">
        <f t="shared" si="32"/>
        <v/>
      </c>
      <c r="F536" s="9">
        <v>5.8716799999999996</v>
      </c>
      <c r="G536" s="9">
        <v>5.7723699999999996</v>
      </c>
      <c r="H536" s="5">
        <f t="shared" si="33"/>
        <v>-1.6913387650553169E-2</v>
      </c>
      <c r="I536" s="9">
        <v>13.14663</v>
      </c>
      <c r="J536" s="5">
        <f t="shared" si="34"/>
        <v>-0.56092397823624762</v>
      </c>
      <c r="K536" s="9">
        <v>650.23296000000005</v>
      </c>
      <c r="L536" s="9">
        <v>713.53989000000001</v>
      </c>
      <c r="M536" s="5">
        <f t="shared" si="35"/>
        <v>9.7360382961823255E-2</v>
      </c>
    </row>
    <row r="537" spans="1:13" x14ac:dyDescent="0.25">
      <c r="A537" s="8" t="s">
        <v>9</v>
      </c>
      <c r="B537" s="8" t="s">
        <v>84</v>
      </c>
      <c r="C537" s="9">
        <v>0</v>
      </c>
      <c r="D537" s="9">
        <v>90.802390000000003</v>
      </c>
      <c r="E537" s="5" t="str">
        <f t="shared" si="32"/>
        <v/>
      </c>
      <c r="F537" s="9">
        <v>5359.2666099999997</v>
      </c>
      <c r="G537" s="9">
        <v>8786.7708899999998</v>
      </c>
      <c r="H537" s="5">
        <f t="shared" si="33"/>
        <v>0.63954726073984225</v>
      </c>
      <c r="I537" s="9">
        <v>6292.7949699999999</v>
      </c>
      <c r="J537" s="5">
        <f t="shared" si="34"/>
        <v>0.39632245002255329</v>
      </c>
      <c r="K537" s="9">
        <v>56639.419909999997</v>
      </c>
      <c r="L537" s="9">
        <v>68238.748059999998</v>
      </c>
      <c r="M537" s="5">
        <f t="shared" si="35"/>
        <v>0.20479249555223777</v>
      </c>
    </row>
    <row r="538" spans="1:13" x14ac:dyDescent="0.25">
      <c r="A538" s="8" t="s">
        <v>8</v>
      </c>
      <c r="B538" s="8" t="s">
        <v>84</v>
      </c>
      <c r="C538" s="9">
        <v>0</v>
      </c>
      <c r="D538" s="9">
        <v>26.56427</v>
      </c>
      <c r="E538" s="5" t="str">
        <f t="shared" si="32"/>
        <v/>
      </c>
      <c r="F538" s="9">
        <v>403.98313000000002</v>
      </c>
      <c r="G538" s="9">
        <v>675.23629000000005</v>
      </c>
      <c r="H538" s="5">
        <f t="shared" si="33"/>
        <v>0.67144675075912219</v>
      </c>
      <c r="I538" s="9">
        <v>419.37759999999997</v>
      </c>
      <c r="J538" s="5">
        <f t="shared" si="34"/>
        <v>0.6100914545745888</v>
      </c>
      <c r="K538" s="9">
        <v>2615.0322900000001</v>
      </c>
      <c r="L538" s="9">
        <v>3605.5167299999998</v>
      </c>
      <c r="M538" s="5">
        <f t="shared" si="35"/>
        <v>0.37876566334865402</v>
      </c>
    </row>
    <row r="539" spans="1:13" x14ac:dyDescent="0.25">
      <c r="A539" s="8" t="s">
        <v>7</v>
      </c>
      <c r="B539" s="8" t="s">
        <v>84</v>
      </c>
      <c r="C539" s="9">
        <v>0</v>
      </c>
      <c r="D539" s="9">
        <v>117.43283</v>
      </c>
      <c r="E539" s="5" t="str">
        <f t="shared" si="32"/>
        <v/>
      </c>
      <c r="F539" s="9">
        <v>808.25109999999995</v>
      </c>
      <c r="G539" s="9">
        <v>929.93019000000004</v>
      </c>
      <c r="H539" s="5">
        <f t="shared" si="33"/>
        <v>0.15054614834424607</v>
      </c>
      <c r="I539" s="9">
        <v>876.78305</v>
      </c>
      <c r="J539" s="5">
        <f t="shared" si="34"/>
        <v>6.061606688222354E-2</v>
      </c>
      <c r="K539" s="9">
        <v>6583.1914100000004</v>
      </c>
      <c r="L539" s="9">
        <v>10720.82633</v>
      </c>
      <c r="M539" s="5">
        <f t="shared" si="35"/>
        <v>0.6285150563471158</v>
      </c>
    </row>
    <row r="540" spans="1:13" x14ac:dyDescent="0.25">
      <c r="A540" s="8" t="s">
        <v>6</v>
      </c>
      <c r="B540" s="8" t="s">
        <v>84</v>
      </c>
      <c r="C540" s="9">
        <v>0</v>
      </c>
      <c r="D540" s="9">
        <v>1708.8130900000001</v>
      </c>
      <c r="E540" s="5" t="str">
        <f t="shared" si="32"/>
        <v/>
      </c>
      <c r="F540" s="9">
        <v>90197.467120000001</v>
      </c>
      <c r="G540" s="9">
        <v>86770.767959999997</v>
      </c>
      <c r="H540" s="5">
        <f t="shared" si="33"/>
        <v>-3.7991079676783723E-2</v>
      </c>
      <c r="I540" s="9">
        <v>108123.50797999999</v>
      </c>
      <c r="J540" s="5">
        <f t="shared" si="34"/>
        <v>-0.19748471372154974</v>
      </c>
      <c r="K540" s="9">
        <v>350376.66801999998</v>
      </c>
      <c r="L540" s="9">
        <v>544927.28336999996</v>
      </c>
      <c r="M540" s="5">
        <f t="shared" si="35"/>
        <v>0.5552613318958064</v>
      </c>
    </row>
    <row r="541" spans="1:13" x14ac:dyDescent="0.25">
      <c r="A541" s="8" t="s">
        <v>5</v>
      </c>
      <c r="B541" s="8" t="s">
        <v>84</v>
      </c>
      <c r="C541" s="9">
        <v>0</v>
      </c>
      <c r="D541" s="9">
        <v>0</v>
      </c>
      <c r="E541" s="5" t="str">
        <f t="shared" si="32"/>
        <v/>
      </c>
      <c r="F541" s="9">
        <v>1945.61995</v>
      </c>
      <c r="G541" s="9">
        <v>944.27928999999995</v>
      </c>
      <c r="H541" s="5">
        <f t="shared" si="33"/>
        <v>-0.51466405862049269</v>
      </c>
      <c r="I541" s="9">
        <v>869.11472000000003</v>
      </c>
      <c r="J541" s="5">
        <f t="shared" si="34"/>
        <v>8.6484060470175761E-2</v>
      </c>
      <c r="K541" s="9">
        <v>12887.36995</v>
      </c>
      <c r="L541" s="9">
        <v>13830.21889</v>
      </c>
      <c r="M541" s="5">
        <f t="shared" si="35"/>
        <v>7.3160694824315087E-2</v>
      </c>
    </row>
    <row r="542" spans="1:13" x14ac:dyDescent="0.25">
      <c r="A542" s="8" t="s">
        <v>4</v>
      </c>
      <c r="B542" s="8" t="s">
        <v>84</v>
      </c>
      <c r="C542" s="9">
        <v>0</v>
      </c>
      <c r="D542" s="9">
        <v>29.380800000000001</v>
      </c>
      <c r="E542" s="5" t="str">
        <f t="shared" si="32"/>
        <v/>
      </c>
      <c r="F542" s="9">
        <v>646.37311</v>
      </c>
      <c r="G542" s="9">
        <v>516.39756999999997</v>
      </c>
      <c r="H542" s="5">
        <f t="shared" si="33"/>
        <v>-0.20108438607540469</v>
      </c>
      <c r="I542" s="9">
        <v>452.59876000000003</v>
      </c>
      <c r="J542" s="5">
        <f t="shared" si="34"/>
        <v>0.14096107996407214</v>
      </c>
      <c r="K542" s="9">
        <v>7272.75</v>
      </c>
      <c r="L542" s="9">
        <v>4664.3232799999996</v>
      </c>
      <c r="M542" s="5">
        <f t="shared" si="35"/>
        <v>-0.35865755319514636</v>
      </c>
    </row>
    <row r="543" spans="1:13" x14ac:dyDescent="0.25">
      <c r="A543" s="8" t="s">
        <v>27</v>
      </c>
      <c r="B543" s="8" t="s">
        <v>84</v>
      </c>
      <c r="C543" s="9">
        <v>0</v>
      </c>
      <c r="D543" s="9">
        <v>0</v>
      </c>
      <c r="E543" s="5" t="str">
        <f t="shared" si="32"/>
        <v/>
      </c>
      <c r="F543" s="9">
        <v>0</v>
      </c>
      <c r="G543" s="9">
        <v>0</v>
      </c>
      <c r="H543" s="5" t="str">
        <f t="shared" si="33"/>
        <v/>
      </c>
      <c r="I543" s="9">
        <v>0</v>
      </c>
      <c r="J543" s="5" t="str">
        <f t="shared" si="34"/>
        <v/>
      </c>
      <c r="K543" s="9">
        <v>56.384999999999998</v>
      </c>
      <c r="L543" s="9">
        <v>0</v>
      </c>
      <c r="M543" s="5">
        <f t="shared" si="35"/>
        <v>-1</v>
      </c>
    </row>
    <row r="544" spans="1:13" x14ac:dyDescent="0.25">
      <c r="A544" s="8" t="s">
        <v>3</v>
      </c>
      <c r="B544" s="8" t="s">
        <v>84</v>
      </c>
      <c r="C544" s="9">
        <v>0</v>
      </c>
      <c r="D544" s="9">
        <v>0</v>
      </c>
      <c r="E544" s="5" t="str">
        <f t="shared" si="32"/>
        <v/>
      </c>
      <c r="F544" s="9">
        <v>24.5214</v>
      </c>
      <c r="G544" s="9">
        <v>3.3127900000000001</v>
      </c>
      <c r="H544" s="5">
        <f t="shared" si="33"/>
        <v>-0.86490208552529624</v>
      </c>
      <c r="I544" s="9">
        <v>0.14434</v>
      </c>
      <c r="J544" s="5">
        <f t="shared" si="34"/>
        <v>21.951295552168492</v>
      </c>
      <c r="K544" s="9">
        <v>47.118830000000003</v>
      </c>
      <c r="L544" s="9">
        <v>33.61515</v>
      </c>
      <c r="M544" s="5">
        <f t="shared" si="35"/>
        <v>-0.28658776119865459</v>
      </c>
    </row>
    <row r="545" spans="1:13" x14ac:dyDescent="0.25">
      <c r="A545" s="8" t="s">
        <v>2</v>
      </c>
      <c r="B545" s="8" t="s">
        <v>84</v>
      </c>
      <c r="C545" s="9">
        <v>0</v>
      </c>
      <c r="D545" s="9">
        <v>41.068899999999999</v>
      </c>
      <c r="E545" s="5" t="str">
        <f t="shared" si="32"/>
        <v/>
      </c>
      <c r="F545" s="9">
        <v>180.12701000000001</v>
      </c>
      <c r="G545" s="9">
        <v>570.22937000000002</v>
      </c>
      <c r="H545" s="5">
        <f t="shared" si="33"/>
        <v>2.1657071862792812</v>
      </c>
      <c r="I545" s="9">
        <v>558.30264999999997</v>
      </c>
      <c r="J545" s="5">
        <f t="shared" si="34"/>
        <v>2.1362463531204856E-2</v>
      </c>
      <c r="K545" s="9">
        <v>2404.5828499999998</v>
      </c>
      <c r="L545" s="9">
        <v>9506.8563200000008</v>
      </c>
      <c r="M545" s="5">
        <f t="shared" si="35"/>
        <v>2.9536405742892167</v>
      </c>
    </row>
    <row r="546" spans="1:13" x14ac:dyDescent="0.25">
      <c r="A546" s="8" t="s">
        <v>26</v>
      </c>
      <c r="B546" s="8" t="s">
        <v>84</v>
      </c>
      <c r="C546" s="9">
        <v>0</v>
      </c>
      <c r="D546" s="9">
        <v>0</v>
      </c>
      <c r="E546" s="5" t="str">
        <f t="shared" si="32"/>
        <v/>
      </c>
      <c r="F546" s="9">
        <v>2.7432799999999999</v>
      </c>
      <c r="G546" s="9">
        <v>0</v>
      </c>
      <c r="H546" s="5">
        <f t="shared" si="33"/>
        <v>-1</v>
      </c>
      <c r="I546" s="9">
        <v>4.9097499999999998</v>
      </c>
      <c r="J546" s="5">
        <f t="shared" si="34"/>
        <v>-1</v>
      </c>
      <c r="K546" s="9">
        <v>20.146260000000002</v>
      </c>
      <c r="L546" s="9">
        <v>8.8084699999999998</v>
      </c>
      <c r="M546" s="5">
        <f t="shared" si="35"/>
        <v>-0.56277393421905608</v>
      </c>
    </row>
    <row r="547" spans="1:13" s="2" customFormat="1" ht="13" x14ac:dyDescent="0.3">
      <c r="A547" s="2" t="s">
        <v>0</v>
      </c>
      <c r="B547" s="2" t="s">
        <v>84</v>
      </c>
      <c r="C547" s="4">
        <v>0</v>
      </c>
      <c r="D547" s="4">
        <v>2497.6784899999998</v>
      </c>
      <c r="E547" s="3" t="str">
        <f t="shared" si="32"/>
        <v/>
      </c>
      <c r="F547" s="4">
        <v>107903.38034</v>
      </c>
      <c r="G547" s="4">
        <v>109119.85905</v>
      </c>
      <c r="H547" s="3">
        <f t="shared" si="33"/>
        <v>1.1273777579227984E-2</v>
      </c>
      <c r="I547" s="4">
        <v>126932.46313</v>
      </c>
      <c r="J547" s="3">
        <f t="shared" si="34"/>
        <v>-0.14033135134041264</v>
      </c>
      <c r="K547" s="4">
        <v>522955.72551000002</v>
      </c>
      <c r="L547" s="4">
        <v>760112.08603000001</v>
      </c>
      <c r="M547" s="3">
        <f t="shared" si="35"/>
        <v>0.45349223452658238</v>
      </c>
    </row>
    <row r="548" spans="1:13" x14ac:dyDescent="0.25">
      <c r="A548" s="8" t="s">
        <v>22</v>
      </c>
      <c r="B548" s="8" t="s">
        <v>83</v>
      </c>
      <c r="C548" s="9">
        <v>0</v>
      </c>
      <c r="D548" s="9">
        <v>3626.0260499999999</v>
      </c>
      <c r="E548" s="5" t="str">
        <f t="shared" si="32"/>
        <v/>
      </c>
      <c r="F548" s="9">
        <v>70401.430170000007</v>
      </c>
      <c r="G548" s="9">
        <v>38669.926670000001</v>
      </c>
      <c r="H548" s="5">
        <f t="shared" si="33"/>
        <v>-0.45072242741911905</v>
      </c>
      <c r="I548" s="9">
        <v>49666.719579999997</v>
      </c>
      <c r="J548" s="5">
        <f t="shared" si="34"/>
        <v>-0.22141170190004311</v>
      </c>
      <c r="K548" s="9">
        <v>455385.25459999999</v>
      </c>
      <c r="L548" s="9">
        <v>559374.53431999998</v>
      </c>
      <c r="M548" s="5">
        <f t="shared" si="35"/>
        <v>0.22835451668574946</v>
      </c>
    </row>
    <row r="549" spans="1:13" x14ac:dyDescent="0.25">
      <c r="A549" s="8" t="s">
        <v>21</v>
      </c>
      <c r="B549" s="8" t="s">
        <v>83</v>
      </c>
      <c r="C549" s="9">
        <v>0</v>
      </c>
      <c r="D549" s="9">
        <v>85.694100000000006</v>
      </c>
      <c r="E549" s="5" t="str">
        <f t="shared" si="32"/>
        <v/>
      </c>
      <c r="F549" s="9">
        <v>2283.5407500000001</v>
      </c>
      <c r="G549" s="9">
        <v>1476.0071800000001</v>
      </c>
      <c r="H549" s="5">
        <f t="shared" si="33"/>
        <v>-0.35363221348250518</v>
      </c>
      <c r="I549" s="9">
        <v>2084.4042800000002</v>
      </c>
      <c r="J549" s="5">
        <f t="shared" si="34"/>
        <v>-0.29188056551102459</v>
      </c>
      <c r="K549" s="9">
        <v>21560.252970000001</v>
      </c>
      <c r="L549" s="9">
        <v>20499.641390000001</v>
      </c>
      <c r="M549" s="5">
        <f t="shared" si="35"/>
        <v>-4.9192909817699637E-2</v>
      </c>
    </row>
    <row r="550" spans="1:13" x14ac:dyDescent="0.25">
      <c r="A550" s="8" t="s">
        <v>20</v>
      </c>
      <c r="B550" s="8" t="s">
        <v>83</v>
      </c>
      <c r="C550" s="9">
        <v>0</v>
      </c>
      <c r="D550" s="9">
        <v>541.80129999999997</v>
      </c>
      <c r="E550" s="5" t="str">
        <f t="shared" si="32"/>
        <v/>
      </c>
      <c r="F550" s="9">
        <v>55669.37543</v>
      </c>
      <c r="G550" s="9">
        <v>46035.941599999998</v>
      </c>
      <c r="H550" s="5">
        <f t="shared" si="33"/>
        <v>-0.17304727699187705</v>
      </c>
      <c r="I550" s="9">
        <v>53947.167759999997</v>
      </c>
      <c r="J550" s="5">
        <f t="shared" si="34"/>
        <v>-0.14664766452977551</v>
      </c>
      <c r="K550" s="9">
        <v>556720.03861000005</v>
      </c>
      <c r="L550" s="9">
        <v>527546.64361999999</v>
      </c>
      <c r="M550" s="5">
        <f t="shared" si="35"/>
        <v>-5.2402272177662579E-2</v>
      </c>
    </row>
    <row r="551" spans="1:13" x14ac:dyDescent="0.25">
      <c r="A551" s="8" t="s">
        <v>19</v>
      </c>
      <c r="B551" s="8" t="s">
        <v>83</v>
      </c>
      <c r="C551" s="9">
        <v>0</v>
      </c>
      <c r="D551" s="9">
        <v>11.568960000000001</v>
      </c>
      <c r="E551" s="5" t="str">
        <f t="shared" si="32"/>
        <v/>
      </c>
      <c r="F551" s="9">
        <v>508.64280000000002</v>
      </c>
      <c r="G551" s="9">
        <v>880.45710999999994</v>
      </c>
      <c r="H551" s="5">
        <f t="shared" si="33"/>
        <v>0.73099296795314883</v>
      </c>
      <c r="I551" s="9">
        <v>541.68020999999999</v>
      </c>
      <c r="J551" s="5">
        <f t="shared" si="34"/>
        <v>0.62541863953272347</v>
      </c>
      <c r="K551" s="9">
        <v>3891.48216</v>
      </c>
      <c r="L551" s="9">
        <v>4798.9290899999996</v>
      </c>
      <c r="M551" s="5">
        <f t="shared" si="35"/>
        <v>0.23318799693533721</v>
      </c>
    </row>
    <row r="552" spans="1:13" x14ac:dyDescent="0.25">
      <c r="A552" s="8" t="s">
        <v>18</v>
      </c>
      <c r="B552" s="8" t="s">
        <v>83</v>
      </c>
      <c r="C552" s="9">
        <v>0</v>
      </c>
      <c r="D552" s="9">
        <v>0</v>
      </c>
      <c r="E552" s="5" t="str">
        <f t="shared" si="32"/>
        <v/>
      </c>
      <c r="F552" s="9">
        <v>24.031389999999998</v>
      </c>
      <c r="G552" s="9">
        <v>47.836350000000003</v>
      </c>
      <c r="H552" s="5">
        <f t="shared" si="33"/>
        <v>0.9905777401973006</v>
      </c>
      <c r="I552" s="9">
        <v>16.936440000000001</v>
      </c>
      <c r="J552" s="5">
        <f t="shared" si="34"/>
        <v>1.8244631103112581</v>
      </c>
      <c r="K552" s="9">
        <v>225.12344999999999</v>
      </c>
      <c r="L552" s="9">
        <v>276.76866999999999</v>
      </c>
      <c r="M552" s="5">
        <f t="shared" si="35"/>
        <v>0.22940844234574409</v>
      </c>
    </row>
    <row r="553" spans="1:13" x14ac:dyDescent="0.25">
      <c r="A553" s="8" t="s">
        <v>17</v>
      </c>
      <c r="B553" s="8" t="s">
        <v>83</v>
      </c>
      <c r="C553" s="9">
        <v>0</v>
      </c>
      <c r="D553" s="9">
        <v>3266.5577600000001</v>
      </c>
      <c r="E553" s="5" t="str">
        <f t="shared" si="32"/>
        <v/>
      </c>
      <c r="F553" s="9">
        <v>63783.64415</v>
      </c>
      <c r="G553" s="9">
        <v>61945.485220000002</v>
      </c>
      <c r="H553" s="5">
        <f t="shared" si="33"/>
        <v>-2.8818656483113436E-2</v>
      </c>
      <c r="I553" s="9">
        <v>70296.226339999994</v>
      </c>
      <c r="J553" s="5">
        <f t="shared" si="34"/>
        <v>-0.11879359042134308</v>
      </c>
      <c r="K553" s="9">
        <v>625936.93885000004</v>
      </c>
      <c r="L553" s="9">
        <v>676786.07140000002</v>
      </c>
      <c r="M553" s="5">
        <f t="shared" si="35"/>
        <v>8.1236829773015717E-2</v>
      </c>
    </row>
    <row r="554" spans="1:13" x14ac:dyDescent="0.25">
      <c r="A554" s="8" t="s">
        <v>16</v>
      </c>
      <c r="B554" s="8" t="s">
        <v>83</v>
      </c>
      <c r="C554" s="9">
        <v>0</v>
      </c>
      <c r="D554" s="9">
        <v>0</v>
      </c>
      <c r="E554" s="5" t="str">
        <f t="shared" si="32"/>
        <v/>
      </c>
      <c r="F554" s="9">
        <v>1951.7477100000001</v>
      </c>
      <c r="G554" s="9">
        <v>536.45261000000005</v>
      </c>
      <c r="H554" s="5">
        <f t="shared" si="33"/>
        <v>-0.72514244169396258</v>
      </c>
      <c r="I554" s="9">
        <v>992.97050999999999</v>
      </c>
      <c r="J554" s="5">
        <f t="shared" si="34"/>
        <v>-0.45974970596055253</v>
      </c>
      <c r="K554" s="9">
        <v>11786.498170000001</v>
      </c>
      <c r="L554" s="9">
        <v>5975.0263999999997</v>
      </c>
      <c r="M554" s="5">
        <f t="shared" si="35"/>
        <v>-0.49306178019794322</v>
      </c>
    </row>
    <row r="555" spans="1:13" x14ac:dyDescent="0.25">
      <c r="A555" s="8" t="s">
        <v>28</v>
      </c>
      <c r="B555" s="8" t="s">
        <v>83</v>
      </c>
      <c r="C555" s="9">
        <v>0</v>
      </c>
      <c r="D555" s="9">
        <v>0</v>
      </c>
      <c r="E555" s="5" t="str">
        <f t="shared" si="32"/>
        <v/>
      </c>
      <c r="F555" s="9">
        <v>0</v>
      </c>
      <c r="G555" s="9">
        <v>23.362020000000001</v>
      </c>
      <c r="H555" s="5" t="str">
        <f t="shared" si="33"/>
        <v/>
      </c>
      <c r="I555" s="9">
        <v>57.782130000000002</v>
      </c>
      <c r="J555" s="5">
        <f t="shared" si="34"/>
        <v>-0.59568780174770297</v>
      </c>
      <c r="K555" s="9">
        <v>0</v>
      </c>
      <c r="L555" s="9">
        <v>183.61544000000001</v>
      </c>
      <c r="M555" s="5" t="str">
        <f t="shared" si="35"/>
        <v/>
      </c>
    </row>
    <row r="556" spans="1:13" x14ac:dyDescent="0.25">
      <c r="A556" s="8" t="s">
        <v>15</v>
      </c>
      <c r="B556" s="8" t="s">
        <v>83</v>
      </c>
      <c r="C556" s="9">
        <v>0</v>
      </c>
      <c r="D556" s="9">
        <v>21.065639999999998</v>
      </c>
      <c r="E556" s="5" t="str">
        <f t="shared" si="32"/>
        <v/>
      </c>
      <c r="F556" s="9">
        <v>2586.8919299999998</v>
      </c>
      <c r="G556" s="9">
        <v>1605.63084</v>
      </c>
      <c r="H556" s="5">
        <f t="shared" si="33"/>
        <v>-0.37932048054284195</v>
      </c>
      <c r="I556" s="9">
        <v>2339.16167</v>
      </c>
      <c r="J556" s="5">
        <f t="shared" si="34"/>
        <v>-0.31358705958960076</v>
      </c>
      <c r="K556" s="9">
        <v>18886.884470000001</v>
      </c>
      <c r="L556" s="9">
        <v>21796.55314</v>
      </c>
      <c r="M556" s="5">
        <f t="shared" si="35"/>
        <v>0.15405763055424671</v>
      </c>
    </row>
    <row r="557" spans="1:13" x14ac:dyDescent="0.25">
      <c r="A557" s="8" t="s">
        <v>14</v>
      </c>
      <c r="B557" s="8" t="s">
        <v>83</v>
      </c>
      <c r="C557" s="9">
        <v>0</v>
      </c>
      <c r="D557" s="9">
        <v>2284.7347199999999</v>
      </c>
      <c r="E557" s="5" t="str">
        <f t="shared" si="32"/>
        <v/>
      </c>
      <c r="F557" s="9">
        <v>126227.12729999999</v>
      </c>
      <c r="G557" s="9">
        <v>89112.693669999993</v>
      </c>
      <c r="H557" s="5">
        <f t="shared" si="33"/>
        <v>-0.29402898112219022</v>
      </c>
      <c r="I557" s="9">
        <v>108606.81204</v>
      </c>
      <c r="J557" s="5">
        <f t="shared" si="34"/>
        <v>-0.17949259354763403</v>
      </c>
      <c r="K557" s="9">
        <v>1139628.2304400001</v>
      </c>
      <c r="L557" s="9">
        <v>1135740.19092</v>
      </c>
      <c r="M557" s="5">
        <f t="shared" si="35"/>
        <v>-3.4116735757756533E-3</v>
      </c>
    </row>
    <row r="558" spans="1:13" x14ac:dyDescent="0.25">
      <c r="A558" s="8" t="s">
        <v>13</v>
      </c>
      <c r="B558" s="8" t="s">
        <v>83</v>
      </c>
      <c r="C558" s="9">
        <v>0</v>
      </c>
      <c r="D558" s="9">
        <v>199.23224999999999</v>
      </c>
      <c r="E558" s="5" t="str">
        <f t="shared" si="32"/>
        <v/>
      </c>
      <c r="F558" s="9">
        <v>4298.2088299999996</v>
      </c>
      <c r="G558" s="9">
        <v>4743.7806600000004</v>
      </c>
      <c r="H558" s="5">
        <f t="shared" si="33"/>
        <v>0.10366453739754689</v>
      </c>
      <c r="I558" s="9">
        <v>3599.0381299999999</v>
      </c>
      <c r="J558" s="5">
        <f t="shared" si="34"/>
        <v>0.31806901973555934</v>
      </c>
      <c r="K558" s="9">
        <v>33989.018790000002</v>
      </c>
      <c r="L558" s="9">
        <v>39880.421840000003</v>
      </c>
      <c r="M558" s="5">
        <f t="shared" si="35"/>
        <v>0.17333254267796994</v>
      </c>
    </row>
    <row r="559" spans="1:13" x14ac:dyDescent="0.25">
      <c r="A559" s="8" t="s">
        <v>12</v>
      </c>
      <c r="B559" s="8" t="s">
        <v>83</v>
      </c>
      <c r="C559" s="9">
        <v>0</v>
      </c>
      <c r="D559" s="9">
        <v>98.833100000000002</v>
      </c>
      <c r="E559" s="5" t="str">
        <f t="shared" si="32"/>
        <v/>
      </c>
      <c r="F559" s="9">
        <v>928.46130000000005</v>
      </c>
      <c r="G559" s="9">
        <v>691.72514999999999</v>
      </c>
      <c r="H559" s="5">
        <f t="shared" si="33"/>
        <v>-0.25497686333291447</v>
      </c>
      <c r="I559" s="9">
        <v>735.58957999999996</v>
      </c>
      <c r="J559" s="5">
        <f t="shared" si="34"/>
        <v>-5.9631663080382369E-2</v>
      </c>
      <c r="K559" s="9">
        <v>9612.2197099999994</v>
      </c>
      <c r="L559" s="9">
        <v>9934.7033499999998</v>
      </c>
      <c r="M559" s="5">
        <f t="shared" si="35"/>
        <v>3.3549341331067017E-2</v>
      </c>
    </row>
    <row r="560" spans="1:13" x14ac:dyDescent="0.25">
      <c r="A560" s="8" t="s">
        <v>11</v>
      </c>
      <c r="B560" s="8" t="s">
        <v>83</v>
      </c>
      <c r="C560" s="9">
        <v>0</v>
      </c>
      <c r="D560" s="9">
        <v>265.34125999999998</v>
      </c>
      <c r="E560" s="5" t="str">
        <f t="shared" si="32"/>
        <v/>
      </c>
      <c r="F560" s="9">
        <v>6584.1600399999998</v>
      </c>
      <c r="G560" s="9">
        <v>6817.1242599999996</v>
      </c>
      <c r="H560" s="5">
        <f t="shared" si="33"/>
        <v>3.5382526941128312E-2</v>
      </c>
      <c r="I560" s="9">
        <v>7572.43</v>
      </c>
      <c r="J560" s="5">
        <f t="shared" si="34"/>
        <v>-9.9744169308927377E-2</v>
      </c>
      <c r="K560" s="9">
        <v>55295.75245</v>
      </c>
      <c r="L560" s="9">
        <v>81177.425319999995</v>
      </c>
      <c r="M560" s="5">
        <f t="shared" si="35"/>
        <v>0.46805896878612763</v>
      </c>
    </row>
    <row r="561" spans="1:13" x14ac:dyDescent="0.25">
      <c r="A561" s="8" t="s">
        <v>24</v>
      </c>
      <c r="B561" s="8" t="s">
        <v>83</v>
      </c>
      <c r="C561" s="9">
        <v>0</v>
      </c>
      <c r="D561" s="9">
        <v>21.63</v>
      </c>
      <c r="E561" s="5" t="str">
        <f t="shared" si="32"/>
        <v/>
      </c>
      <c r="F561" s="9">
        <v>3168.6434199999999</v>
      </c>
      <c r="G561" s="9">
        <v>1301.4027900000001</v>
      </c>
      <c r="H561" s="5">
        <f t="shared" si="33"/>
        <v>-0.58928708046296974</v>
      </c>
      <c r="I561" s="9">
        <v>1692.35438</v>
      </c>
      <c r="J561" s="5">
        <f t="shared" si="34"/>
        <v>-0.2310104754773642</v>
      </c>
      <c r="K561" s="9">
        <v>15845.93737</v>
      </c>
      <c r="L561" s="9">
        <v>12846.24315</v>
      </c>
      <c r="M561" s="5">
        <f t="shared" si="35"/>
        <v>-0.18930367765299327</v>
      </c>
    </row>
    <row r="562" spans="1:13" x14ac:dyDescent="0.25">
      <c r="A562" s="8" t="s">
        <v>10</v>
      </c>
      <c r="B562" s="8" t="s">
        <v>83</v>
      </c>
      <c r="C562" s="9">
        <v>0</v>
      </c>
      <c r="D562" s="9">
        <v>530.37093000000004</v>
      </c>
      <c r="E562" s="5" t="str">
        <f t="shared" si="32"/>
        <v/>
      </c>
      <c r="F562" s="9">
        <v>22406.67899</v>
      </c>
      <c r="G562" s="9">
        <v>17788.016919999998</v>
      </c>
      <c r="H562" s="5">
        <f t="shared" si="33"/>
        <v>-0.20612880972058778</v>
      </c>
      <c r="I562" s="9">
        <v>23089.617569999999</v>
      </c>
      <c r="J562" s="5">
        <f t="shared" si="34"/>
        <v>-0.22960972107603428</v>
      </c>
      <c r="K562" s="9">
        <v>239077.33778</v>
      </c>
      <c r="L562" s="9">
        <v>241547.70813000001</v>
      </c>
      <c r="M562" s="5">
        <f t="shared" si="35"/>
        <v>1.0332933990896631E-2</v>
      </c>
    </row>
    <row r="563" spans="1:13" x14ac:dyDescent="0.25">
      <c r="A563" s="8" t="s">
        <v>9</v>
      </c>
      <c r="B563" s="8" t="s">
        <v>83</v>
      </c>
      <c r="C563" s="9">
        <v>0</v>
      </c>
      <c r="D563" s="9">
        <v>197.26821000000001</v>
      </c>
      <c r="E563" s="5" t="str">
        <f t="shared" si="32"/>
        <v/>
      </c>
      <c r="F563" s="9">
        <v>4084.2676200000001</v>
      </c>
      <c r="G563" s="9">
        <v>9506.7036000000007</v>
      </c>
      <c r="H563" s="5">
        <f t="shared" si="33"/>
        <v>1.3276397348320677</v>
      </c>
      <c r="I563" s="9">
        <v>5794.2235000000001</v>
      </c>
      <c r="J563" s="5">
        <f t="shared" si="34"/>
        <v>0.64072090073846844</v>
      </c>
      <c r="K563" s="9">
        <v>44744.354740000002</v>
      </c>
      <c r="L563" s="9">
        <v>62614.684609999997</v>
      </c>
      <c r="M563" s="5">
        <f t="shared" si="35"/>
        <v>0.39938736347502846</v>
      </c>
    </row>
    <row r="564" spans="1:13" x14ac:dyDescent="0.25">
      <c r="A564" s="8" t="s">
        <v>8</v>
      </c>
      <c r="B564" s="8" t="s">
        <v>83</v>
      </c>
      <c r="C564" s="9">
        <v>0</v>
      </c>
      <c r="D564" s="9">
        <v>0.26640000000000003</v>
      </c>
      <c r="E564" s="5" t="str">
        <f t="shared" si="32"/>
        <v/>
      </c>
      <c r="F564" s="9">
        <v>1116.99892</v>
      </c>
      <c r="G564" s="9">
        <v>1966.10178</v>
      </c>
      <c r="H564" s="5">
        <f t="shared" si="33"/>
        <v>0.76016444134073113</v>
      </c>
      <c r="I564" s="9">
        <v>1150.7534599999999</v>
      </c>
      <c r="J564" s="5">
        <f t="shared" si="34"/>
        <v>0.70853431976645997</v>
      </c>
      <c r="K564" s="9">
        <v>9410.8649000000005</v>
      </c>
      <c r="L564" s="9">
        <v>13680.93094</v>
      </c>
      <c r="M564" s="5">
        <f t="shared" si="35"/>
        <v>0.45373789607796833</v>
      </c>
    </row>
    <row r="565" spans="1:13" x14ac:dyDescent="0.25">
      <c r="A565" s="8" t="s">
        <v>7</v>
      </c>
      <c r="B565" s="8" t="s">
        <v>83</v>
      </c>
      <c r="C565" s="9">
        <v>0</v>
      </c>
      <c r="D565" s="9">
        <v>122.01560000000001</v>
      </c>
      <c r="E565" s="5" t="str">
        <f t="shared" si="32"/>
        <v/>
      </c>
      <c r="F565" s="9">
        <v>4699.4219700000003</v>
      </c>
      <c r="G565" s="9">
        <v>3797.6744100000001</v>
      </c>
      <c r="H565" s="5">
        <f t="shared" si="33"/>
        <v>-0.19188478194904468</v>
      </c>
      <c r="I565" s="9">
        <v>4367.8936999999996</v>
      </c>
      <c r="J565" s="5">
        <f t="shared" si="34"/>
        <v>-0.13054788627296487</v>
      </c>
      <c r="K565" s="9">
        <v>40927.046199999997</v>
      </c>
      <c r="L565" s="9">
        <v>40914.1492</v>
      </c>
      <c r="M565" s="5">
        <f t="shared" si="35"/>
        <v>-3.151216908489074E-4</v>
      </c>
    </row>
    <row r="566" spans="1:13" x14ac:dyDescent="0.25">
      <c r="A566" s="8" t="s">
        <v>6</v>
      </c>
      <c r="B566" s="8" t="s">
        <v>83</v>
      </c>
      <c r="C566" s="9">
        <v>0</v>
      </c>
      <c r="D566" s="9">
        <v>0</v>
      </c>
      <c r="E566" s="5" t="str">
        <f t="shared" si="32"/>
        <v/>
      </c>
      <c r="F566" s="9">
        <v>0</v>
      </c>
      <c r="G566" s="9">
        <v>434.00067999999999</v>
      </c>
      <c r="H566" s="5" t="str">
        <f t="shared" si="33"/>
        <v/>
      </c>
      <c r="I566" s="9">
        <v>9.7500000000000003E-2</v>
      </c>
      <c r="J566" s="5">
        <f t="shared" si="34"/>
        <v>4450.2890256410255</v>
      </c>
      <c r="K566" s="9">
        <v>3.04426</v>
      </c>
      <c r="L566" s="9">
        <v>2740.4886799999999</v>
      </c>
      <c r="M566" s="5">
        <f t="shared" si="35"/>
        <v>899.21505390472555</v>
      </c>
    </row>
    <row r="567" spans="1:13" x14ac:dyDescent="0.25">
      <c r="A567" s="8" t="s">
        <v>5</v>
      </c>
      <c r="B567" s="8" t="s">
        <v>83</v>
      </c>
      <c r="C567" s="9">
        <v>0</v>
      </c>
      <c r="D567" s="9">
        <v>35.61504</v>
      </c>
      <c r="E567" s="5" t="str">
        <f t="shared" si="32"/>
        <v/>
      </c>
      <c r="F567" s="9">
        <v>1540.9655600000001</v>
      </c>
      <c r="G567" s="9">
        <v>1871.5035600000001</v>
      </c>
      <c r="H567" s="5">
        <f t="shared" si="33"/>
        <v>0.21450057585972271</v>
      </c>
      <c r="I567" s="9">
        <v>1473.6652300000001</v>
      </c>
      <c r="J567" s="5">
        <f t="shared" si="34"/>
        <v>0.26996520098394394</v>
      </c>
      <c r="K567" s="9">
        <v>13075.52238</v>
      </c>
      <c r="L567" s="9">
        <v>14669.45292</v>
      </c>
      <c r="M567" s="5">
        <f t="shared" si="35"/>
        <v>0.12190186316670881</v>
      </c>
    </row>
    <row r="568" spans="1:13" x14ac:dyDescent="0.25">
      <c r="A568" s="8" t="s">
        <v>4</v>
      </c>
      <c r="B568" s="8" t="s">
        <v>83</v>
      </c>
      <c r="C568" s="9">
        <v>0</v>
      </c>
      <c r="D568" s="9">
        <v>637.46731</v>
      </c>
      <c r="E568" s="5" t="str">
        <f t="shared" si="32"/>
        <v/>
      </c>
      <c r="F568" s="9">
        <v>13370.360290000001</v>
      </c>
      <c r="G568" s="9">
        <v>12069.19795</v>
      </c>
      <c r="H568" s="5">
        <f t="shared" si="33"/>
        <v>-9.7316924284618578E-2</v>
      </c>
      <c r="I568" s="9">
        <v>14682.119849999999</v>
      </c>
      <c r="J568" s="5">
        <f t="shared" si="34"/>
        <v>-0.17796625601036753</v>
      </c>
      <c r="K568" s="9">
        <v>106565.91815</v>
      </c>
      <c r="L568" s="9">
        <v>159125.37737</v>
      </c>
      <c r="M568" s="5">
        <f t="shared" si="35"/>
        <v>0.49321077631985855</v>
      </c>
    </row>
    <row r="569" spans="1:13" x14ac:dyDescent="0.25">
      <c r="A569" s="8" t="s">
        <v>27</v>
      </c>
      <c r="B569" s="8" t="s">
        <v>83</v>
      </c>
      <c r="C569" s="9">
        <v>0</v>
      </c>
      <c r="D569" s="9">
        <v>0</v>
      </c>
      <c r="E569" s="5" t="str">
        <f t="shared" si="32"/>
        <v/>
      </c>
      <c r="F569" s="9">
        <v>10.44642</v>
      </c>
      <c r="G569" s="9">
        <v>4.2382099999999996</v>
      </c>
      <c r="H569" s="5">
        <f t="shared" si="33"/>
        <v>-0.59429067565730653</v>
      </c>
      <c r="I569" s="9">
        <v>0.82403000000000004</v>
      </c>
      <c r="J569" s="5">
        <f t="shared" si="34"/>
        <v>4.1432714828343622</v>
      </c>
      <c r="K569" s="9">
        <v>351.32616999999999</v>
      </c>
      <c r="L569" s="9">
        <v>200.70842999999999</v>
      </c>
      <c r="M569" s="5">
        <f t="shared" si="35"/>
        <v>-0.42871198578802139</v>
      </c>
    </row>
    <row r="570" spans="1:13" x14ac:dyDescent="0.25">
      <c r="A570" s="8" t="s">
        <v>3</v>
      </c>
      <c r="B570" s="8" t="s">
        <v>83</v>
      </c>
      <c r="C570" s="9">
        <v>0</v>
      </c>
      <c r="D570" s="9">
        <v>497.21195999999998</v>
      </c>
      <c r="E570" s="5" t="str">
        <f t="shared" si="32"/>
        <v/>
      </c>
      <c r="F570" s="9">
        <v>35246.069340000002</v>
      </c>
      <c r="G570" s="9">
        <v>24372.169569999998</v>
      </c>
      <c r="H570" s="5">
        <f t="shared" si="33"/>
        <v>-0.30851382788546722</v>
      </c>
      <c r="I570" s="9">
        <v>30467.957620000001</v>
      </c>
      <c r="J570" s="5">
        <f t="shared" si="34"/>
        <v>-0.2000720929846167</v>
      </c>
      <c r="K570" s="9">
        <v>300645.99138999998</v>
      </c>
      <c r="L570" s="9">
        <v>310415.32896999997</v>
      </c>
      <c r="M570" s="5">
        <f t="shared" si="35"/>
        <v>3.2494488068284699E-2</v>
      </c>
    </row>
    <row r="571" spans="1:13" x14ac:dyDescent="0.25">
      <c r="A571" s="8" t="s">
        <v>2</v>
      </c>
      <c r="B571" s="8" t="s">
        <v>83</v>
      </c>
      <c r="C571" s="9">
        <v>0</v>
      </c>
      <c r="D571" s="9">
        <v>20.40532</v>
      </c>
      <c r="E571" s="5" t="str">
        <f t="shared" si="32"/>
        <v/>
      </c>
      <c r="F571" s="9">
        <v>301.45961999999997</v>
      </c>
      <c r="G571" s="9">
        <v>434.77436999999998</v>
      </c>
      <c r="H571" s="5">
        <f t="shared" si="33"/>
        <v>0.44223086992546468</v>
      </c>
      <c r="I571" s="9">
        <v>355.01852000000002</v>
      </c>
      <c r="J571" s="5">
        <f t="shared" si="34"/>
        <v>0.22465264629011461</v>
      </c>
      <c r="K571" s="9">
        <v>8295.3019600000007</v>
      </c>
      <c r="L571" s="9">
        <v>8835.1006699999998</v>
      </c>
      <c r="M571" s="5">
        <f t="shared" si="35"/>
        <v>6.5072822255646923E-2</v>
      </c>
    </row>
    <row r="572" spans="1:13" x14ac:dyDescent="0.25">
      <c r="A572" s="8" t="s">
        <v>26</v>
      </c>
      <c r="B572" s="8" t="s">
        <v>83</v>
      </c>
      <c r="C572" s="9">
        <v>0</v>
      </c>
      <c r="D572" s="9">
        <v>0</v>
      </c>
      <c r="E572" s="5" t="str">
        <f t="shared" si="32"/>
        <v/>
      </c>
      <c r="F572" s="9">
        <v>0</v>
      </c>
      <c r="G572" s="9">
        <v>0.57603000000000004</v>
      </c>
      <c r="H572" s="5" t="str">
        <f t="shared" si="33"/>
        <v/>
      </c>
      <c r="I572" s="9">
        <v>0.95140999999999998</v>
      </c>
      <c r="J572" s="5">
        <f t="shared" si="34"/>
        <v>-0.39455124499427163</v>
      </c>
      <c r="K572" s="9">
        <v>19.23068</v>
      </c>
      <c r="L572" s="9">
        <v>20.585750000000001</v>
      </c>
      <c r="M572" s="5">
        <f t="shared" si="35"/>
        <v>7.0463966952806656E-2</v>
      </c>
    </row>
    <row r="573" spans="1:13" s="2" customFormat="1" ht="13" x14ac:dyDescent="0.3">
      <c r="A573" s="2" t="s">
        <v>0</v>
      </c>
      <c r="B573" s="2" t="s">
        <v>83</v>
      </c>
      <c r="C573" s="4">
        <v>0</v>
      </c>
      <c r="D573" s="4">
        <v>12463.10591</v>
      </c>
      <c r="E573" s="3" t="str">
        <f t="shared" si="32"/>
        <v/>
      </c>
      <c r="F573" s="4">
        <v>421192.58395</v>
      </c>
      <c r="G573" s="4">
        <v>326132.80262999999</v>
      </c>
      <c r="H573" s="3">
        <f t="shared" si="33"/>
        <v>-0.22569196358710009</v>
      </c>
      <c r="I573" s="4">
        <v>383539.18131000001</v>
      </c>
      <c r="J573" s="3">
        <f t="shared" si="34"/>
        <v>-0.1496753955721688</v>
      </c>
      <c r="K573" s="4">
        <v>3711944.2722900002</v>
      </c>
      <c r="L573" s="4">
        <v>3951607.4641900002</v>
      </c>
      <c r="M573" s="3">
        <f t="shared" si="35"/>
        <v>6.4565406784015344E-2</v>
      </c>
    </row>
    <row r="574" spans="1:13" x14ac:dyDescent="0.25">
      <c r="A574" s="8" t="s">
        <v>22</v>
      </c>
      <c r="B574" s="8" t="s">
        <v>82</v>
      </c>
      <c r="C574" s="9">
        <v>0</v>
      </c>
      <c r="D574" s="9">
        <v>622.72479999999996</v>
      </c>
      <c r="E574" s="5" t="str">
        <f t="shared" si="32"/>
        <v/>
      </c>
      <c r="F574" s="9">
        <v>1749.17038</v>
      </c>
      <c r="G574" s="9">
        <v>1309.5838900000001</v>
      </c>
      <c r="H574" s="5">
        <f t="shared" si="33"/>
        <v>-0.2513114188453156</v>
      </c>
      <c r="I574" s="9">
        <v>655.17740000000003</v>
      </c>
      <c r="J574" s="5">
        <f t="shared" si="34"/>
        <v>0.99882335684961054</v>
      </c>
      <c r="K574" s="9">
        <v>5502.0598</v>
      </c>
      <c r="L574" s="9">
        <v>7610.6744399999998</v>
      </c>
      <c r="M574" s="5">
        <f t="shared" si="35"/>
        <v>0.38324095277917558</v>
      </c>
    </row>
    <row r="575" spans="1:13" x14ac:dyDescent="0.25">
      <c r="A575" s="8" t="s">
        <v>21</v>
      </c>
      <c r="B575" s="8" t="s">
        <v>82</v>
      </c>
      <c r="C575" s="9">
        <v>0</v>
      </c>
      <c r="D575" s="9">
        <v>23.092279999999999</v>
      </c>
      <c r="E575" s="5" t="str">
        <f t="shared" si="32"/>
        <v/>
      </c>
      <c r="F575" s="9">
        <v>665.91488000000004</v>
      </c>
      <c r="G575" s="9">
        <v>623.60383999999999</v>
      </c>
      <c r="H575" s="5">
        <f t="shared" si="33"/>
        <v>-6.3538210769520598E-2</v>
      </c>
      <c r="I575" s="9">
        <v>449.81878999999998</v>
      </c>
      <c r="J575" s="5">
        <f t="shared" si="34"/>
        <v>0.3863445766683069</v>
      </c>
      <c r="K575" s="9">
        <v>8617.05357</v>
      </c>
      <c r="L575" s="9">
        <v>6064.6421899999996</v>
      </c>
      <c r="M575" s="5">
        <f t="shared" si="35"/>
        <v>-0.29620465502107818</v>
      </c>
    </row>
    <row r="576" spans="1:13" x14ac:dyDescent="0.25">
      <c r="A576" s="8" t="s">
        <v>20</v>
      </c>
      <c r="B576" s="8" t="s">
        <v>82</v>
      </c>
      <c r="C576" s="9">
        <v>0</v>
      </c>
      <c r="D576" s="9">
        <v>288.12245000000001</v>
      </c>
      <c r="E576" s="5" t="str">
        <f t="shared" si="32"/>
        <v/>
      </c>
      <c r="F576" s="9">
        <v>2853.7160600000002</v>
      </c>
      <c r="G576" s="9">
        <v>3531.6746499999999</v>
      </c>
      <c r="H576" s="5">
        <f t="shared" si="33"/>
        <v>0.23757044350095557</v>
      </c>
      <c r="I576" s="9">
        <v>3430.7589499999999</v>
      </c>
      <c r="J576" s="5">
        <f t="shared" si="34"/>
        <v>2.9414978280534632E-2</v>
      </c>
      <c r="K576" s="9">
        <v>20872.657999999999</v>
      </c>
      <c r="L576" s="9">
        <v>39648.261270000003</v>
      </c>
      <c r="M576" s="5">
        <f t="shared" si="35"/>
        <v>0.8995310166055519</v>
      </c>
    </row>
    <row r="577" spans="1:13" x14ac:dyDescent="0.25">
      <c r="A577" s="8" t="s">
        <v>19</v>
      </c>
      <c r="B577" s="8" t="s">
        <v>82</v>
      </c>
      <c r="C577" s="9">
        <v>0</v>
      </c>
      <c r="D577" s="9">
        <v>0</v>
      </c>
      <c r="E577" s="5" t="str">
        <f t="shared" si="32"/>
        <v/>
      </c>
      <c r="F577" s="9">
        <v>4.5713999999999997</v>
      </c>
      <c r="G577" s="9">
        <v>8.0053900000000002</v>
      </c>
      <c r="H577" s="5">
        <f t="shared" si="33"/>
        <v>0.7511900074375466</v>
      </c>
      <c r="I577" s="9">
        <v>57.916449999999998</v>
      </c>
      <c r="J577" s="5">
        <f t="shared" si="34"/>
        <v>-0.86177692175539078</v>
      </c>
      <c r="K577" s="9">
        <v>100.30907000000001</v>
      </c>
      <c r="L577" s="9">
        <v>143.50962999999999</v>
      </c>
      <c r="M577" s="5">
        <f t="shared" si="35"/>
        <v>0.4306745142787185</v>
      </c>
    </row>
    <row r="578" spans="1:13" x14ac:dyDescent="0.25">
      <c r="A578" s="8" t="s">
        <v>18</v>
      </c>
      <c r="B578" s="8" t="s">
        <v>82</v>
      </c>
      <c r="C578" s="9">
        <v>0</v>
      </c>
      <c r="D578" s="9">
        <v>0</v>
      </c>
      <c r="E578" s="5" t="str">
        <f t="shared" si="32"/>
        <v/>
      </c>
      <c r="F578" s="9">
        <v>0</v>
      </c>
      <c r="G578" s="9">
        <v>8.0350000000000005E-2</v>
      </c>
      <c r="H578" s="5" t="str">
        <f t="shared" si="33"/>
        <v/>
      </c>
      <c r="I578" s="9">
        <v>8.5459999999999994E-2</v>
      </c>
      <c r="J578" s="5">
        <f t="shared" si="34"/>
        <v>-5.9794055698572324E-2</v>
      </c>
      <c r="K578" s="9">
        <v>6.4688699999999999</v>
      </c>
      <c r="L578" s="9">
        <v>154.13002</v>
      </c>
      <c r="M578" s="5">
        <f t="shared" si="35"/>
        <v>22.826420997794052</v>
      </c>
    </row>
    <row r="579" spans="1:13" x14ac:dyDescent="0.25">
      <c r="A579" s="8" t="s">
        <v>17</v>
      </c>
      <c r="B579" s="8" t="s">
        <v>82</v>
      </c>
      <c r="C579" s="9">
        <v>0</v>
      </c>
      <c r="D579" s="9">
        <v>67.444699999999997</v>
      </c>
      <c r="E579" s="5" t="str">
        <f t="shared" si="32"/>
        <v/>
      </c>
      <c r="F579" s="9">
        <v>2007.5290399999999</v>
      </c>
      <c r="G579" s="9">
        <v>3564.9955100000002</v>
      </c>
      <c r="H579" s="5">
        <f t="shared" si="33"/>
        <v>0.77581267267745257</v>
      </c>
      <c r="I579" s="9">
        <v>2147.6041700000001</v>
      </c>
      <c r="J579" s="5">
        <f t="shared" si="34"/>
        <v>0.65998723591601149</v>
      </c>
      <c r="K579" s="9">
        <v>11239.840560000001</v>
      </c>
      <c r="L579" s="9">
        <v>17537.119170000002</v>
      </c>
      <c r="M579" s="5">
        <f t="shared" si="35"/>
        <v>0.56026405146800418</v>
      </c>
    </row>
    <row r="580" spans="1:13" x14ac:dyDescent="0.25">
      <c r="A580" s="8" t="s">
        <v>28</v>
      </c>
      <c r="B580" s="8" t="s">
        <v>82</v>
      </c>
      <c r="C580" s="9">
        <v>0</v>
      </c>
      <c r="D580" s="9">
        <v>0</v>
      </c>
      <c r="E580" s="5" t="str">
        <f t="shared" si="32"/>
        <v/>
      </c>
      <c r="F580" s="9">
        <v>0</v>
      </c>
      <c r="G580" s="9">
        <v>0</v>
      </c>
      <c r="H580" s="5" t="str">
        <f t="shared" si="33"/>
        <v/>
      </c>
      <c r="I580" s="9">
        <v>0</v>
      </c>
      <c r="J580" s="5" t="str">
        <f t="shared" si="34"/>
        <v/>
      </c>
      <c r="K580" s="9">
        <v>0</v>
      </c>
      <c r="L580" s="9">
        <v>0</v>
      </c>
      <c r="M580" s="5" t="str">
        <f t="shared" si="35"/>
        <v/>
      </c>
    </row>
    <row r="581" spans="1:13" x14ac:dyDescent="0.25">
      <c r="A581" s="8" t="s">
        <v>15</v>
      </c>
      <c r="B581" s="8" t="s">
        <v>82</v>
      </c>
      <c r="C581" s="9">
        <v>0</v>
      </c>
      <c r="D581" s="9">
        <v>0</v>
      </c>
      <c r="E581" s="5" t="str">
        <f t="shared" ref="E581:E644" si="36">IF(C581=0,"",(D581/C581-1))</f>
        <v/>
      </c>
      <c r="F581" s="9">
        <v>1.62</v>
      </c>
      <c r="G581" s="9">
        <v>1.9403900000000001</v>
      </c>
      <c r="H581" s="5">
        <f t="shared" ref="H581:H644" si="37">IF(F581=0,"",(G581/F581-1))</f>
        <v>0.19777160493827162</v>
      </c>
      <c r="I581" s="9">
        <v>0</v>
      </c>
      <c r="J581" s="5" t="str">
        <f t="shared" ref="J581:J644" si="38">IF(I581=0,"",(G581/I581-1))</f>
        <v/>
      </c>
      <c r="K581" s="9">
        <v>27.046880000000002</v>
      </c>
      <c r="L581" s="9">
        <v>38.202629999999999</v>
      </c>
      <c r="M581" s="5">
        <f t="shared" ref="M581:M644" si="39">IF(K581=0,"",(L581/K581-1))</f>
        <v>0.41245977354874186</v>
      </c>
    </row>
    <row r="582" spans="1:13" x14ac:dyDescent="0.25">
      <c r="A582" s="8" t="s">
        <v>14</v>
      </c>
      <c r="B582" s="8" t="s">
        <v>82</v>
      </c>
      <c r="C582" s="9">
        <v>0</v>
      </c>
      <c r="D582" s="9">
        <v>0</v>
      </c>
      <c r="E582" s="5" t="str">
        <f t="shared" si="36"/>
        <v/>
      </c>
      <c r="F582" s="9">
        <v>612.42223999999999</v>
      </c>
      <c r="G582" s="9">
        <v>1659.27791</v>
      </c>
      <c r="H582" s="5">
        <f t="shared" si="37"/>
        <v>1.7093691274177112</v>
      </c>
      <c r="I582" s="9">
        <v>1887.5604900000001</v>
      </c>
      <c r="J582" s="5">
        <f t="shared" si="38"/>
        <v>-0.12094053738113586</v>
      </c>
      <c r="K582" s="9">
        <v>3421.37896</v>
      </c>
      <c r="L582" s="9">
        <v>10107.88638</v>
      </c>
      <c r="M582" s="5">
        <f t="shared" si="39"/>
        <v>1.9543311331989952</v>
      </c>
    </row>
    <row r="583" spans="1:13" x14ac:dyDescent="0.25">
      <c r="A583" s="8" t="s">
        <v>13</v>
      </c>
      <c r="B583" s="8" t="s">
        <v>82</v>
      </c>
      <c r="C583" s="9">
        <v>0</v>
      </c>
      <c r="D583" s="9">
        <v>805.06948</v>
      </c>
      <c r="E583" s="5" t="str">
        <f t="shared" si="36"/>
        <v/>
      </c>
      <c r="F583" s="9">
        <v>3802.6857799999998</v>
      </c>
      <c r="G583" s="9">
        <v>3201.26854</v>
      </c>
      <c r="H583" s="5">
        <f t="shared" si="37"/>
        <v>-0.15815591263499029</v>
      </c>
      <c r="I583" s="9">
        <v>3685.3338399999998</v>
      </c>
      <c r="J583" s="5">
        <f t="shared" si="38"/>
        <v>-0.13134910459020988</v>
      </c>
      <c r="K583" s="9">
        <v>26745.617900000001</v>
      </c>
      <c r="L583" s="9">
        <v>27786.964260000001</v>
      </c>
      <c r="M583" s="5">
        <f t="shared" si="39"/>
        <v>3.8935214130910056E-2</v>
      </c>
    </row>
    <row r="584" spans="1:13" x14ac:dyDescent="0.25">
      <c r="A584" s="8" t="s">
        <v>12</v>
      </c>
      <c r="B584" s="8" t="s">
        <v>82</v>
      </c>
      <c r="C584" s="9">
        <v>0</v>
      </c>
      <c r="D584" s="9">
        <v>55.554780000000001</v>
      </c>
      <c r="E584" s="5" t="str">
        <f t="shared" si="36"/>
        <v/>
      </c>
      <c r="F584" s="9">
        <v>498.92435</v>
      </c>
      <c r="G584" s="9">
        <v>761.74486000000002</v>
      </c>
      <c r="H584" s="5">
        <f t="shared" si="37"/>
        <v>0.52677426948594519</v>
      </c>
      <c r="I584" s="9">
        <v>438.99304999999998</v>
      </c>
      <c r="J584" s="5">
        <f t="shared" si="38"/>
        <v>0.73520938429435279</v>
      </c>
      <c r="K584" s="9">
        <v>5804.7316600000004</v>
      </c>
      <c r="L584" s="9">
        <v>5466.45111</v>
      </c>
      <c r="M584" s="5">
        <f t="shared" si="39"/>
        <v>-5.8276690433610945E-2</v>
      </c>
    </row>
    <row r="585" spans="1:13" x14ac:dyDescent="0.25">
      <c r="A585" s="8" t="s">
        <v>11</v>
      </c>
      <c r="B585" s="8" t="s">
        <v>82</v>
      </c>
      <c r="C585" s="9">
        <v>0</v>
      </c>
      <c r="D585" s="9">
        <v>144.49748</v>
      </c>
      <c r="E585" s="5" t="str">
        <f t="shared" si="36"/>
        <v/>
      </c>
      <c r="F585" s="9">
        <v>2599.7802000000001</v>
      </c>
      <c r="G585" s="9">
        <v>3561.1440899999998</v>
      </c>
      <c r="H585" s="5">
        <f t="shared" si="37"/>
        <v>0.36978660349824932</v>
      </c>
      <c r="I585" s="9">
        <v>2667.0148399999998</v>
      </c>
      <c r="J585" s="5">
        <f t="shared" si="38"/>
        <v>0.33525469622058801</v>
      </c>
      <c r="K585" s="9">
        <v>21920.032640000001</v>
      </c>
      <c r="L585" s="9">
        <v>51323.511709999999</v>
      </c>
      <c r="M585" s="5">
        <f t="shared" si="39"/>
        <v>1.3413975951999308</v>
      </c>
    </row>
    <row r="586" spans="1:13" x14ac:dyDescent="0.25">
      <c r="A586" s="8" t="s">
        <v>24</v>
      </c>
      <c r="B586" s="8" t="s">
        <v>82</v>
      </c>
      <c r="C586" s="9">
        <v>0</v>
      </c>
      <c r="D586" s="9">
        <v>0</v>
      </c>
      <c r="E586" s="5" t="str">
        <f t="shared" si="36"/>
        <v/>
      </c>
      <c r="F586" s="9">
        <v>0</v>
      </c>
      <c r="G586" s="9">
        <v>0</v>
      </c>
      <c r="H586" s="5" t="str">
        <f t="shared" si="37"/>
        <v/>
      </c>
      <c r="I586" s="9">
        <v>0</v>
      </c>
      <c r="J586" s="5" t="str">
        <f t="shared" si="38"/>
        <v/>
      </c>
      <c r="K586" s="9">
        <v>14.0138</v>
      </c>
      <c r="L586" s="9">
        <v>0</v>
      </c>
      <c r="M586" s="5">
        <f t="shared" si="39"/>
        <v>-1</v>
      </c>
    </row>
    <row r="587" spans="1:13" x14ac:dyDescent="0.25">
      <c r="A587" s="8" t="s">
        <v>10</v>
      </c>
      <c r="B587" s="8" t="s">
        <v>82</v>
      </c>
      <c r="C587" s="9">
        <v>0</v>
      </c>
      <c r="D587" s="9">
        <v>507.20128</v>
      </c>
      <c r="E587" s="5" t="str">
        <f t="shared" si="36"/>
        <v/>
      </c>
      <c r="F587" s="9">
        <v>3973.7371600000001</v>
      </c>
      <c r="G587" s="9">
        <v>2971.5395699999999</v>
      </c>
      <c r="H587" s="5">
        <f t="shared" si="37"/>
        <v>-0.25220530438908051</v>
      </c>
      <c r="I587" s="9">
        <v>4757.3621800000001</v>
      </c>
      <c r="J587" s="5">
        <f t="shared" si="38"/>
        <v>-0.37538083972408431</v>
      </c>
      <c r="K587" s="9">
        <v>42294.882290000001</v>
      </c>
      <c r="L587" s="9">
        <v>33421.133529999999</v>
      </c>
      <c r="M587" s="5">
        <f t="shared" si="39"/>
        <v>-0.20980667824433386</v>
      </c>
    </row>
    <row r="588" spans="1:13" x14ac:dyDescent="0.25">
      <c r="A588" s="8" t="s">
        <v>9</v>
      </c>
      <c r="B588" s="8" t="s">
        <v>82</v>
      </c>
      <c r="C588" s="9">
        <v>0</v>
      </c>
      <c r="D588" s="9">
        <v>0</v>
      </c>
      <c r="E588" s="5" t="str">
        <f t="shared" si="36"/>
        <v/>
      </c>
      <c r="F588" s="9">
        <v>203.60918000000001</v>
      </c>
      <c r="G588" s="9">
        <v>791.85865999999999</v>
      </c>
      <c r="H588" s="5">
        <f t="shared" si="37"/>
        <v>2.8891107954955664</v>
      </c>
      <c r="I588" s="9">
        <v>103.24636</v>
      </c>
      <c r="J588" s="5">
        <f t="shared" si="38"/>
        <v>6.6696036547922857</v>
      </c>
      <c r="K588" s="9">
        <v>1436.0456999999999</v>
      </c>
      <c r="L588" s="9">
        <v>5983.71756</v>
      </c>
      <c r="M588" s="5">
        <f t="shared" si="39"/>
        <v>3.1668016275526609</v>
      </c>
    </row>
    <row r="589" spans="1:13" x14ac:dyDescent="0.25">
      <c r="A589" s="8" t="s">
        <v>8</v>
      </c>
      <c r="B589" s="8" t="s">
        <v>82</v>
      </c>
      <c r="C589" s="9">
        <v>0</v>
      </c>
      <c r="D589" s="9">
        <v>0</v>
      </c>
      <c r="E589" s="5" t="str">
        <f t="shared" si="36"/>
        <v/>
      </c>
      <c r="F589" s="9">
        <v>14.11942</v>
      </c>
      <c r="G589" s="9">
        <v>0</v>
      </c>
      <c r="H589" s="5">
        <f t="shared" si="37"/>
        <v>-1</v>
      </c>
      <c r="I589" s="9">
        <v>12.84338</v>
      </c>
      <c r="J589" s="5">
        <f t="shared" si="38"/>
        <v>-1</v>
      </c>
      <c r="K589" s="9">
        <v>231.81994</v>
      </c>
      <c r="L589" s="9">
        <v>12.84338</v>
      </c>
      <c r="M589" s="5">
        <f t="shared" si="39"/>
        <v>-0.94459760450287411</v>
      </c>
    </row>
    <row r="590" spans="1:13" x14ac:dyDescent="0.25">
      <c r="A590" s="8" t="s">
        <v>7</v>
      </c>
      <c r="B590" s="8" t="s">
        <v>82</v>
      </c>
      <c r="C590" s="9">
        <v>0</v>
      </c>
      <c r="D590" s="9">
        <v>136.17536999999999</v>
      </c>
      <c r="E590" s="5" t="str">
        <f t="shared" si="36"/>
        <v/>
      </c>
      <c r="F590" s="9">
        <v>1482.4573700000001</v>
      </c>
      <c r="G590" s="9">
        <v>1622.39789</v>
      </c>
      <c r="H590" s="5">
        <f t="shared" si="37"/>
        <v>9.4397668919140587E-2</v>
      </c>
      <c r="I590" s="9">
        <v>1884.4342300000001</v>
      </c>
      <c r="J590" s="5">
        <f t="shared" si="38"/>
        <v>-0.13905305678935798</v>
      </c>
      <c r="K590" s="9">
        <v>15309.32048</v>
      </c>
      <c r="L590" s="9">
        <v>17250.650030000001</v>
      </c>
      <c r="M590" s="5">
        <f t="shared" si="39"/>
        <v>0.12680703578817498</v>
      </c>
    </row>
    <row r="591" spans="1:13" x14ac:dyDescent="0.25">
      <c r="A591" s="8" t="s">
        <v>6</v>
      </c>
      <c r="B591" s="8" t="s">
        <v>82</v>
      </c>
      <c r="C591" s="9">
        <v>0</v>
      </c>
      <c r="D591" s="9">
        <v>0</v>
      </c>
      <c r="E591" s="5" t="str">
        <f t="shared" si="36"/>
        <v/>
      </c>
      <c r="F591" s="9">
        <v>0</v>
      </c>
      <c r="G591" s="9">
        <v>0</v>
      </c>
      <c r="H591" s="5" t="str">
        <f t="shared" si="37"/>
        <v/>
      </c>
      <c r="I591" s="9">
        <v>0</v>
      </c>
      <c r="J591" s="5" t="str">
        <f t="shared" si="38"/>
        <v/>
      </c>
      <c r="K591" s="9">
        <v>53.253819999999997</v>
      </c>
      <c r="L591" s="9">
        <v>204.97736</v>
      </c>
      <c r="M591" s="5">
        <f t="shared" si="39"/>
        <v>2.8490639732511212</v>
      </c>
    </row>
    <row r="592" spans="1:13" x14ac:dyDescent="0.25">
      <c r="A592" s="8" t="s">
        <v>5</v>
      </c>
      <c r="B592" s="8" t="s">
        <v>82</v>
      </c>
      <c r="C592" s="9">
        <v>0</v>
      </c>
      <c r="D592" s="9">
        <v>0</v>
      </c>
      <c r="E592" s="5" t="str">
        <f t="shared" si="36"/>
        <v/>
      </c>
      <c r="F592" s="9">
        <v>1556.47731</v>
      </c>
      <c r="G592" s="9">
        <v>10.163880000000001</v>
      </c>
      <c r="H592" s="5">
        <f t="shared" si="37"/>
        <v>-0.99346994656799714</v>
      </c>
      <c r="I592" s="9">
        <v>33.269280000000002</v>
      </c>
      <c r="J592" s="5">
        <f t="shared" si="38"/>
        <v>-0.69449654456002652</v>
      </c>
      <c r="K592" s="9">
        <v>5210.2152900000001</v>
      </c>
      <c r="L592" s="9">
        <v>6604.17472</v>
      </c>
      <c r="M592" s="5">
        <f t="shared" si="39"/>
        <v>0.26754353753393545</v>
      </c>
    </row>
    <row r="593" spans="1:13" x14ac:dyDescent="0.25">
      <c r="A593" s="8" t="s">
        <v>4</v>
      </c>
      <c r="B593" s="8" t="s">
        <v>82</v>
      </c>
      <c r="C593" s="9">
        <v>0</v>
      </c>
      <c r="D593" s="9">
        <v>20.506599999999999</v>
      </c>
      <c r="E593" s="5" t="str">
        <f t="shared" si="36"/>
        <v/>
      </c>
      <c r="F593" s="9">
        <v>0</v>
      </c>
      <c r="G593" s="9">
        <v>615.17012</v>
      </c>
      <c r="H593" s="5" t="str">
        <f t="shared" si="37"/>
        <v/>
      </c>
      <c r="I593" s="9">
        <v>1150.6031599999999</v>
      </c>
      <c r="J593" s="5">
        <f t="shared" si="38"/>
        <v>-0.46534987788491733</v>
      </c>
      <c r="K593" s="9">
        <v>101.08759999999999</v>
      </c>
      <c r="L593" s="9">
        <v>5020.1176800000003</v>
      </c>
      <c r="M593" s="5">
        <f t="shared" si="39"/>
        <v>48.661063077964066</v>
      </c>
    </row>
    <row r="594" spans="1:13" x14ac:dyDescent="0.25">
      <c r="A594" s="8" t="s">
        <v>27</v>
      </c>
      <c r="B594" s="8" t="s">
        <v>82</v>
      </c>
      <c r="C594" s="9">
        <v>0</v>
      </c>
      <c r="D594" s="9">
        <v>0</v>
      </c>
      <c r="E594" s="5" t="str">
        <f t="shared" si="36"/>
        <v/>
      </c>
      <c r="F594" s="9">
        <v>0</v>
      </c>
      <c r="G594" s="9">
        <v>0</v>
      </c>
      <c r="H594" s="5" t="str">
        <f t="shared" si="37"/>
        <v/>
      </c>
      <c r="I594" s="9">
        <v>14.532690000000001</v>
      </c>
      <c r="J594" s="5">
        <f t="shared" si="38"/>
        <v>-1</v>
      </c>
      <c r="K594" s="9">
        <v>0</v>
      </c>
      <c r="L594" s="9">
        <v>14.532690000000001</v>
      </c>
      <c r="M594" s="5" t="str">
        <f t="shared" si="39"/>
        <v/>
      </c>
    </row>
    <row r="595" spans="1:13" x14ac:dyDescent="0.25">
      <c r="A595" s="8" t="s">
        <v>3</v>
      </c>
      <c r="B595" s="8" t="s">
        <v>82</v>
      </c>
      <c r="C595" s="9">
        <v>0</v>
      </c>
      <c r="D595" s="9">
        <v>57.274999999999999</v>
      </c>
      <c r="E595" s="5" t="str">
        <f t="shared" si="36"/>
        <v/>
      </c>
      <c r="F595" s="9">
        <v>479.70492000000002</v>
      </c>
      <c r="G595" s="9">
        <v>502.77184999999997</v>
      </c>
      <c r="H595" s="5">
        <f t="shared" si="37"/>
        <v>4.8085664829120356E-2</v>
      </c>
      <c r="I595" s="9">
        <v>481.50484</v>
      </c>
      <c r="J595" s="5">
        <f t="shared" si="38"/>
        <v>4.4167801096246517E-2</v>
      </c>
      <c r="K595" s="9">
        <v>8051.8567300000004</v>
      </c>
      <c r="L595" s="9">
        <v>5516.0628900000002</v>
      </c>
      <c r="M595" s="5">
        <f t="shared" si="39"/>
        <v>-0.31493280680864777</v>
      </c>
    </row>
    <row r="596" spans="1:13" x14ac:dyDescent="0.25">
      <c r="A596" s="8" t="s">
        <v>33</v>
      </c>
      <c r="B596" s="8" t="s">
        <v>82</v>
      </c>
      <c r="C596" s="9">
        <v>0</v>
      </c>
      <c r="D596" s="9">
        <v>0</v>
      </c>
      <c r="E596" s="5" t="str">
        <f t="shared" si="36"/>
        <v/>
      </c>
      <c r="F596" s="9">
        <v>0</v>
      </c>
      <c r="G596" s="9">
        <v>0</v>
      </c>
      <c r="H596" s="5" t="str">
        <f t="shared" si="37"/>
        <v/>
      </c>
      <c r="I596" s="9">
        <v>0</v>
      </c>
      <c r="J596" s="5" t="str">
        <f t="shared" si="38"/>
        <v/>
      </c>
      <c r="K596" s="9">
        <v>162.11819</v>
      </c>
      <c r="L596" s="9">
        <v>0</v>
      </c>
      <c r="M596" s="5">
        <f t="shared" si="39"/>
        <v>-1</v>
      </c>
    </row>
    <row r="597" spans="1:13" x14ac:dyDescent="0.25">
      <c r="A597" s="8" t="s">
        <v>2</v>
      </c>
      <c r="B597" s="8" t="s">
        <v>82</v>
      </c>
      <c r="C597" s="9">
        <v>0</v>
      </c>
      <c r="D597" s="9">
        <v>0</v>
      </c>
      <c r="E597" s="5" t="str">
        <f t="shared" si="36"/>
        <v/>
      </c>
      <c r="F597" s="9">
        <v>13.36365</v>
      </c>
      <c r="G597" s="9">
        <v>0</v>
      </c>
      <c r="H597" s="5">
        <f t="shared" si="37"/>
        <v>-1</v>
      </c>
      <c r="I597" s="9">
        <v>23.777090000000001</v>
      </c>
      <c r="J597" s="5">
        <f t="shared" si="38"/>
        <v>-1</v>
      </c>
      <c r="K597" s="9">
        <v>26.048649999999999</v>
      </c>
      <c r="L597" s="9">
        <v>246.15425999999999</v>
      </c>
      <c r="M597" s="5">
        <f t="shared" si="39"/>
        <v>8.4497895284400535</v>
      </c>
    </row>
    <row r="598" spans="1:13" x14ac:dyDescent="0.25">
      <c r="A598" s="8" t="s">
        <v>26</v>
      </c>
      <c r="B598" s="8" t="s">
        <v>82</v>
      </c>
      <c r="C598" s="9">
        <v>0</v>
      </c>
      <c r="D598" s="9">
        <v>0</v>
      </c>
      <c r="E598" s="5" t="str">
        <f t="shared" si="36"/>
        <v/>
      </c>
      <c r="F598" s="9">
        <v>0</v>
      </c>
      <c r="G598" s="9">
        <v>0</v>
      </c>
      <c r="H598" s="5" t="str">
        <f t="shared" si="37"/>
        <v/>
      </c>
      <c r="I598" s="9">
        <v>0</v>
      </c>
      <c r="J598" s="5" t="str">
        <f t="shared" si="38"/>
        <v/>
      </c>
      <c r="K598" s="9">
        <v>143.15182999999999</v>
      </c>
      <c r="L598" s="9">
        <v>0</v>
      </c>
      <c r="M598" s="5">
        <f t="shared" si="39"/>
        <v>-1</v>
      </c>
    </row>
    <row r="599" spans="1:13" s="2" customFormat="1" ht="13" x14ac:dyDescent="0.3">
      <c r="A599" s="2" t="s">
        <v>0</v>
      </c>
      <c r="B599" s="2" t="s">
        <v>82</v>
      </c>
      <c r="C599" s="4">
        <v>0</v>
      </c>
      <c r="D599" s="4">
        <v>2727.6642200000001</v>
      </c>
      <c r="E599" s="3" t="str">
        <f t="shared" si="36"/>
        <v/>
      </c>
      <c r="F599" s="4">
        <v>22524.440630000001</v>
      </c>
      <c r="G599" s="4">
        <v>24737.221389999999</v>
      </c>
      <c r="H599" s="3">
        <f t="shared" si="37"/>
        <v>9.8239099312096734E-2</v>
      </c>
      <c r="I599" s="4">
        <v>23881.836650000001</v>
      </c>
      <c r="J599" s="3">
        <f t="shared" si="38"/>
        <v>3.5817376717548033E-2</v>
      </c>
      <c r="K599" s="4">
        <v>177318.65882000001</v>
      </c>
      <c r="L599" s="4">
        <v>240178.22133999999</v>
      </c>
      <c r="M599" s="3">
        <f t="shared" si="39"/>
        <v>0.35450055249859558</v>
      </c>
    </row>
    <row r="600" spans="1:13" x14ac:dyDescent="0.25">
      <c r="A600" s="8" t="s">
        <v>22</v>
      </c>
      <c r="B600" s="8" t="s">
        <v>81</v>
      </c>
      <c r="C600" s="9">
        <v>0</v>
      </c>
      <c r="D600" s="9">
        <v>53.61159</v>
      </c>
      <c r="E600" s="5" t="str">
        <f t="shared" si="36"/>
        <v/>
      </c>
      <c r="F600" s="9">
        <v>669.77931999999998</v>
      </c>
      <c r="G600" s="9">
        <v>686.45798000000002</v>
      </c>
      <c r="H600" s="5">
        <f t="shared" si="37"/>
        <v>2.4901724347058174E-2</v>
      </c>
      <c r="I600" s="9">
        <v>710.34015999999997</v>
      </c>
      <c r="J600" s="5">
        <f t="shared" si="38"/>
        <v>-3.362076557800131E-2</v>
      </c>
      <c r="K600" s="9">
        <v>5326.4830300000003</v>
      </c>
      <c r="L600" s="9">
        <v>8302.8420299999998</v>
      </c>
      <c r="M600" s="5">
        <f t="shared" si="39"/>
        <v>0.55878503380869682</v>
      </c>
    </row>
    <row r="601" spans="1:13" x14ac:dyDescent="0.25">
      <c r="A601" s="8" t="s">
        <v>21</v>
      </c>
      <c r="B601" s="8" t="s">
        <v>81</v>
      </c>
      <c r="C601" s="9">
        <v>0</v>
      </c>
      <c r="D601" s="9">
        <v>0</v>
      </c>
      <c r="E601" s="5" t="str">
        <f t="shared" si="36"/>
        <v/>
      </c>
      <c r="F601" s="9">
        <v>21.574860000000001</v>
      </c>
      <c r="G601" s="9">
        <v>45.46678</v>
      </c>
      <c r="H601" s="5">
        <f t="shared" si="37"/>
        <v>1.1073962936491824</v>
      </c>
      <c r="I601" s="9">
        <v>142.82214999999999</v>
      </c>
      <c r="J601" s="5">
        <f t="shared" si="38"/>
        <v>-0.68165456128478663</v>
      </c>
      <c r="K601" s="9">
        <v>716.98298999999997</v>
      </c>
      <c r="L601" s="9">
        <v>866.72020999999995</v>
      </c>
      <c r="M601" s="5">
        <f t="shared" si="39"/>
        <v>0.20884347618902366</v>
      </c>
    </row>
    <row r="602" spans="1:13" x14ac:dyDescent="0.25">
      <c r="A602" s="8" t="s">
        <v>20</v>
      </c>
      <c r="B602" s="8" t="s">
        <v>81</v>
      </c>
      <c r="C602" s="9">
        <v>0</v>
      </c>
      <c r="D602" s="9">
        <v>11.020429999999999</v>
      </c>
      <c r="E602" s="5" t="str">
        <f t="shared" si="36"/>
        <v/>
      </c>
      <c r="F602" s="9">
        <v>1679.7342799999999</v>
      </c>
      <c r="G602" s="9">
        <v>2434.0323699999999</v>
      </c>
      <c r="H602" s="5">
        <f t="shared" si="37"/>
        <v>0.44905798433785615</v>
      </c>
      <c r="I602" s="9">
        <v>1766.5409299999999</v>
      </c>
      <c r="J602" s="5">
        <f t="shared" si="38"/>
        <v>0.37785223578148286</v>
      </c>
      <c r="K602" s="9">
        <v>13836.72003</v>
      </c>
      <c r="L602" s="9">
        <v>21488.017059999998</v>
      </c>
      <c r="M602" s="5">
        <f t="shared" si="39"/>
        <v>0.55297043037734994</v>
      </c>
    </row>
    <row r="603" spans="1:13" x14ac:dyDescent="0.25">
      <c r="A603" s="8" t="s">
        <v>19</v>
      </c>
      <c r="B603" s="8" t="s">
        <v>81</v>
      </c>
      <c r="C603" s="9">
        <v>0</v>
      </c>
      <c r="D603" s="9">
        <v>0</v>
      </c>
      <c r="E603" s="5" t="str">
        <f t="shared" si="36"/>
        <v/>
      </c>
      <c r="F603" s="9">
        <v>5.0191299999999996</v>
      </c>
      <c r="G603" s="9">
        <v>1.0880000000000001E-2</v>
      </c>
      <c r="H603" s="5">
        <f t="shared" si="37"/>
        <v>-0.99783229364451609</v>
      </c>
      <c r="I603" s="9">
        <v>4.93262</v>
      </c>
      <c r="J603" s="5">
        <f t="shared" si="38"/>
        <v>-0.99779427565877765</v>
      </c>
      <c r="K603" s="9">
        <v>29.32264</v>
      </c>
      <c r="L603" s="9">
        <v>49.283580000000001</v>
      </c>
      <c r="M603" s="5">
        <f t="shared" si="39"/>
        <v>0.68073474966783354</v>
      </c>
    </row>
    <row r="604" spans="1:13" x14ac:dyDescent="0.25">
      <c r="A604" s="8" t="s">
        <v>18</v>
      </c>
      <c r="B604" s="8" t="s">
        <v>81</v>
      </c>
      <c r="C604" s="9">
        <v>0</v>
      </c>
      <c r="D604" s="9">
        <v>0</v>
      </c>
      <c r="E604" s="5" t="str">
        <f t="shared" si="36"/>
        <v/>
      </c>
      <c r="F604" s="9">
        <v>15.87956</v>
      </c>
      <c r="G604" s="9">
        <v>5.7252400000000003</v>
      </c>
      <c r="H604" s="5">
        <f t="shared" si="37"/>
        <v>-0.63945852403970882</v>
      </c>
      <c r="I604" s="9">
        <v>0</v>
      </c>
      <c r="J604" s="5" t="str">
        <f t="shared" si="38"/>
        <v/>
      </c>
      <c r="K604" s="9">
        <v>38.991840000000003</v>
      </c>
      <c r="L604" s="9">
        <v>17.07029</v>
      </c>
      <c r="M604" s="5">
        <f t="shared" si="39"/>
        <v>-0.56220865699079603</v>
      </c>
    </row>
    <row r="605" spans="1:13" x14ac:dyDescent="0.25">
      <c r="A605" s="8" t="s">
        <v>17</v>
      </c>
      <c r="B605" s="8" t="s">
        <v>81</v>
      </c>
      <c r="C605" s="9">
        <v>0</v>
      </c>
      <c r="D605" s="9">
        <v>59.745269999999998</v>
      </c>
      <c r="E605" s="5" t="str">
        <f t="shared" si="36"/>
        <v/>
      </c>
      <c r="F605" s="9">
        <v>931.29101000000003</v>
      </c>
      <c r="G605" s="9">
        <v>458.80989</v>
      </c>
      <c r="H605" s="5">
        <f t="shared" si="37"/>
        <v>-0.50733993448514014</v>
      </c>
      <c r="I605" s="9">
        <v>880.07579999999996</v>
      </c>
      <c r="J605" s="5">
        <f t="shared" si="38"/>
        <v>-0.47867003046783019</v>
      </c>
      <c r="K605" s="9">
        <v>6583.7743200000004</v>
      </c>
      <c r="L605" s="9">
        <v>9987.4119699999992</v>
      </c>
      <c r="M605" s="5">
        <f t="shared" si="39"/>
        <v>0.51697362099130983</v>
      </c>
    </row>
    <row r="606" spans="1:13" x14ac:dyDescent="0.25">
      <c r="A606" s="8" t="s">
        <v>16</v>
      </c>
      <c r="B606" s="8" t="s">
        <v>81</v>
      </c>
      <c r="C606" s="9">
        <v>0</v>
      </c>
      <c r="D606" s="9">
        <v>0</v>
      </c>
      <c r="E606" s="5" t="str">
        <f t="shared" si="36"/>
        <v/>
      </c>
      <c r="F606" s="9">
        <v>1124.9463499999999</v>
      </c>
      <c r="G606" s="9">
        <v>1303.8613700000001</v>
      </c>
      <c r="H606" s="5">
        <f t="shared" si="37"/>
        <v>0.15904315792482038</v>
      </c>
      <c r="I606" s="9">
        <v>1032.87547</v>
      </c>
      <c r="J606" s="5">
        <f t="shared" si="38"/>
        <v>0.26236066967492233</v>
      </c>
      <c r="K606" s="9">
        <v>6743.4204099999997</v>
      </c>
      <c r="L606" s="9">
        <v>11346.199769999999</v>
      </c>
      <c r="M606" s="5">
        <f t="shared" si="39"/>
        <v>0.68255856526080061</v>
      </c>
    </row>
    <row r="607" spans="1:13" x14ac:dyDescent="0.25">
      <c r="A607" s="8" t="s">
        <v>28</v>
      </c>
      <c r="B607" s="8" t="s">
        <v>81</v>
      </c>
      <c r="C607" s="9">
        <v>0</v>
      </c>
      <c r="D607" s="9">
        <v>0</v>
      </c>
      <c r="E607" s="5" t="str">
        <f t="shared" si="36"/>
        <v/>
      </c>
      <c r="F607" s="9">
        <v>0</v>
      </c>
      <c r="G607" s="9">
        <v>0</v>
      </c>
      <c r="H607" s="5" t="str">
        <f t="shared" si="37"/>
        <v/>
      </c>
      <c r="I607" s="9">
        <v>5.1601400000000002</v>
      </c>
      <c r="J607" s="5">
        <f t="shared" si="38"/>
        <v>-1</v>
      </c>
      <c r="K607" s="9">
        <v>7.1624699999999999</v>
      </c>
      <c r="L607" s="9">
        <v>7.0825300000000002</v>
      </c>
      <c r="M607" s="5">
        <f t="shared" si="39"/>
        <v>-1.1160954251815292E-2</v>
      </c>
    </row>
    <row r="608" spans="1:13" x14ac:dyDescent="0.25">
      <c r="A608" s="8" t="s">
        <v>15</v>
      </c>
      <c r="B608" s="8" t="s">
        <v>81</v>
      </c>
      <c r="C608" s="9">
        <v>0</v>
      </c>
      <c r="D608" s="9">
        <v>53.990830000000003</v>
      </c>
      <c r="E608" s="5" t="str">
        <f t="shared" si="36"/>
        <v/>
      </c>
      <c r="F608" s="9">
        <v>1485.7070000000001</v>
      </c>
      <c r="G608" s="9">
        <v>714.73348999999996</v>
      </c>
      <c r="H608" s="5">
        <f t="shared" si="37"/>
        <v>-0.51892702262289947</v>
      </c>
      <c r="I608" s="9">
        <v>759.44060999999999</v>
      </c>
      <c r="J608" s="5">
        <f t="shared" si="38"/>
        <v>-5.8868487425237981E-2</v>
      </c>
      <c r="K608" s="9">
        <v>15935.875550000001</v>
      </c>
      <c r="L608" s="9">
        <v>13980.55695</v>
      </c>
      <c r="M608" s="5">
        <f t="shared" si="39"/>
        <v>-0.12269916352352539</v>
      </c>
    </row>
    <row r="609" spans="1:13" x14ac:dyDescent="0.25">
      <c r="A609" s="8" t="s">
        <v>14</v>
      </c>
      <c r="B609" s="8" t="s">
        <v>81</v>
      </c>
      <c r="C609" s="9">
        <v>0</v>
      </c>
      <c r="D609" s="9">
        <v>581.02225999999996</v>
      </c>
      <c r="E609" s="5" t="str">
        <f t="shared" si="36"/>
        <v/>
      </c>
      <c r="F609" s="9">
        <v>13900.26986</v>
      </c>
      <c r="G609" s="9">
        <v>17428.100539999999</v>
      </c>
      <c r="H609" s="5">
        <f t="shared" si="37"/>
        <v>0.25379584105426845</v>
      </c>
      <c r="I609" s="9">
        <v>17853.40149</v>
      </c>
      <c r="J609" s="5">
        <f t="shared" si="38"/>
        <v>-2.3821844270864534E-2</v>
      </c>
      <c r="K609" s="9">
        <v>141325.73136999999</v>
      </c>
      <c r="L609" s="9">
        <v>186658.70104000001</v>
      </c>
      <c r="M609" s="5">
        <f t="shared" si="39"/>
        <v>0.32076939726789977</v>
      </c>
    </row>
    <row r="610" spans="1:13" x14ac:dyDescent="0.25">
      <c r="A610" s="8" t="s">
        <v>13</v>
      </c>
      <c r="B610" s="8" t="s">
        <v>81</v>
      </c>
      <c r="C610" s="9">
        <v>0</v>
      </c>
      <c r="D610" s="9">
        <v>15.36989</v>
      </c>
      <c r="E610" s="5" t="str">
        <f t="shared" si="36"/>
        <v/>
      </c>
      <c r="F610" s="9">
        <v>24.457429999999999</v>
      </c>
      <c r="G610" s="9">
        <v>32.672640000000001</v>
      </c>
      <c r="H610" s="5">
        <f t="shared" si="37"/>
        <v>0.33589833437119121</v>
      </c>
      <c r="I610" s="9">
        <v>193.18128999999999</v>
      </c>
      <c r="J610" s="5">
        <f t="shared" si="38"/>
        <v>-0.8308705775802615</v>
      </c>
      <c r="K610" s="9">
        <v>511.11829999999998</v>
      </c>
      <c r="L610" s="9">
        <v>762.64124000000004</v>
      </c>
      <c r="M610" s="5">
        <f t="shared" si="39"/>
        <v>0.49210317846181617</v>
      </c>
    </row>
    <row r="611" spans="1:13" x14ac:dyDescent="0.25">
      <c r="A611" s="8" t="s">
        <v>12</v>
      </c>
      <c r="B611" s="8" t="s">
        <v>81</v>
      </c>
      <c r="C611" s="9">
        <v>0</v>
      </c>
      <c r="D611" s="9">
        <v>470.56286</v>
      </c>
      <c r="E611" s="5" t="str">
        <f t="shared" si="36"/>
        <v/>
      </c>
      <c r="F611" s="9">
        <v>1905.1040499999999</v>
      </c>
      <c r="G611" s="9">
        <v>2214.2237500000001</v>
      </c>
      <c r="H611" s="5">
        <f t="shared" si="37"/>
        <v>0.16225869657880376</v>
      </c>
      <c r="I611" s="9">
        <v>1460.1751999999999</v>
      </c>
      <c r="J611" s="5">
        <f t="shared" si="38"/>
        <v>0.5164096404321894</v>
      </c>
      <c r="K611" s="9">
        <v>16018.754870000001</v>
      </c>
      <c r="L611" s="9">
        <v>15911.07387</v>
      </c>
      <c r="M611" s="5">
        <f t="shared" si="39"/>
        <v>-6.7221828958545782E-3</v>
      </c>
    </row>
    <row r="612" spans="1:13" x14ac:dyDescent="0.25">
      <c r="A612" s="8" t="s">
        <v>11</v>
      </c>
      <c r="B612" s="8" t="s">
        <v>81</v>
      </c>
      <c r="C612" s="9">
        <v>0</v>
      </c>
      <c r="D612" s="9">
        <v>210.05190999999999</v>
      </c>
      <c r="E612" s="5" t="str">
        <f t="shared" si="36"/>
        <v/>
      </c>
      <c r="F612" s="9">
        <v>2717.62626</v>
      </c>
      <c r="G612" s="9">
        <v>4629.0427499999996</v>
      </c>
      <c r="H612" s="5">
        <f t="shared" si="37"/>
        <v>0.70334045491597497</v>
      </c>
      <c r="I612" s="9">
        <v>4199.6643100000001</v>
      </c>
      <c r="J612" s="5">
        <f t="shared" si="38"/>
        <v>0.10224113364908427</v>
      </c>
      <c r="K612" s="9">
        <v>18276.23575</v>
      </c>
      <c r="L612" s="9">
        <v>43716.554790000002</v>
      </c>
      <c r="M612" s="5">
        <f t="shared" si="39"/>
        <v>1.391988995326896</v>
      </c>
    </row>
    <row r="613" spans="1:13" x14ac:dyDescent="0.25">
      <c r="A613" s="8" t="s">
        <v>24</v>
      </c>
      <c r="B613" s="8" t="s">
        <v>81</v>
      </c>
      <c r="C613" s="9">
        <v>0</v>
      </c>
      <c r="D613" s="9">
        <v>0</v>
      </c>
      <c r="E613" s="5" t="str">
        <f t="shared" si="36"/>
        <v/>
      </c>
      <c r="F613" s="9">
        <v>0</v>
      </c>
      <c r="G613" s="9">
        <v>0</v>
      </c>
      <c r="H613" s="5" t="str">
        <f t="shared" si="37"/>
        <v/>
      </c>
      <c r="I613" s="9">
        <v>1.0895999999999999</v>
      </c>
      <c r="J613" s="5">
        <f t="shared" si="38"/>
        <v>-1</v>
      </c>
      <c r="K613" s="9">
        <v>1.33938</v>
      </c>
      <c r="L613" s="9">
        <v>57.745669999999997</v>
      </c>
      <c r="M613" s="5">
        <f t="shared" si="39"/>
        <v>42.113731726619775</v>
      </c>
    </row>
    <row r="614" spans="1:13" x14ac:dyDescent="0.25">
      <c r="A614" s="8" t="s">
        <v>10</v>
      </c>
      <c r="B614" s="8" t="s">
        <v>81</v>
      </c>
      <c r="C614" s="9">
        <v>0</v>
      </c>
      <c r="D614" s="9">
        <v>0</v>
      </c>
      <c r="E614" s="5" t="str">
        <f t="shared" si="36"/>
        <v/>
      </c>
      <c r="F614" s="9">
        <v>49.467640000000003</v>
      </c>
      <c r="G614" s="9">
        <v>127.72708</v>
      </c>
      <c r="H614" s="5">
        <f t="shared" si="37"/>
        <v>1.5820330219917502</v>
      </c>
      <c r="I614" s="9">
        <v>49.167879999999997</v>
      </c>
      <c r="J614" s="5">
        <f t="shared" si="38"/>
        <v>1.5977748074555991</v>
      </c>
      <c r="K614" s="9">
        <v>645.84960999999998</v>
      </c>
      <c r="L614" s="9">
        <v>593.50548000000003</v>
      </c>
      <c r="M614" s="5">
        <f t="shared" si="39"/>
        <v>-8.1046932892008594E-2</v>
      </c>
    </row>
    <row r="615" spans="1:13" x14ac:dyDescent="0.25">
      <c r="A615" s="8" t="s">
        <v>9</v>
      </c>
      <c r="B615" s="8" t="s">
        <v>81</v>
      </c>
      <c r="C615" s="9">
        <v>0</v>
      </c>
      <c r="D615" s="9">
        <v>13.38935</v>
      </c>
      <c r="E615" s="5" t="str">
        <f t="shared" si="36"/>
        <v/>
      </c>
      <c r="F615" s="9">
        <v>1186.3673899999999</v>
      </c>
      <c r="G615" s="9">
        <v>1532.7395799999999</v>
      </c>
      <c r="H615" s="5">
        <f t="shared" si="37"/>
        <v>0.2919603091922478</v>
      </c>
      <c r="I615" s="9">
        <v>1768.19184</v>
      </c>
      <c r="J615" s="5">
        <f t="shared" si="38"/>
        <v>-0.13315990644996989</v>
      </c>
      <c r="K615" s="9">
        <v>10186.185380000001</v>
      </c>
      <c r="L615" s="9">
        <v>11694.799230000001</v>
      </c>
      <c r="M615" s="5">
        <f t="shared" si="39"/>
        <v>0.14810390678360097</v>
      </c>
    </row>
    <row r="616" spans="1:13" x14ac:dyDescent="0.25">
      <c r="A616" s="8" t="s">
        <v>8</v>
      </c>
      <c r="B616" s="8" t="s">
        <v>81</v>
      </c>
      <c r="C616" s="9">
        <v>0</v>
      </c>
      <c r="D616" s="9">
        <v>0</v>
      </c>
      <c r="E616" s="5" t="str">
        <f t="shared" si="36"/>
        <v/>
      </c>
      <c r="F616" s="9">
        <v>5.8945100000000004</v>
      </c>
      <c r="G616" s="9">
        <v>24.38419</v>
      </c>
      <c r="H616" s="5">
        <f t="shared" si="37"/>
        <v>3.1367628522133302</v>
      </c>
      <c r="I616" s="9">
        <v>45.553570000000001</v>
      </c>
      <c r="J616" s="5">
        <f t="shared" si="38"/>
        <v>-0.46471396204512616</v>
      </c>
      <c r="K616" s="9">
        <v>367.29063000000002</v>
      </c>
      <c r="L616" s="9">
        <v>483.48365999999999</v>
      </c>
      <c r="M616" s="5">
        <f t="shared" si="39"/>
        <v>0.31635174030984659</v>
      </c>
    </row>
    <row r="617" spans="1:13" x14ac:dyDescent="0.25">
      <c r="A617" s="8" t="s">
        <v>7</v>
      </c>
      <c r="B617" s="8" t="s">
        <v>81</v>
      </c>
      <c r="C617" s="9">
        <v>0</v>
      </c>
      <c r="D617" s="9">
        <v>37.591729999999998</v>
      </c>
      <c r="E617" s="5" t="str">
        <f t="shared" si="36"/>
        <v/>
      </c>
      <c r="F617" s="9">
        <v>3147.0917899999999</v>
      </c>
      <c r="G617" s="9">
        <v>3782.51404</v>
      </c>
      <c r="H617" s="5">
        <f t="shared" si="37"/>
        <v>0.20190775878195799</v>
      </c>
      <c r="I617" s="9">
        <v>4782.3602499999997</v>
      </c>
      <c r="J617" s="5">
        <f t="shared" si="38"/>
        <v>-0.20906961369127297</v>
      </c>
      <c r="K617" s="9">
        <v>35993.14329</v>
      </c>
      <c r="L617" s="9">
        <v>47780.449639999999</v>
      </c>
      <c r="M617" s="5">
        <f t="shared" si="39"/>
        <v>0.32748755103239002</v>
      </c>
    </row>
    <row r="618" spans="1:13" x14ac:dyDescent="0.25">
      <c r="A618" s="8" t="s">
        <v>6</v>
      </c>
      <c r="B618" s="8" t="s">
        <v>81</v>
      </c>
      <c r="C618" s="9">
        <v>0</v>
      </c>
      <c r="D618" s="9">
        <v>0</v>
      </c>
      <c r="E618" s="5" t="str">
        <f t="shared" si="36"/>
        <v/>
      </c>
      <c r="F618" s="9">
        <v>0</v>
      </c>
      <c r="G618" s="9">
        <v>0</v>
      </c>
      <c r="H618" s="5" t="str">
        <f t="shared" si="37"/>
        <v/>
      </c>
      <c r="I618" s="9">
        <v>0</v>
      </c>
      <c r="J618" s="5" t="str">
        <f t="shared" si="38"/>
        <v/>
      </c>
      <c r="K618" s="9">
        <v>10.378209999999999</v>
      </c>
      <c r="L618" s="9">
        <v>9.7671100000000006</v>
      </c>
      <c r="M618" s="5">
        <f t="shared" si="39"/>
        <v>-5.8882986565120476E-2</v>
      </c>
    </row>
    <row r="619" spans="1:13" x14ac:dyDescent="0.25">
      <c r="A619" s="8" t="s">
        <v>5</v>
      </c>
      <c r="B619" s="8" t="s">
        <v>81</v>
      </c>
      <c r="C619" s="9">
        <v>0</v>
      </c>
      <c r="D619" s="9">
        <v>0</v>
      </c>
      <c r="E619" s="5" t="str">
        <f t="shared" si="36"/>
        <v/>
      </c>
      <c r="F619" s="9">
        <v>1240.13356</v>
      </c>
      <c r="G619" s="9">
        <v>1190.21605</v>
      </c>
      <c r="H619" s="5">
        <f t="shared" si="37"/>
        <v>-4.0251720951733572E-2</v>
      </c>
      <c r="I619" s="9">
        <v>1756.5131100000001</v>
      </c>
      <c r="J619" s="5">
        <f t="shared" si="38"/>
        <v>-0.32239842491127213</v>
      </c>
      <c r="K619" s="9">
        <v>9002.5730199999998</v>
      </c>
      <c r="L619" s="9">
        <v>12912.384679999999</v>
      </c>
      <c r="M619" s="5">
        <f t="shared" si="39"/>
        <v>0.43429935545249254</v>
      </c>
    </row>
    <row r="620" spans="1:13" x14ac:dyDescent="0.25">
      <c r="A620" s="8" t="s">
        <v>4</v>
      </c>
      <c r="B620" s="8" t="s">
        <v>81</v>
      </c>
      <c r="C620" s="9">
        <v>0</v>
      </c>
      <c r="D620" s="9">
        <v>0</v>
      </c>
      <c r="E620" s="5" t="str">
        <f t="shared" si="36"/>
        <v/>
      </c>
      <c r="F620" s="9">
        <v>10.49038</v>
      </c>
      <c r="G620" s="9">
        <v>75.038780000000003</v>
      </c>
      <c r="H620" s="5">
        <f t="shared" si="37"/>
        <v>6.1531040820256271</v>
      </c>
      <c r="I620" s="9">
        <v>17.838809999999999</v>
      </c>
      <c r="J620" s="5">
        <f t="shared" si="38"/>
        <v>3.2064902311308883</v>
      </c>
      <c r="K620" s="9">
        <v>160.96969999999999</v>
      </c>
      <c r="L620" s="9">
        <v>320.87668000000002</v>
      </c>
      <c r="M620" s="5">
        <f t="shared" si="39"/>
        <v>0.99339801217247747</v>
      </c>
    </row>
    <row r="621" spans="1:13" x14ac:dyDescent="0.25">
      <c r="A621" s="8" t="s">
        <v>27</v>
      </c>
      <c r="B621" s="8" t="s">
        <v>81</v>
      </c>
      <c r="C621" s="9">
        <v>0</v>
      </c>
      <c r="D621" s="9">
        <v>0</v>
      </c>
      <c r="E621" s="5" t="str">
        <f t="shared" si="36"/>
        <v/>
      </c>
      <c r="F621" s="9">
        <v>0</v>
      </c>
      <c r="G621" s="9">
        <v>0</v>
      </c>
      <c r="H621" s="5" t="str">
        <f t="shared" si="37"/>
        <v/>
      </c>
      <c r="I621" s="9">
        <v>13.36181</v>
      </c>
      <c r="J621" s="5">
        <f t="shared" si="38"/>
        <v>-1</v>
      </c>
      <c r="K621" s="9">
        <v>0</v>
      </c>
      <c r="L621" s="9">
        <v>23.012910000000002</v>
      </c>
      <c r="M621" s="5" t="str">
        <f t="shared" si="39"/>
        <v/>
      </c>
    </row>
    <row r="622" spans="1:13" x14ac:dyDescent="0.25">
      <c r="A622" s="8" t="s">
        <v>3</v>
      </c>
      <c r="B622" s="8" t="s">
        <v>81</v>
      </c>
      <c r="C622" s="9">
        <v>0</v>
      </c>
      <c r="D622" s="9">
        <v>88.993740000000003</v>
      </c>
      <c r="E622" s="5" t="str">
        <f t="shared" si="36"/>
        <v/>
      </c>
      <c r="F622" s="9">
        <v>1676.6269299999999</v>
      </c>
      <c r="G622" s="9">
        <v>1886.88264</v>
      </c>
      <c r="H622" s="5">
        <f t="shared" si="37"/>
        <v>0.12540399193039331</v>
      </c>
      <c r="I622" s="9">
        <v>1903.70019</v>
      </c>
      <c r="J622" s="5">
        <f t="shared" si="38"/>
        <v>-8.8341379006743326E-3</v>
      </c>
      <c r="K622" s="9">
        <v>14546.529</v>
      </c>
      <c r="L622" s="9">
        <v>14938.8842</v>
      </c>
      <c r="M622" s="5">
        <f t="shared" si="39"/>
        <v>2.6972427580490121E-2</v>
      </c>
    </row>
    <row r="623" spans="1:13" x14ac:dyDescent="0.25">
      <c r="A623" s="8" t="s">
        <v>2</v>
      </c>
      <c r="B623" s="8" t="s">
        <v>81</v>
      </c>
      <c r="C623" s="9">
        <v>0</v>
      </c>
      <c r="D623" s="9">
        <v>0</v>
      </c>
      <c r="E623" s="5" t="str">
        <f t="shared" si="36"/>
        <v/>
      </c>
      <c r="F623" s="9">
        <v>13.073119999999999</v>
      </c>
      <c r="G623" s="9">
        <v>4.6463200000000002</v>
      </c>
      <c r="H623" s="5">
        <f t="shared" si="37"/>
        <v>-0.64458981482614708</v>
      </c>
      <c r="I623" s="9">
        <v>2.0473599999999998</v>
      </c>
      <c r="J623" s="5">
        <f t="shared" si="38"/>
        <v>1.2694201312910289</v>
      </c>
      <c r="K623" s="9">
        <v>83.825919999999996</v>
      </c>
      <c r="L623" s="9">
        <v>66.52552</v>
      </c>
      <c r="M623" s="5">
        <f t="shared" si="39"/>
        <v>-0.20638485089098924</v>
      </c>
    </row>
    <row r="624" spans="1:13" x14ac:dyDescent="0.25">
      <c r="A624" s="8" t="s">
        <v>26</v>
      </c>
      <c r="B624" s="8" t="s">
        <v>81</v>
      </c>
      <c r="C624" s="9">
        <v>0</v>
      </c>
      <c r="D624" s="9">
        <v>0</v>
      </c>
      <c r="E624" s="5" t="str">
        <f t="shared" si="36"/>
        <v/>
      </c>
      <c r="F624" s="9">
        <v>14.69285</v>
      </c>
      <c r="G624" s="9">
        <v>0</v>
      </c>
      <c r="H624" s="5">
        <f t="shared" si="37"/>
        <v>-1</v>
      </c>
      <c r="I624" s="9">
        <v>30.62632</v>
      </c>
      <c r="J624" s="5">
        <f t="shared" si="38"/>
        <v>-1</v>
      </c>
      <c r="K624" s="9">
        <v>121.35426</v>
      </c>
      <c r="L624" s="9">
        <v>164.89622</v>
      </c>
      <c r="M624" s="5">
        <f t="shared" si="39"/>
        <v>0.35880042447624017</v>
      </c>
    </row>
    <row r="625" spans="1:13" s="2" customFormat="1" ht="13" x14ac:dyDescent="0.3">
      <c r="A625" s="2" t="s">
        <v>0</v>
      </c>
      <c r="B625" s="2" t="s">
        <v>81</v>
      </c>
      <c r="C625" s="4">
        <v>0</v>
      </c>
      <c r="D625" s="4">
        <v>1595.34986</v>
      </c>
      <c r="E625" s="3" t="str">
        <f t="shared" si="36"/>
        <v/>
      </c>
      <c r="F625" s="4">
        <v>34264.123469999999</v>
      </c>
      <c r="G625" s="4">
        <v>39008.742030000001</v>
      </c>
      <c r="H625" s="3">
        <f t="shared" si="37"/>
        <v>0.13847190820900934</v>
      </c>
      <c r="I625" s="4">
        <v>39561.121700000003</v>
      </c>
      <c r="J625" s="3">
        <f t="shared" si="38"/>
        <v>-1.39626897889501E-2</v>
      </c>
      <c r="K625" s="4">
        <v>327583.06073000003</v>
      </c>
      <c r="L625" s="4">
        <v>405947.68912</v>
      </c>
      <c r="M625" s="3">
        <f t="shared" si="39"/>
        <v>0.23922063679168537</v>
      </c>
    </row>
    <row r="626" spans="1:13" x14ac:dyDescent="0.25">
      <c r="A626" s="8" t="s">
        <v>22</v>
      </c>
      <c r="B626" s="8" t="s">
        <v>80</v>
      </c>
      <c r="C626" s="9">
        <v>0</v>
      </c>
      <c r="D626" s="9">
        <v>0</v>
      </c>
      <c r="E626" s="5" t="str">
        <f t="shared" si="36"/>
        <v/>
      </c>
      <c r="F626" s="9">
        <v>209.1628</v>
      </c>
      <c r="G626" s="9">
        <v>389.19882000000001</v>
      </c>
      <c r="H626" s="5">
        <f t="shared" si="37"/>
        <v>0.86074588789211082</v>
      </c>
      <c r="I626" s="9">
        <v>554.92317000000003</v>
      </c>
      <c r="J626" s="5">
        <f t="shared" si="38"/>
        <v>-0.29864377441655576</v>
      </c>
      <c r="K626" s="9">
        <v>803.78516999999999</v>
      </c>
      <c r="L626" s="9">
        <v>2558.2197999999999</v>
      </c>
      <c r="M626" s="5">
        <f t="shared" si="39"/>
        <v>2.1827158493108301</v>
      </c>
    </row>
    <row r="627" spans="1:13" x14ac:dyDescent="0.25">
      <c r="A627" s="8" t="s">
        <v>21</v>
      </c>
      <c r="B627" s="8" t="s">
        <v>80</v>
      </c>
      <c r="C627" s="9">
        <v>0</v>
      </c>
      <c r="D627" s="9">
        <v>0</v>
      </c>
      <c r="E627" s="5" t="str">
        <f t="shared" si="36"/>
        <v/>
      </c>
      <c r="F627" s="9">
        <v>298.54775999999998</v>
      </c>
      <c r="G627" s="9">
        <v>344.46323000000001</v>
      </c>
      <c r="H627" s="5">
        <f t="shared" si="37"/>
        <v>0.15379606264672696</v>
      </c>
      <c r="I627" s="9">
        <v>299.94605000000001</v>
      </c>
      <c r="J627" s="5">
        <f t="shared" si="38"/>
        <v>0.14841729037605256</v>
      </c>
      <c r="K627" s="9">
        <v>3171.9441099999999</v>
      </c>
      <c r="L627" s="9">
        <v>3639.9480600000002</v>
      </c>
      <c r="M627" s="5">
        <f t="shared" si="39"/>
        <v>0.14754482858779006</v>
      </c>
    </row>
    <row r="628" spans="1:13" x14ac:dyDescent="0.25">
      <c r="A628" s="8" t="s">
        <v>20</v>
      </c>
      <c r="B628" s="8" t="s">
        <v>80</v>
      </c>
      <c r="C628" s="9">
        <v>0</v>
      </c>
      <c r="D628" s="9">
        <v>2.0119199999999999</v>
      </c>
      <c r="E628" s="5" t="str">
        <f t="shared" si="36"/>
        <v/>
      </c>
      <c r="F628" s="9">
        <v>250.08707000000001</v>
      </c>
      <c r="G628" s="9">
        <v>98.017150000000001</v>
      </c>
      <c r="H628" s="5">
        <f t="shared" si="37"/>
        <v>-0.60806790211105277</v>
      </c>
      <c r="I628" s="9">
        <v>206.28531000000001</v>
      </c>
      <c r="J628" s="5">
        <f t="shared" si="38"/>
        <v>-0.52484667958178899</v>
      </c>
      <c r="K628" s="9">
        <v>988.76583000000005</v>
      </c>
      <c r="L628" s="9">
        <v>1999.1991700000001</v>
      </c>
      <c r="M628" s="5">
        <f t="shared" si="39"/>
        <v>1.0219136921428604</v>
      </c>
    </row>
    <row r="629" spans="1:13" x14ac:dyDescent="0.25">
      <c r="A629" s="8" t="s">
        <v>19</v>
      </c>
      <c r="B629" s="8" t="s">
        <v>80</v>
      </c>
      <c r="C629" s="9">
        <v>0</v>
      </c>
      <c r="D629" s="9">
        <v>0</v>
      </c>
      <c r="E629" s="5" t="str">
        <f t="shared" si="36"/>
        <v/>
      </c>
      <c r="F629" s="9">
        <v>0.13461999999999999</v>
      </c>
      <c r="G629" s="9">
        <v>75.156229999999994</v>
      </c>
      <c r="H629" s="5">
        <f t="shared" si="37"/>
        <v>557.28428168177095</v>
      </c>
      <c r="I629" s="9">
        <v>82.524339999999995</v>
      </c>
      <c r="J629" s="5">
        <f t="shared" si="38"/>
        <v>-8.9284082732439929E-2</v>
      </c>
      <c r="K629" s="9">
        <v>5.0177399999999999</v>
      </c>
      <c r="L629" s="9">
        <v>412.69346999999999</v>
      </c>
      <c r="M629" s="5">
        <f t="shared" si="39"/>
        <v>81.246882062442452</v>
      </c>
    </row>
    <row r="630" spans="1:13" x14ac:dyDescent="0.25">
      <c r="A630" s="8" t="s">
        <v>18</v>
      </c>
      <c r="B630" s="8" t="s">
        <v>80</v>
      </c>
      <c r="C630" s="9">
        <v>0</v>
      </c>
      <c r="D630" s="9">
        <v>0</v>
      </c>
      <c r="E630" s="5" t="str">
        <f t="shared" si="36"/>
        <v/>
      </c>
      <c r="F630" s="9">
        <v>0</v>
      </c>
      <c r="G630" s="9">
        <v>0</v>
      </c>
      <c r="H630" s="5" t="str">
        <f t="shared" si="37"/>
        <v/>
      </c>
      <c r="I630" s="9">
        <v>0.12164999999999999</v>
      </c>
      <c r="J630" s="5">
        <f t="shared" si="38"/>
        <v>-1</v>
      </c>
      <c r="K630" s="9">
        <v>58.663290000000003</v>
      </c>
      <c r="L630" s="9">
        <v>15.03411</v>
      </c>
      <c r="M630" s="5">
        <f t="shared" si="39"/>
        <v>-0.74372201081800904</v>
      </c>
    </row>
    <row r="631" spans="1:13" x14ac:dyDescent="0.25">
      <c r="A631" s="8" t="s">
        <v>17</v>
      </c>
      <c r="B631" s="8" t="s">
        <v>80</v>
      </c>
      <c r="C631" s="9">
        <v>0</v>
      </c>
      <c r="D631" s="9">
        <v>0.27989999999999998</v>
      </c>
      <c r="E631" s="5" t="str">
        <f t="shared" si="36"/>
        <v/>
      </c>
      <c r="F631" s="9">
        <v>91.546899999999994</v>
      </c>
      <c r="G631" s="9">
        <v>18.303470000000001</v>
      </c>
      <c r="H631" s="5">
        <f t="shared" si="37"/>
        <v>-0.80006455707402435</v>
      </c>
      <c r="I631" s="9">
        <v>15.52524</v>
      </c>
      <c r="J631" s="5">
        <f t="shared" si="38"/>
        <v>0.17894924651728417</v>
      </c>
      <c r="K631" s="9">
        <v>545.32131000000004</v>
      </c>
      <c r="L631" s="9">
        <v>243.36492000000001</v>
      </c>
      <c r="M631" s="5">
        <f t="shared" si="39"/>
        <v>-0.55372196989697686</v>
      </c>
    </row>
    <row r="632" spans="1:13" x14ac:dyDescent="0.25">
      <c r="A632" s="8" t="s">
        <v>16</v>
      </c>
      <c r="B632" s="8" t="s">
        <v>80</v>
      </c>
      <c r="C632" s="9">
        <v>0</v>
      </c>
      <c r="D632" s="9">
        <v>0</v>
      </c>
      <c r="E632" s="5" t="str">
        <f t="shared" si="36"/>
        <v/>
      </c>
      <c r="F632" s="9">
        <v>0</v>
      </c>
      <c r="G632" s="9">
        <v>8.1844900000000003</v>
      </c>
      <c r="H632" s="5" t="str">
        <f t="shared" si="37"/>
        <v/>
      </c>
      <c r="I632" s="9">
        <v>0</v>
      </c>
      <c r="J632" s="5" t="str">
        <f t="shared" si="38"/>
        <v/>
      </c>
      <c r="K632" s="9">
        <v>23.89753</v>
      </c>
      <c r="L632" s="9">
        <v>19.892659999999999</v>
      </c>
      <c r="M632" s="5">
        <f t="shared" si="39"/>
        <v>-0.16758510189128339</v>
      </c>
    </row>
    <row r="633" spans="1:13" x14ac:dyDescent="0.25">
      <c r="A633" s="8" t="s">
        <v>15</v>
      </c>
      <c r="B633" s="8" t="s">
        <v>80</v>
      </c>
      <c r="C633" s="9">
        <v>0</v>
      </c>
      <c r="D633" s="9">
        <v>0</v>
      </c>
      <c r="E633" s="5" t="str">
        <f t="shared" si="36"/>
        <v/>
      </c>
      <c r="F633" s="9">
        <v>0</v>
      </c>
      <c r="G633" s="9">
        <v>2.2878699999999998</v>
      </c>
      <c r="H633" s="5" t="str">
        <f t="shared" si="37"/>
        <v/>
      </c>
      <c r="I633" s="9">
        <v>1.2021999999999999</v>
      </c>
      <c r="J633" s="5">
        <f t="shared" si="38"/>
        <v>0.90306937281650312</v>
      </c>
      <c r="K633" s="9">
        <v>30.116790000000002</v>
      </c>
      <c r="L633" s="9">
        <v>8.5725700000000007</v>
      </c>
      <c r="M633" s="5">
        <f t="shared" si="39"/>
        <v>-0.71535578658947385</v>
      </c>
    </row>
    <row r="634" spans="1:13" x14ac:dyDescent="0.25">
      <c r="A634" s="8" t="s">
        <v>14</v>
      </c>
      <c r="B634" s="8" t="s">
        <v>80</v>
      </c>
      <c r="C634" s="9">
        <v>0</v>
      </c>
      <c r="D634" s="9">
        <v>0</v>
      </c>
      <c r="E634" s="5" t="str">
        <f t="shared" si="36"/>
        <v/>
      </c>
      <c r="F634" s="9">
        <v>178.62129999999999</v>
      </c>
      <c r="G634" s="9">
        <v>540.44209000000001</v>
      </c>
      <c r="H634" s="5">
        <f t="shared" si="37"/>
        <v>2.0256307058564684</v>
      </c>
      <c r="I634" s="9">
        <v>499.79604999999998</v>
      </c>
      <c r="J634" s="5">
        <f t="shared" si="38"/>
        <v>8.1325252570523476E-2</v>
      </c>
      <c r="K634" s="9">
        <v>1091.3433600000001</v>
      </c>
      <c r="L634" s="9">
        <v>2627.8539000000001</v>
      </c>
      <c r="M634" s="5">
        <f t="shared" si="39"/>
        <v>1.4079075351684001</v>
      </c>
    </row>
    <row r="635" spans="1:13" x14ac:dyDescent="0.25">
      <c r="A635" s="8" t="s">
        <v>13</v>
      </c>
      <c r="B635" s="8" t="s">
        <v>80</v>
      </c>
      <c r="C635" s="9">
        <v>0</v>
      </c>
      <c r="D635" s="9">
        <v>54.937869999999997</v>
      </c>
      <c r="E635" s="5" t="str">
        <f t="shared" si="36"/>
        <v/>
      </c>
      <c r="F635" s="9">
        <v>1436.25504</v>
      </c>
      <c r="G635" s="9">
        <v>2336.19238</v>
      </c>
      <c r="H635" s="5">
        <f t="shared" si="37"/>
        <v>0.6265860275066466</v>
      </c>
      <c r="I635" s="9">
        <v>1736.77801</v>
      </c>
      <c r="J635" s="5">
        <f t="shared" si="38"/>
        <v>0.34513010099661501</v>
      </c>
      <c r="K635" s="9">
        <v>18251.757130000002</v>
      </c>
      <c r="L635" s="9">
        <v>17760.751219999998</v>
      </c>
      <c r="M635" s="5">
        <f t="shared" si="39"/>
        <v>-2.6901843285704663E-2</v>
      </c>
    </row>
    <row r="636" spans="1:13" x14ac:dyDescent="0.25">
      <c r="A636" s="8" t="s">
        <v>12</v>
      </c>
      <c r="B636" s="8" t="s">
        <v>80</v>
      </c>
      <c r="C636" s="9">
        <v>0</v>
      </c>
      <c r="D636" s="9">
        <v>0.12545999999999999</v>
      </c>
      <c r="E636" s="5" t="str">
        <f t="shared" si="36"/>
        <v/>
      </c>
      <c r="F636" s="9">
        <v>103.00894</v>
      </c>
      <c r="G636" s="9">
        <v>92.129959999999997</v>
      </c>
      <c r="H636" s="5">
        <f t="shared" si="37"/>
        <v>-0.10561199833723167</v>
      </c>
      <c r="I636" s="9">
        <v>278.93245000000002</v>
      </c>
      <c r="J636" s="5">
        <f t="shared" si="38"/>
        <v>-0.66970512036157859</v>
      </c>
      <c r="K636" s="9">
        <v>625.95240000000001</v>
      </c>
      <c r="L636" s="9">
        <v>986.01867000000004</v>
      </c>
      <c r="M636" s="5">
        <f t="shared" si="39"/>
        <v>0.57522947431785543</v>
      </c>
    </row>
    <row r="637" spans="1:13" x14ac:dyDescent="0.25">
      <c r="A637" s="8" t="s">
        <v>11</v>
      </c>
      <c r="B637" s="8" t="s">
        <v>80</v>
      </c>
      <c r="C637" s="9">
        <v>0</v>
      </c>
      <c r="D637" s="9">
        <v>18.662980000000001</v>
      </c>
      <c r="E637" s="5" t="str">
        <f t="shared" si="36"/>
        <v/>
      </c>
      <c r="F637" s="9">
        <v>244.72722999999999</v>
      </c>
      <c r="G637" s="9">
        <v>135.95528999999999</v>
      </c>
      <c r="H637" s="5">
        <f t="shared" si="37"/>
        <v>-0.44446194238377157</v>
      </c>
      <c r="I637" s="9">
        <v>269.07983999999999</v>
      </c>
      <c r="J637" s="5">
        <f t="shared" si="38"/>
        <v>-0.49473996268170817</v>
      </c>
      <c r="K637" s="9">
        <v>2856.62131</v>
      </c>
      <c r="L637" s="9">
        <v>2436.6235999999999</v>
      </c>
      <c r="M637" s="5">
        <f t="shared" si="39"/>
        <v>-0.14702603685330629</v>
      </c>
    </row>
    <row r="638" spans="1:13" x14ac:dyDescent="0.25">
      <c r="A638" s="8" t="s">
        <v>24</v>
      </c>
      <c r="B638" s="8" t="s">
        <v>80</v>
      </c>
      <c r="C638" s="9">
        <v>0</v>
      </c>
      <c r="D638" s="9">
        <v>0</v>
      </c>
      <c r="E638" s="5" t="str">
        <f t="shared" si="36"/>
        <v/>
      </c>
      <c r="F638" s="9">
        <v>6.4391699999999998</v>
      </c>
      <c r="G638" s="9">
        <v>43.735799999999998</v>
      </c>
      <c r="H638" s="5">
        <f t="shared" si="37"/>
        <v>5.7921486775469511</v>
      </c>
      <c r="I638" s="9">
        <v>0</v>
      </c>
      <c r="J638" s="5" t="str">
        <f t="shared" si="38"/>
        <v/>
      </c>
      <c r="K638" s="9">
        <v>153.34706</v>
      </c>
      <c r="L638" s="9">
        <v>156.40186</v>
      </c>
      <c r="M638" s="5">
        <f t="shared" si="39"/>
        <v>1.9920825348721971E-2</v>
      </c>
    </row>
    <row r="639" spans="1:13" x14ac:dyDescent="0.25">
      <c r="A639" s="8" t="s">
        <v>10</v>
      </c>
      <c r="B639" s="8" t="s">
        <v>80</v>
      </c>
      <c r="C639" s="9">
        <v>0</v>
      </c>
      <c r="D639" s="9">
        <v>0</v>
      </c>
      <c r="E639" s="5" t="str">
        <f t="shared" si="36"/>
        <v/>
      </c>
      <c r="F639" s="9">
        <v>7.99071</v>
      </c>
      <c r="G639" s="9">
        <v>29.646149999999999</v>
      </c>
      <c r="H639" s="5">
        <f t="shared" si="37"/>
        <v>2.7100770770056726</v>
      </c>
      <c r="I639" s="9">
        <v>13.134370000000001</v>
      </c>
      <c r="J639" s="5">
        <f t="shared" si="38"/>
        <v>1.2571429006492125</v>
      </c>
      <c r="K639" s="9">
        <v>198.87353999999999</v>
      </c>
      <c r="L639" s="9">
        <v>236.55685</v>
      </c>
      <c r="M639" s="5">
        <f t="shared" si="39"/>
        <v>0.18948377949122852</v>
      </c>
    </row>
    <row r="640" spans="1:13" x14ac:dyDescent="0.25">
      <c r="A640" s="8" t="s">
        <v>9</v>
      </c>
      <c r="B640" s="8" t="s">
        <v>80</v>
      </c>
      <c r="C640" s="9">
        <v>0</v>
      </c>
      <c r="D640" s="9">
        <v>0</v>
      </c>
      <c r="E640" s="5" t="str">
        <f t="shared" si="36"/>
        <v/>
      </c>
      <c r="F640" s="9">
        <v>97.574370000000002</v>
      </c>
      <c r="G640" s="9">
        <v>172.74325999999999</v>
      </c>
      <c r="H640" s="5">
        <f t="shared" si="37"/>
        <v>0.77037535574147165</v>
      </c>
      <c r="I640" s="9">
        <v>331.44362999999998</v>
      </c>
      <c r="J640" s="5">
        <f t="shared" si="38"/>
        <v>-0.47881556812541548</v>
      </c>
      <c r="K640" s="9">
        <v>2031.93551</v>
      </c>
      <c r="L640" s="9">
        <v>3635.2918100000002</v>
      </c>
      <c r="M640" s="5">
        <f t="shared" si="39"/>
        <v>0.78907834038492686</v>
      </c>
    </row>
    <row r="641" spans="1:13" x14ac:dyDescent="0.25">
      <c r="A641" s="8" t="s">
        <v>8</v>
      </c>
      <c r="B641" s="8" t="s">
        <v>80</v>
      </c>
      <c r="C641" s="9">
        <v>0</v>
      </c>
      <c r="D641" s="9">
        <v>3.6549999999999999E-2</v>
      </c>
      <c r="E641" s="5" t="str">
        <f t="shared" si="36"/>
        <v/>
      </c>
      <c r="F641" s="9">
        <v>140.10146</v>
      </c>
      <c r="G641" s="9">
        <v>110.59952</v>
      </c>
      <c r="H641" s="5">
        <f t="shared" si="37"/>
        <v>-0.21057553575815702</v>
      </c>
      <c r="I641" s="9">
        <v>127.00305</v>
      </c>
      <c r="J641" s="5">
        <f t="shared" si="38"/>
        <v>-0.12915855170407331</v>
      </c>
      <c r="K641" s="9">
        <v>1222.79314</v>
      </c>
      <c r="L641" s="9">
        <v>1168.4250099999999</v>
      </c>
      <c r="M641" s="5">
        <f t="shared" si="39"/>
        <v>-4.4462246492485313E-2</v>
      </c>
    </row>
    <row r="642" spans="1:13" x14ac:dyDescent="0.25">
      <c r="A642" s="8" t="s">
        <v>7</v>
      </c>
      <c r="B642" s="8" t="s">
        <v>80</v>
      </c>
      <c r="C642" s="9">
        <v>0</v>
      </c>
      <c r="D642" s="9">
        <v>10.920909999999999</v>
      </c>
      <c r="E642" s="5" t="str">
        <f t="shared" si="36"/>
        <v/>
      </c>
      <c r="F642" s="9">
        <v>132.47794999999999</v>
      </c>
      <c r="G642" s="9">
        <v>239.16569000000001</v>
      </c>
      <c r="H642" s="5">
        <f t="shared" si="37"/>
        <v>0.80532450872013062</v>
      </c>
      <c r="I642" s="9">
        <v>317.98025999999999</v>
      </c>
      <c r="J642" s="5">
        <f t="shared" si="38"/>
        <v>-0.24785994577147641</v>
      </c>
      <c r="K642" s="9">
        <v>3483.72831</v>
      </c>
      <c r="L642" s="9">
        <v>3506.6073999999999</v>
      </c>
      <c r="M642" s="5">
        <f t="shared" si="39"/>
        <v>6.5674151265830982E-3</v>
      </c>
    </row>
    <row r="643" spans="1:13" x14ac:dyDescent="0.25">
      <c r="A643" s="8" t="s">
        <v>6</v>
      </c>
      <c r="B643" s="8" t="s">
        <v>80</v>
      </c>
      <c r="C643" s="9">
        <v>0</v>
      </c>
      <c r="D643" s="9">
        <v>0</v>
      </c>
      <c r="E643" s="5" t="str">
        <f t="shared" si="36"/>
        <v/>
      </c>
      <c r="F643" s="9">
        <v>0</v>
      </c>
      <c r="G643" s="9">
        <v>6.2230000000000001E-2</v>
      </c>
      <c r="H643" s="5" t="str">
        <f t="shared" si="37"/>
        <v/>
      </c>
      <c r="I643" s="9">
        <v>0.28988999999999998</v>
      </c>
      <c r="J643" s="5">
        <f t="shared" si="38"/>
        <v>-0.78533236744972235</v>
      </c>
      <c r="K643" s="9">
        <v>1.3469199999999999</v>
      </c>
      <c r="L643" s="9">
        <v>0.46653</v>
      </c>
      <c r="M643" s="5">
        <f t="shared" si="39"/>
        <v>-0.65363199002167904</v>
      </c>
    </row>
    <row r="644" spans="1:13" x14ac:dyDescent="0.25">
      <c r="A644" s="8" t="s">
        <v>5</v>
      </c>
      <c r="B644" s="8" t="s">
        <v>80</v>
      </c>
      <c r="C644" s="9">
        <v>0</v>
      </c>
      <c r="D644" s="9">
        <v>0</v>
      </c>
      <c r="E644" s="5" t="str">
        <f t="shared" si="36"/>
        <v/>
      </c>
      <c r="F644" s="9">
        <v>60.412649999999999</v>
      </c>
      <c r="G644" s="9">
        <v>74.183210000000003</v>
      </c>
      <c r="H644" s="5">
        <f t="shared" si="37"/>
        <v>0.22794166453549058</v>
      </c>
      <c r="I644" s="9">
        <v>49.494079999999997</v>
      </c>
      <c r="J644" s="5">
        <f t="shared" si="38"/>
        <v>0.49882996107817346</v>
      </c>
      <c r="K644" s="9">
        <v>485.97631000000001</v>
      </c>
      <c r="L644" s="9">
        <v>630.27086999999995</v>
      </c>
      <c r="M644" s="5">
        <f t="shared" si="39"/>
        <v>0.29691686000085049</v>
      </c>
    </row>
    <row r="645" spans="1:13" x14ac:dyDescent="0.25">
      <c r="A645" s="8" t="s">
        <v>4</v>
      </c>
      <c r="B645" s="8" t="s">
        <v>80</v>
      </c>
      <c r="C645" s="9">
        <v>33.004539999999999</v>
      </c>
      <c r="D645" s="9">
        <v>0</v>
      </c>
      <c r="E645" s="5">
        <f t="shared" ref="E645:E708" si="40">IF(C645=0,"",(D645/C645-1))</f>
        <v>-1</v>
      </c>
      <c r="F645" s="9">
        <v>976.72317999999996</v>
      </c>
      <c r="G645" s="9">
        <v>1081.5037500000001</v>
      </c>
      <c r="H645" s="5">
        <f t="shared" ref="H645:H708" si="41">IF(F645=0,"",(G645/F645-1))</f>
        <v>0.10727765260982158</v>
      </c>
      <c r="I645" s="9">
        <v>543.80103999999994</v>
      </c>
      <c r="J645" s="5">
        <f t="shared" ref="J645:J708" si="42">IF(I645=0,"",(G645/I645-1))</f>
        <v>0.9887857331056229</v>
      </c>
      <c r="K645" s="9">
        <v>10021.61399</v>
      </c>
      <c r="L645" s="9">
        <v>12063.93597</v>
      </c>
      <c r="M645" s="5">
        <f t="shared" ref="M645:M708" si="43">IF(K645=0,"",(L645/K645-1))</f>
        <v>0.20379172277418767</v>
      </c>
    </row>
    <row r="646" spans="1:13" x14ac:dyDescent="0.25">
      <c r="A646" s="8" t="s">
        <v>3</v>
      </c>
      <c r="B646" s="8" t="s">
        <v>80</v>
      </c>
      <c r="C646" s="9">
        <v>0</v>
      </c>
      <c r="D646" s="9">
        <v>0</v>
      </c>
      <c r="E646" s="5" t="str">
        <f t="shared" si="40"/>
        <v/>
      </c>
      <c r="F646" s="9">
        <v>9.3100000000000006E-3</v>
      </c>
      <c r="G646" s="9">
        <v>48.911250000000003</v>
      </c>
      <c r="H646" s="5">
        <f t="shared" si="41"/>
        <v>5252.6251342642317</v>
      </c>
      <c r="I646" s="9">
        <v>27.968489999999999</v>
      </c>
      <c r="J646" s="5">
        <f t="shared" si="42"/>
        <v>0.74879837989108466</v>
      </c>
      <c r="K646" s="9">
        <v>23.246670000000002</v>
      </c>
      <c r="L646" s="9">
        <v>245.34942000000001</v>
      </c>
      <c r="M646" s="5">
        <f t="shared" si="43"/>
        <v>9.5541748560116346</v>
      </c>
    </row>
    <row r="647" spans="1:13" x14ac:dyDescent="0.25">
      <c r="A647" s="8" t="s">
        <v>2</v>
      </c>
      <c r="B647" s="8" t="s">
        <v>80</v>
      </c>
      <c r="C647" s="9">
        <v>0</v>
      </c>
      <c r="D647" s="9">
        <v>10.835900000000001</v>
      </c>
      <c r="E647" s="5" t="str">
        <f t="shared" si="40"/>
        <v/>
      </c>
      <c r="F647" s="9">
        <v>4.55436</v>
      </c>
      <c r="G647" s="9">
        <v>285.73775999999998</v>
      </c>
      <c r="H647" s="5">
        <f t="shared" si="41"/>
        <v>61.739388190656861</v>
      </c>
      <c r="I647" s="9">
        <v>218.45367999999999</v>
      </c>
      <c r="J647" s="5">
        <f t="shared" si="42"/>
        <v>0.3080015864232637</v>
      </c>
      <c r="K647" s="9">
        <v>892.15021999999999</v>
      </c>
      <c r="L647" s="9">
        <v>1800.40861</v>
      </c>
      <c r="M647" s="5">
        <f t="shared" si="43"/>
        <v>1.0180554458642628</v>
      </c>
    </row>
    <row r="648" spans="1:13" x14ac:dyDescent="0.25">
      <c r="A648" s="8" t="s">
        <v>26</v>
      </c>
      <c r="B648" s="8" t="s">
        <v>80</v>
      </c>
      <c r="C648" s="9">
        <v>0</v>
      </c>
      <c r="D648" s="9">
        <v>0</v>
      </c>
      <c r="E648" s="5" t="str">
        <f t="shared" si="40"/>
        <v/>
      </c>
      <c r="F648" s="9">
        <v>21.93093</v>
      </c>
      <c r="G648" s="9">
        <v>10.41873</v>
      </c>
      <c r="H648" s="5">
        <f t="shared" si="41"/>
        <v>-0.52492985933565062</v>
      </c>
      <c r="I648" s="9">
        <v>37.477310000000003</v>
      </c>
      <c r="J648" s="5">
        <f t="shared" si="42"/>
        <v>-0.72199899085606734</v>
      </c>
      <c r="K648" s="9">
        <v>200.00961000000001</v>
      </c>
      <c r="L648" s="9">
        <v>342.25981000000002</v>
      </c>
      <c r="M648" s="5">
        <f t="shared" si="43"/>
        <v>0.71121682603150926</v>
      </c>
    </row>
    <row r="649" spans="1:13" s="2" customFormat="1" ht="13" x14ac:dyDescent="0.3">
      <c r="A649" s="2" t="s">
        <v>0</v>
      </c>
      <c r="B649" s="2" t="s">
        <v>80</v>
      </c>
      <c r="C649" s="4">
        <v>33.004539999999999</v>
      </c>
      <c r="D649" s="4">
        <v>97.811490000000006</v>
      </c>
      <c r="E649" s="3">
        <f t="shared" si="40"/>
        <v>1.9635768291271445</v>
      </c>
      <c r="F649" s="4">
        <v>4260.3057500000004</v>
      </c>
      <c r="G649" s="4">
        <v>6137.0383300000003</v>
      </c>
      <c r="H649" s="3">
        <f t="shared" si="41"/>
        <v>0.44051593714840753</v>
      </c>
      <c r="I649" s="4">
        <v>5612.1601099999998</v>
      </c>
      <c r="J649" s="3">
        <f t="shared" si="42"/>
        <v>9.3525168511274126E-2</v>
      </c>
      <c r="K649" s="4">
        <v>47168.207249999999</v>
      </c>
      <c r="L649" s="4">
        <v>56503.423139999999</v>
      </c>
      <c r="M649" s="3">
        <f t="shared" si="43"/>
        <v>0.1979133071672976</v>
      </c>
    </row>
    <row r="650" spans="1:13" x14ac:dyDescent="0.25">
      <c r="A650" s="8" t="s">
        <v>22</v>
      </c>
      <c r="B650" s="8" t="s">
        <v>79</v>
      </c>
      <c r="C650" s="9">
        <v>0</v>
      </c>
      <c r="D650" s="9">
        <v>0</v>
      </c>
      <c r="E650" s="5" t="str">
        <f t="shared" si="40"/>
        <v/>
      </c>
      <c r="F650" s="9">
        <v>10.084669999999999</v>
      </c>
      <c r="G650" s="9">
        <v>17.640239999999999</v>
      </c>
      <c r="H650" s="5">
        <f t="shared" si="41"/>
        <v>0.74921341005704689</v>
      </c>
      <c r="I650" s="9">
        <v>12.096439999999999</v>
      </c>
      <c r="J650" s="5">
        <f t="shared" si="42"/>
        <v>0.4583001279715353</v>
      </c>
      <c r="K650" s="9">
        <v>136.16655</v>
      </c>
      <c r="L650" s="9">
        <v>156.72184999999999</v>
      </c>
      <c r="M650" s="5">
        <f t="shared" si="43"/>
        <v>0.15095704488363682</v>
      </c>
    </row>
    <row r="651" spans="1:13" x14ac:dyDescent="0.25">
      <c r="A651" s="8" t="s">
        <v>21</v>
      </c>
      <c r="B651" s="8" t="s">
        <v>79</v>
      </c>
      <c r="C651" s="9">
        <v>0</v>
      </c>
      <c r="D651" s="9">
        <v>0</v>
      </c>
      <c r="E651" s="5" t="str">
        <f t="shared" si="40"/>
        <v/>
      </c>
      <c r="F651" s="9">
        <v>10.422000000000001</v>
      </c>
      <c r="G651" s="9">
        <v>188.73150000000001</v>
      </c>
      <c r="H651" s="5">
        <f t="shared" si="41"/>
        <v>17.10895221646517</v>
      </c>
      <c r="I651" s="9">
        <v>19.087630000000001</v>
      </c>
      <c r="J651" s="5">
        <f t="shared" si="42"/>
        <v>8.8876340331408361</v>
      </c>
      <c r="K651" s="9">
        <v>43.876519999999999</v>
      </c>
      <c r="L651" s="9">
        <v>576.19417999999996</v>
      </c>
      <c r="M651" s="5">
        <f t="shared" si="43"/>
        <v>12.132175933734032</v>
      </c>
    </row>
    <row r="652" spans="1:13" x14ac:dyDescent="0.25">
      <c r="A652" s="8" t="s">
        <v>20</v>
      </c>
      <c r="B652" s="8" t="s">
        <v>79</v>
      </c>
      <c r="C652" s="9">
        <v>0</v>
      </c>
      <c r="D652" s="9">
        <v>0</v>
      </c>
      <c r="E652" s="5" t="str">
        <f t="shared" si="40"/>
        <v/>
      </c>
      <c r="F652" s="9">
        <v>68.336070000000007</v>
      </c>
      <c r="G652" s="9">
        <v>180.84313</v>
      </c>
      <c r="H652" s="5">
        <f t="shared" si="41"/>
        <v>1.6463788450228405</v>
      </c>
      <c r="I652" s="9">
        <v>152.13587000000001</v>
      </c>
      <c r="J652" s="5">
        <f t="shared" si="42"/>
        <v>0.18869488175273852</v>
      </c>
      <c r="K652" s="9">
        <v>1140.51945</v>
      </c>
      <c r="L652" s="9">
        <v>1873.4397799999999</v>
      </c>
      <c r="M652" s="5">
        <f t="shared" si="43"/>
        <v>0.64261975541057192</v>
      </c>
    </row>
    <row r="653" spans="1:13" x14ac:dyDescent="0.25">
      <c r="A653" s="8" t="s">
        <v>19</v>
      </c>
      <c r="B653" s="8" t="s">
        <v>79</v>
      </c>
      <c r="C653" s="9">
        <v>0</v>
      </c>
      <c r="D653" s="9">
        <v>0</v>
      </c>
      <c r="E653" s="5" t="str">
        <f t="shared" si="40"/>
        <v/>
      </c>
      <c r="F653" s="9">
        <v>0</v>
      </c>
      <c r="G653" s="9">
        <v>0.14846000000000001</v>
      </c>
      <c r="H653" s="5" t="str">
        <f t="shared" si="41"/>
        <v/>
      </c>
      <c r="I653" s="9">
        <v>9.7930000000000003E-2</v>
      </c>
      <c r="J653" s="5">
        <f t="shared" si="42"/>
        <v>0.51598080261411217</v>
      </c>
      <c r="K653" s="9">
        <v>0.48593999999999998</v>
      </c>
      <c r="L653" s="9">
        <v>27.349250000000001</v>
      </c>
      <c r="M653" s="5">
        <f t="shared" si="43"/>
        <v>55.281125241799401</v>
      </c>
    </row>
    <row r="654" spans="1:13" x14ac:dyDescent="0.25">
      <c r="A654" s="8" t="s">
        <v>18</v>
      </c>
      <c r="B654" s="8" t="s">
        <v>79</v>
      </c>
      <c r="C654" s="9">
        <v>0</v>
      </c>
      <c r="D654" s="9">
        <v>0</v>
      </c>
      <c r="E654" s="5" t="str">
        <f t="shared" si="40"/>
        <v/>
      </c>
      <c r="F654" s="9">
        <v>0</v>
      </c>
      <c r="G654" s="9">
        <v>0</v>
      </c>
      <c r="H654" s="5" t="str">
        <f t="shared" si="41"/>
        <v/>
      </c>
      <c r="I654" s="9">
        <v>0</v>
      </c>
      <c r="J654" s="5" t="str">
        <f t="shared" si="42"/>
        <v/>
      </c>
      <c r="K654" s="9">
        <v>0</v>
      </c>
      <c r="L654" s="9">
        <v>4.3929</v>
      </c>
      <c r="M654" s="5" t="str">
        <f t="shared" si="43"/>
        <v/>
      </c>
    </row>
    <row r="655" spans="1:13" x14ac:dyDescent="0.25">
      <c r="A655" s="8" t="s">
        <v>17</v>
      </c>
      <c r="B655" s="8" t="s">
        <v>79</v>
      </c>
      <c r="C655" s="9">
        <v>0</v>
      </c>
      <c r="D655" s="9">
        <v>0</v>
      </c>
      <c r="E655" s="5" t="str">
        <f t="shared" si="40"/>
        <v/>
      </c>
      <c r="F655" s="9">
        <v>8.6784199999999991</v>
      </c>
      <c r="G655" s="9">
        <v>8.6001399999999997</v>
      </c>
      <c r="H655" s="5">
        <f t="shared" si="41"/>
        <v>-9.0200750827914566E-3</v>
      </c>
      <c r="I655" s="9">
        <v>2.1872400000000001</v>
      </c>
      <c r="J655" s="5">
        <f t="shared" si="42"/>
        <v>2.9319599129496532</v>
      </c>
      <c r="K655" s="9">
        <v>70.988650000000007</v>
      </c>
      <c r="L655" s="9">
        <v>152.10709</v>
      </c>
      <c r="M655" s="5">
        <f t="shared" si="43"/>
        <v>1.1426959098391078</v>
      </c>
    </row>
    <row r="656" spans="1:13" x14ac:dyDescent="0.25">
      <c r="A656" s="8" t="s">
        <v>16</v>
      </c>
      <c r="B656" s="8" t="s">
        <v>79</v>
      </c>
      <c r="C656" s="9">
        <v>0</v>
      </c>
      <c r="D656" s="9">
        <v>0</v>
      </c>
      <c r="E656" s="5" t="str">
        <f t="shared" si="40"/>
        <v/>
      </c>
      <c r="F656" s="9">
        <v>0</v>
      </c>
      <c r="G656" s="9">
        <v>0</v>
      </c>
      <c r="H656" s="5" t="str">
        <f t="shared" si="41"/>
        <v/>
      </c>
      <c r="I656" s="9">
        <v>0</v>
      </c>
      <c r="J656" s="5" t="str">
        <f t="shared" si="42"/>
        <v/>
      </c>
      <c r="K656" s="9">
        <v>3.6474899999999999</v>
      </c>
      <c r="L656" s="9">
        <v>0</v>
      </c>
      <c r="M656" s="5">
        <f t="shared" si="43"/>
        <v>-1</v>
      </c>
    </row>
    <row r="657" spans="1:13" x14ac:dyDescent="0.25">
      <c r="A657" s="8" t="s">
        <v>15</v>
      </c>
      <c r="B657" s="8" t="s">
        <v>79</v>
      </c>
      <c r="C657" s="9">
        <v>0</v>
      </c>
      <c r="D657" s="9">
        <v>0</v>
      </c>
      <c r="E657" s="5" t="str">
        <f t="shared" si="40"/>
        <v/>
      </c>
      <c r="F657" s="9">
        <v>2.6894</v>
      </c>
      <c r="G657" s="9">
        <v>0.26900000000000002</v>
      </c>
      <c r="H657" s="5">
        <f t="shared" si="41"/>
        <v>-0.89997769019112073</v>
      </c>
      <c r="I657" s="9">
        <v>0.18578</v>
      </c>
      <c r="J657" s="5">
        <f t="shared" si="42"/>
        <v>0.44794918721067933</v>
      </c>
      <c r="K657" s="9">
        <v>8.5901300000000003</v>
      </c>
      <c r="L657" s="9">
        <v>6.5753599999999999</v>
      </c>
      <c r="M657" s="5">
        <f t="shared" si="43"/>
        <v>-0.23454476241919509</v>
      </c>
    </row>
    <row r="658" spans="1:13" x14ac:dyDescent="0.25">
      <c r="A658" s="8" t="s">
        <v>14</v>
      </c>
      <c r="B658" s="8" t="s">
        <v>79</v>
      </c>
      <c r="C658" s="9">
        <v>0</v>
      </c>
      <c r="D658" s="9">
        <v>0</v>
      </c>
      <c r="E658" s="5" t="str">
        <f t="shared" si="40"/>
        <v/>
      </c>
      <c r="F658" s="9">
        <v>6.9999999999999999E-4</v>
      </c>
      <c r="G658" s="9">
        <v>1.8895299999999999</v>
      </c>
      <c r="H658" s="5">
        <f t="shared" si="41"/>
        <v>2698.3285714285712</v>
      </c>
      <c r="I658" s="9">
        <v>4.00603</v>
      </c>
      <c r="J658" s="5">
        <f t="shared" si="42"/>
        <v>-0.52832854471883639</v>
      </c>
      <c r="K658" s="9">
        <v>136.46758</v>
      </c>
      <c r="L658" s="9">
        <v>16.248740000000002</v>
      </c>
      <c r="M658" s="5">
        <f t="shared" si="43"/>
        <v>-0.88093333229767834</v>
      </c>
    </row>
    <row r="659" spans="1:13" x14ac:dyDescent="0.25">
      <c r="A659" s="8" t="s">
        <v>13</v>
      </c>
      <c r="B659" s="8" t="s">
        <v>79</v>
      </c>
      <c r="C659" s="9">
        <v>0</v>
      </c>
      <c r="D659" s="9">
        <v>0</v>
      </c>
      <c r="E659" s="5" t="str">
        <f t="shared" si="40"/>
        <v/>
      </c>
      <c r="F659" s="9">
        <v>0</v>
      </c>
      <c r="G659" s="9">
        <v>0</v>
      </c>
      <c r="H659" s="5" t="str">
        <f t="shared" si="41"/>
        <v/>
      </c>
      <c r="I659" s="9">
        <v>5.88192</v>
      </c>
      <c r="J659" s="5">
        <f t="shared" si="42"/>
        <v>-1</v>
      </c>
      <c r="K659" s="9">
        <v>53.94614</v>
      </c>
      <c r="L659" s="9">
        <v>38.577390000000001</v>
      </c>
      <c r="M659" s="5">
        <f t="shared" si="43"/>
        <v>-0.28489063350964494</v>
      </c>
    </row>
    <row r="660" spans="1:13" x14ac:dyDescent="0.25">
      <c r="A660" s="8" t="s">
        <v>12</v>
      </c>
      <c r="B660" s="8" t="s">
        <v>79</v>
      </c>
      <c r="C660" s="9">
        <v>0</v>
      </c>
      <c r="D660" s="9">
        <v>18.561710000000001</v>
      </c>
      <c r="E660" s="5" t="str">
        <f t="shared" si="40"/>
        <v/>
      </c>
      <c r="F660" s="9">
        <v>464.41399999999999</v>
      </c>
      <c r="G660" s="9">
        <v>373.57123999999999</v>
      </c>
      <c r="H660" s="5">
        <f t="shared" si="41"/>
        <v>-0.19560728143423756</v>
      </c>
      <c r="I660" s="9">
        <v>519.24433999999997</v>
      </c>
      <c r="J660" s="5">
        <f t="shared" si="42"/>
        <v>-0.28054826750735495</v>
      </c>
      <c r="K660" s="9">
        <v>2448.9564399999999</v>
      </c>
      <c r="L660" s="9">
        <v>4797.11744</v>
      </c>
      <c r="M660" s="5">
        <f t="shared" si="43"/>
        <v>0.95884147290100441</v>
      </c>
    </row>
    <row r="661" spans="1:13" x14ac:dyDescent="0.25">
      <c r="A661" s="8" t="s">
        <v>11</v>
      </c>
      <c r="B661" s="8" t="s">
        <v>79</v>
      </c>
      <c r="C661" s="9">
        <v>0</v>
      </c>
      <c r="D661" s="9">
        <v>46.829889999999999</v>
      </c>
      <c r="E661" s="5" t="str">
        <f t="shared" si="40"/>
        <v/>
      </c>
      <c r="F661" s="9">
        <v>405.31274000000002</v>
      </c>
      <c r="G661" s="9">
        <v>574.55870000000004</v>
      </c>
      <c r="H661" s="5">
        <f t="shared" si="41"/>
        <v>0.41756881365239096</v>
      </c>
      <c r="I661" s="9">
        <v>612.56753000000003</v>
      </c>
      <c r="J661" s="5">
        <f t="shared" si="42"/>
        <v>-6.204839162794018E-2</v>
      </c>
      <c r="K661" s="9">
        <v>3012.0274800000002</v>
      </c>
      <c r="L661" s="9">
        <v>7011.3341200000004</v>
      </c>
      <c r="M661" s="5">
        <f t="shared" si="43"/>
        <v>1.3277789351377365</v>
      </c>
    </row>
    <row r="662" spans="1:13" x14ac:dyDescent="0.25">
      <c r="A662" s="8" t="s">
        <v>24</v>
      </c>
      <c r="B662" s="8" t="s">
        <v>79</v>
      </c>
      <c r="C662" s="9">
        <v>0</v>
      </c>
      <c r="D662" s="9">
        <v>0</v>
      </c>
      <c r="E662" s="5" t="str">
        <f t="shared" si="40"/>
        <v/>
      </c>
      <c r="F662" s="9">
        <v>0</v>
      </c>
      <c r="G662" s="9">
        <v>0</v>
      </c>
      <c r="H662" s="5" t="str">
        <f t="shared" si="41"/>
        <v/>
      </c>
      <c r="I662" s="9">
        <v>0</v>
      </c>
      <c r="J662" s="5" t="str">
        <f t="shared" si="42"/>
        <v/>
      </c>
      <c r="K662" s="9">
        <v>70.959320000000005</v>
      </c>
      <c r="L662" s="9">
        <v>0</v>
      </c>
      <c r="M662" s="5">
        <f t="shared" si="43"/>
        <v>-1</v>
      </c>
    </row>
    <row r="663" spans="1:13" x14ac:dyDescent="0.25">
      <c r="A663" s="8" t="s">
        <v>10</v>
      </c>
      <c r="B663" s="8" t="s">
        <v>79</v>
      </c>
      <c r="C663" s="9">
        <v>0</v>
      </c>
      <c r="D663" s="9">
        <v>2352.2707099999998</v>
      </c>
      <c r="E663" s="5" t="str">
        <f t="shared" si="40"/>
        <v/>
      </c>
      <c r="F663" s="9">
        <v>24730.47406</v>
      </c>
      <c r="G663" s="9">
        <v>14096.47964</v>
      </c>
      <c r="H663" s="5">
        <f t="shared" si="41"/>
        <v>-0.42999557526476306</v>
      </c>
      <c r="I663" s="9">
        <v>47938.60428</v>
      </c>
      <c r="J663" s="5">
        <f t="shared" si="42"/>
        <v>-0.70594722454443559</v>
      </c>
      <c r="K663" s="9">
        <v>241149.90697000001</v>
      </c>
      <c r="L663" s="9">
        <v>274536.27250999998</v>
      </c>
      <c r="M663" s="5">
        <f t="shared" si="43"/>
        <v>0.13844652050458128</v>
      </c>
    </row>
    <row r="664" spans="1:13" x14ac:dyDescent="0.25">
      <c r="A664" s="8" t="s">
        <v>9</v>
      </c>
      <c r="B664" s="8" t="s">
        <v>79</v>
      </c>
      <c r="C664" s="9">
        <v>0</v>
      </c>
      <c r="D664" s="9">
        <v>0</v>
      </c>
      <c r="E664" s="5" t="str">
        <f t="shared" si="40"/>
        <v/>
      </c>
      <c r="F664" s="9">
        <v>120.46024</v>
      </c>
      <c r="G664" s="9">
        <v>204.29084</v>
      </c>
      <c r="H664" s="5">
        <f t="shared" si="41"/>
        <v>0.69591925103253982</v>
      </c>
      <c r="I664" s="9">
        <v>233.69130999999999</v>
      </c>
      <c r="J664" s="5">
        <f t="shared" si="42"/>
        <v>-0.12580899991531558</v>
      </c>
      <c r="K664" s="9">
        <v>1213.0675900000001</v>
      </c>
      <c r="L664" s="9">
        <v>1947.26214</v>
      </c>
      <c r="M664" s="5">
        <f t="shared" si="43"/>
        <v>0.60523795710344541</v>
      </c>
    </row>
    <row r="665" spans="1:13" x14ac:dyDescent="0.25">
      <c r="A665" s="8" t="s">
        <v>8</v>
      </c>
      <c r="B665" s="8" t="s">
        <v>79</v>
      </c>
      <c r="C665" s="9">
        <v>0</v>
      </c>
      <c r="D665" s="9">
        <v>44.451160000000002</v>
      </c>
      <c r="E665" s="5" t="str">
        <f t="shared" si="40"/>
        <v/>
      </c>
      <c r="F665" s="9">
        <v>0</v>
      </c>
      <c r="G665" s="9">
        <v>44.451160000000002</v>
      </c>
      <c r="H665" s="5" t="str">
        <f t="shared" si="41"/>
        <v/>
      </c>
      <c r="I665" s="9">
        <v>28.917439999999999</v>
      </c>
      <c r="J665" s="5">
        <f t="shared" si="42"/>
        <v>0.53717479832239645</v>
      </c>
      <c r="K665" s="9">
        <v>3.0968499999999999</v>
      </c>
      <c r="L665" s="9">
        <v>104.32163</v>
      </c>
      <c r="M665" s="5">
        <f t="shared" si="43"/>
        <v>32.686368406606711</v>
      </c>
    </row>
    <row r="666" spans="1:13" x14ac:dyDescent="0.25">
      <c r="A666" s="8" t="s">
        <v>7</v>
      </c>
      <c r="B666" s="8" t="s">
        <v>79</v>
      </c>
      <c r="C666" s="9">
        <v>0</v>
      </c>
      <c r="D666" s="9">
        <v>89.43047</v>
      </c>
      <c r="E666" s="5" t="str">
        <f t="shared" si="40"/>
        <v/>
      </c>
      <c r="F666" s="9">
        <v>1838.98558</v>
      </c>
      <c r="G666" s="9">
        <v>2521.8323799999998</v>
      </c>
      <c r="H666" s="5">
        <f t="shared" si="41"/>
        <v>0.37131710407430152</v>
      </c>
      <c r="I666" s="9">
        <v>2896.3463700000002</v>
      </c>
      <c r="J666" s="5">
        <f t="shared" si="42"/>
        <v>-0.12930566381119679</v>
      </c>
      <c r="K666" s="9">
        <v>13675.81162</v>
      </c>
      <c r="L666" s="9">
        <v>22935.204269999998</v>
      </c>
      <c r="M666" s="5">
        <f t="shared" si="43"/>
        <v>0.67706348312510589</v>
      </c>
    </row>
    <row r="667" spans="1:13" x14ac:dyDescent="0.25">
      <c r="A667" s="8" t="s">
        <v>6</v>
      </c>
      <c r="B667" s="8" t="s">
        <v>79</v>
      </c>
      <c r="C667" s="9">
        <v>0</v>
      </c>
      <c r="D667" s="9">
        <v>0</v>
      </c>
      <c r="E667" s="5" t="str">
        <f t="shared" si="40"/>
        <v/>
      </c>
      <c r="F667" s="9">
        <v>0</v>
      </c>
      <c r="G667" s="9">
        <v>0</v>
      </c>
      <c r="H667" s="5" t="str">
        <f t="shared" si="41"/>
        <v/>
      </c>
      <c r="I667" s="9">
        <v>0</v>
      </c>
      <c r="J667" s="5" t="str">
        <f t="shared" si="42"/>
        <v/>
      </c>
      <c r="K667" s="9">
        <v>0</v>
      </c>
      <c r="L667" s="9">
        <v>0</v>
      </c>
      <c r="M667" s="5" t="str">
        <f t="shared" si="43"/>
        <v/>
      </c>
    </row>
    <row r="668" spans="1:13" x14ac:dyDescent="0.25">
      <c r="A668" s="8" t="s">
        <v>5</v>
      </c>
      <c r="B668" s="8" t="s">
        <v>79</v>
      </c>
      <c r="C668" s="9">
        <v>0</v>
      </c>
      <c r="D668" s="9">
        <v>0</v>
      </c>
      <c r="E668" s="5" t="str">
        <f t="shared" si="40"/>
        <v/>
      </c>
      <c r="F668" s="9">
        <v>0.22822999999999999</v>
      </c>
      <c r="G668" s="9">
        <v>0</v>
      </c>
      <c r="H668" s="5">
        <f t="shared" si="41"/>
        <v>-1</v>
      </c>
      <c r="I668" s="9">
        <v>2.5447799999999998</v>
      </c>
      <c r="J668" s="5">
        <f t="shared" si="42"/>
        <v>-1</v>
      </c>
      <c r="K668" s="9">
        <v>14.29158</v>
      </c>
      <c r="L668" s="9">
        <v>123.76685000000001</v>
      </c>
      <c r="M668" s="5">
        <f t="shared" si="43"/>
        <v>7.6601236532279859</v>
      </c>
    </row>
    <row r="669" spans="1:13" x14ac:dyDescent="0.25">
      <c r="A669" s="8" t="s">
        <v>4</v>
      </c>
      <c r="B669" s="8" t="s">
        <v>79</v>
      </c>
      <c r="C669" s="9">
        <v>0</v>
      </c>
      <c r="D669" s="9">
        <v>0</v>
      </c>
      <c r="E669" s="5" t="str">
        <f t="shared" si="40"/>
        <v/>
      </c>
      <c r="F669" s="9">
        <v>1094.0820000000001</v>
      </c>
      <c r="G669" s="9">
        <v>286.56396000000001</v>
      </c>
      <c r="H669" s="5">
        <f t="shared" si="41"/>
        <v>-0.73807816964359163</v>
      </c>
      <c r="I669" s="9">
        <v>383.43060000000003</v>
      </c>
      <c r="J669" s="5">
        <f t="shared" si="42"/>
        <v>-0.25263148011661041</v>
      </c>
      <c r="K669" s="9">
        <v>6179.2510599999996</v>
      </c>
      <c r="L669" s="9">
        <v>5125.9736899999998</v>
      </c>
      <c r="M669" s="5">
        <f t="shared" si="43"/>
        <v>-0.17045388830665187</v>
      </c>
    </row>
    <row r="670" spans="1:13" x14ac:dyDescent="0.25">
      <c r="A670" s="8" t="s">
        <v>3</v>
      </c>
      <c r="B670" s="8" t="s">
        <v>79</v>
      </c>
      <c r="C670" s="9">
        <v>0</v>
      </c>
      <c r="D670" s="9">
        <v>0</v>
      </c>
      <c r="E670" s="5" t="str">
        <f t="shared" si="40"/>
        <v/>
      </c>
      <c r="F670" s="9">
        <v>72.946730000000002</v>
      </c>
      <c r="G670" s="9">
        <v>1.5898099999999999</v>
      </c>
      <c r="H670" s="5">
        <f t="shared" si="41"/>
        <v>-0.97820587708318107</v>
      </c>
      <c r="I670" s="9">
        <v>0</v>
      </c>
      <c r="J670" s="5" t="str">
        <f t="shared" si="42"/>
        <v/>
      </c>
      <c r="K670" s="9">
        <v>87.559719999999999</v>
      </c>
      <c r="L670" s="9">
        <v>7.2111099999999997</v>
      </c>
      <c r="M670" s="5">
        <f t="shared" si="43"/>
        <v>-0.9176435237572711</v>
      </c>
    </row>
    <row r="671" spans="1:13" x14ac:dyDescent="0.25">
      <c r="A671" s="8" t="s">
        <v>33</v>
      </c>
      <c r="B671" s="8" t="s">
        <v>79</v>
      </c>
      <c r="C671" s="9">
        <v>0</v>
      </c>
      <c r="D671" s="9">
        <v>0</v>
      </c>
      <c r="E671" s="5" t="str">
        <f t="shared" si="40"/>
        <v/>
      </c>
      <c r="F671" s="9">
        <v>20.940370000000001</v>
      </c>
      <c r="G671" s="9">
        <v>0</v>
      </c>
      <c r="H671" s="5">
        <f t="shared" si="41"/>
        <v>-1</v>
      </c>
      <c r="I671" s="9">
        <v>0</v>
      </c>
      <c r="J671" s="5" t="str">
        <f t="shared" si="42"/>
        <v/>
      </c>
      <c r="K671" s="9">
        <v>122.40958000000001</v>
      </c>
      <c r="L671" s="9">
        <v>326.56371000000001</v>
      </c>
      <c r="M671" s="5">
        <f t="shared" si="43"/>
        <v>1.6677953637288847</v>
      </c>
    </row>
    <row r="672" spans="1:13" x14ac:dyDescent="0.25">
      <c r="A672" s="8" t="s">
        <v>2</v>
      </c>
      <c r="B672" s="8" t="s">
        <v>79</v>
      </c>
      <c r="C672" s="9">
        <v>0</v>
      </c>
      <c r="D672" s="9">
        <v>0</v>
      </c>
      <c r="E672" s="5" t="str">
        <f t="shared" si="40"/>
        <v/>
      </c>
      <c r="F672" s="9">
        <v>0</v>
      </c>
      <c r="G672" s="9">
        <v>0</v>
      </c>
      <c r="H672" s="5" t="str">
        <f t="shared" si="41"/>
        <v/>
      </c>
      <c r="I672" s="9">
        <v>0</v>
      </c>
      <c r="J672" s="5" t="str">
        <f t="shared" si="42"/>
        <v/>
      </c>
      <c r="K672" s="9">
        <v>0.45540000000000003</v>
      </c>
      <c r="L672" s="9">
        <v>0</v>
      </c>
      <c r="M672" s="5">
        <f t="shared" si="43"/>
        <v>-1</v>
      </c>
    </row>
    <row r="673" spans="1:13" x14ac:dyDescent="0.25">
      <c r="A673" s="8" t="s">
        <v>26</v>
      </c>
      <c r="B673" s="8" t="s">
        <v>79</v>
      </c>
      <c r="C673" s="9">
        <v>0</v>
      </c>
      <c r="D673" s="9">
        <v>0</v>
      </c>
      <c r="E673" s="5" t="str">
        <f t="shared" si="40"/>
        <v/>
      </c>
      <c r="F673" s="9">
        <v>0</v>
      </c>
      <c r="G673" s="9">
        <v>0</v>
      </c>
      <c r="H673" s="5" t="str">
        <f t="shared" si="41"/>
        <v/>
      </c>
      <c r="I673" s="9">
        <v>0</v>
      </c>
      <c r="J673" s="5" t="str">
        <f t="shared" si="42"/>
        <v/>
      </c>
      <c r="K673" s="9">
        <v>43.852400000000003</v>
      </c>
      <c r="L673" s="9">
        <v>0</v>
      </c>
      <c r="M673" s="5">
        <f t="shared" si="43"/>
        <v>-1</v>
      </c>
    </row>
    <row r="674" spans="1:13" s="2" customFormat="1" ht="13" x14ac:dyDescent="0.3">
      <c r="A674" s="2" t="s">
        <v>0</v>
      </c>
      <c r="B674" s="2" t="s">
        <v>79</v>
      </c>
      <c r="C674" s="4">
        <v>0</v>
      </c>
      <c r="D674" s="4">
        <v>2551.54394</v>
      </c>
      <c r="E674" s="3" t="str">
        <f t="shared" si="40"/>
        <v/>
      </c>
      <c r="F674" s="4">
        <v>28848.055209999999</v>
      </c>
      <c r="G674" s="4">
        <v>18501.459729999999</v>
      </c>
      <c r="H674" s="3">
        <f t="shared" si="41"/>
        <v>-0.35865833605356578</v>
      </c>
      <c r="I674" s="4">
        <v>52811.02549</v>
      </c>
      <c r="J674" s="3">
        <f t="shared" si="42"/>
        <v>-0.649666720948198</v>
      </c>
      <c r="K674" s="4">
        <v>269616.33445999998</v>
      </c>
      <c r="L674" s="4">
        <v>319793.31998999999</v>
      </c>
      <c r="M674" s="3">
        <f t="shared" si="43"/>
        <v>0.18610513947716401</v>
      </c>
    </row>
    <row r="675" spans="1:13" x14ac:dyDescent="0.25">
      <c r="A675" s="8" t="s">
        <v>22</v>
      </c>
      <c r="B675" s="8" t="s">
        <v>78</v>
      </c>
      <c r="C675" s="9">
        <v>0</v>
      </c>
      <c r="D675" s="9">
        <v>0</v>
      </c>
      <c r="E675" s="5" t="str">
        <f t="shared" si="40"/>
        <v/>
      </c>
      <c r="F675" s="9">
        <v>0</v>
      </c>
      <c r="G675" s="9">
        <v>0</v>
      </c>
      <c r="H675" s="5" t="str">
        <f t="shared" si="41"/>
        <v/>
      </c>
      <c r="I675" s="9">
        <v>0.19044</v>
      </c>
      <c r="J675" s="5">
        <f t="shared" si="42"/>
        <v>-1</v>
      </c>
      <c r="K675" s="9">
        <v>14.692909999999999</v>
      </c>
      <c r="L675" s="9">
        <v>5.8157899999999998</v>
      </c>
      <c r="M675" s="5">
        <f t="shared" si="43"/>
        <v>-0.60417711671819951</v>
      </c>
    </row>
    <row r="676" spans="1:13" x14ac:dyDescent="0.25">
      <c r="A676" s="8" t="s">
        <v>21</v>
      </c>
      <c r="B676" s="8" t="s">
        <v>78</v>
      </c>
      <c r="C676" s="9">
        <v>0</v>
      </c>
      <c r="D676" s="9">
        <v>0</v>
      </c>
      <c r="E676" s="5" t="str">
        <f t="shared" si="40"/>
        <v/>
      </c>
      <c r="F676" s="9">
        <v>0</v>
      </c>
      <c r="G676" s="9">
        <v>87.264830000000003</v>
      </c>
      <c r="H676" s="5" t="str">
        <f t="shared" si="41"/>
        <v/>
      </c>
      <c r="I676" s="9">
        <v>3.2980700000000001</v>
      </c>
      <c r="J676" s="5">
        <f t="shared" si="42"/>
        <v>25.45936259691274</v>
      </c>
      <c r="K676" s="9">
        <v>206.07767000000001</v>
      </c>
      <c r="L676" s="9">
        <v>238.47545</v>
      </c>
      <c r="M676" s="5">
        <f t="shared" si="43"/>
        <v>0.15721150185752775</v>
      </c>
    </row>
    <row r="677" spans="1:13" x14ac:dyDescent="0.25">
      <c r="A677" s="8" t="s">
        <v>20</v>
      </c>
      <c r="B677" s="8" t="s">
        <v>78</v>
      </c>
      <c r="C677" s="9">
        <v>0</v>
      </c>
      <c r="D677" s="9">
        <v>5.9</v>
      </c>
      <c r="E677" s="5" t="str">
        <f t="shared" si="40"/>
        <v/>
      </c>
      <c r="F677" s="9">
        <v>91.098929999999996</v>
      </c>
      <c r="G677" s="9">
        <v>113.87188999999999</v>
      </c>
      <c r="H677" s="5">
        <f t="shared" si="41"/>
        <v>0.24998054313041873</v>
      </c>
      <c r="I677" s="9">
        <v>117.82653000000001</v>
      </c>
      <c r="J677" s="5">
        <f t="shared" si="42"/>
        <v>-3.3563239110920184E-2</v>
      </c>
      <c r="K677" s="9">
        <v>345.96212000000003</v>
      </c>
      <c r="L677" s="9">
        <v>1538.63661</v>
      </c>
      <c r="M677" s="5">
        <f t="shared" si="43"/>
        <v>3.4474135203010086</v>
      </c>
    </row>
    <row r="678" spans="1:13" x14ac:dyDescent="0.25">
      <c r="A678" s="8" t="s">
        <v>19</v>
      </c>
      <c r="B678" s="8" t="s">
        <v>78</v>
      </c>
      <c r="C678" s="9">
        <v>0</v>
      </c>
      <c r="D678" s="9">
        <v>0</v>
      </c>
      <c r="E678" s="5" t="str">
        <f t="shared" si="40"/>
        <v/>
      </c>
      <c r="F678" s="9">
        <v>0</v>
      </c>
      <c r="G678" s="9">
        <v>0</v>
      </c>
      <c r="H678" s="5" t="str">
        <f t="shared" si="41"/>
        <v/>
      </c>
      <c r="I678" s="9">
        <v>0</v>
      </c>
      <c r="J678" s="5" t="str">
        <f t="shared" si="42"/>
        <v/>
      </c>
      <c r="K678" s="9">
        <v>0</v>
      </c>
      <c r="L678" s="9">
        <v>0.71677000000000002</v>
      </c>
      <c r="M678" s="5" t="str">
        <f t="shared" si="43"/>
        <v/>
      </c>
    </row>
    <row r="679" spans="1:13" x14ac:dyDescent="0.25">
      <c r="A679" s="8" t="s">
        <v>17</v>
      </c>
      <c r="B679" s="8" t="s">
        <v>78</v>
      </c>
      <c r="C679" s="9">
        <v>0</v>
      </c>
      <c r="D679" s="9">
        <v>0</v>
      </c>
      <c r="E679" s="5" t="str">
        <f t="shared" si="40"/>
        <v/>
      </c>
      <c r="F679" s="9">
        <v>0</v>
      </c>
      <c r="G679" s="9">
        <v>0</v>
      </c>
      <c r="H679" s="5" t="str">
        <f t="shared" si="41"/>
        <v/>
      </c>
      <c r="I679" s="9">
        <v>0</v>
      </c>
      <c r="J679" s="5" t="str">
        <f t="shared" si="42"/>
        <v/>
      </c>
      <c r="K679" s="9">
        <v>11.314080000000001</v>
      </c>
      <c r="L679" s="9">
        <v>31.4802</v>
      </c>
      <c r="M679" s="5">
        <f t="shared" si="43"/>
        <v>1.7823914980272368</v>
      </c>
    </row>
    <row r="680" spans="1:13" x14ac:dyDescent="0.25">
      <c r="A680" s="8" t="s">
        <v>15</v>
      </c>
      <c r="B680" s="8" t="s">
        <v>78</v>
      </c>
      <c r="C680" s="9">
        <v>0</v>
      </c>
      <c r="D680" s="9">
        <v>0</v>
      </c>
      <c r="E680" s="5" t="str">
        <f t="shared" si="40"/>
        <v/>
      </c>
      <c r="F680" s="9">
        <v>0</v>
      </c>
      <c r="G680" s="9">
        <v>0.10818</v>
      </c>
      <c r="H680" s="5" t="str">
        <f t="shared" si="41"/>
        <v/>
      </c>
      <c r="I680" s="9">
        <v>0</v>
      </c>
      <c r="J680" s="5" t="str">
        <f t="shared" si="42"/>
        <v/>
      </c>
      <c r="K680" s="9">
        <v>0</v>
      </c>
      <c r="L680" s="9">
        <v>1.2698100000000001</v>
      </c>
      <c r="M680" s="5" t="str">
        <f t="shared" si="43"/>
        <v/>
      </c>
    </row>
    <row r="681" spans="1:13" x14ac:dyDescent="0.25">
      <c r="A681" s="8" t="s">
        <v>14</v>
      </c>
      <c r="B681" s="8" t="s">
        <v>78</v>
      </c>
      <c r="C681" s="9">
        <v>0</v>
      </c>
      <c r="D681" s="9">
        <v>0</v>
      </c>
      <c r="E681" s="5" t="str">
        <f t="shared" si="40"/>
        <v/>
      </c>
      <c r="F681" s="9">
        <v>0</v>
      </c>
      <c r="G681" s="9">
        <v>0.60746</v>
      </c>
      <c r="H681" s="5" t="str">
        <f t="shared" si="41"/>
        <v/>
      </c>
      <c r="I681" s="9">
        <v>1.0088200000000001</v>
      </c>
      <c r="J681" s="5">
        <f t="shared" si="42"/>
        <v>-0.39785095458059916</v>
      </c>
      <c r="K681" s="9">
        <v>17.291239999999998</v>
      </c>
      <c r="L681" s="9">
        <v>25.784500000000001</v>
      </c>
      <c r="M681" s="5">
        <f t="shared" si="43"/>
        <v>0.49118860185851365</v>
      </c>
    </row>
    <row r="682" spans="1:13" x14ac:dyDescent="0.25">
      <c r="A682" s="8" t="s">
        <v>13</v>
      </c>
      <c r="B682" s="8" t="s">
        <v>78</v>
      </c>
      <c r="C682" s="9">
        <v>0</v>
      </c>
      <c r="D682" s="9">
        <v>0</v>
      </c>
      <c r="E682" s="5" t="str">
        <f t="shared" si="40"/>
        <v/>
      </c>
      <c r="F682" s="9">
        <v>0</v>
      </c>
      <c r="G682" s="9">
        <v>0</v>
      </c>
      <c r="H682" s="5" t="str">
        <f t="shared" si="41"/>
        <v/>
      </c>
      <c r="I682" s="9">
        <v>0</v>
      </c>
      <c r="J682" s="5" t="str">
        <f t="shared" si="42"/>
        <v/>
      </c>
      <c r="K682" s="9">
        <v>211.22399999999999</v>
      </c>
      <c r="L682" s="9">
        <v>0</v>
      </c>
      <c r="M682" s="5">
        <f t="shared" si="43"/>
        <v>-1</v>
      </c>
    </row>
    <row r="683" spans="1:13" x14ac:dyDescent="0.25">
      <c r="A683" s="8" t="s">
        <v>12</v>
      </c>
      <c r="B683" s="8" t="s">
        <v>78</v>
      </c>
      <c r="C683" s="9">
        <v>0</v>
      </c>
      <c r="D683" s="9">
        <v>0</v>
      </c>
      <c r="E683" s="5" t="str">
        <f t="shared" si="40"/>
        <v/>
      </c>
      <c r="F683" s="9">
        <v>10.43375</v>
      </c>
      <c r="G683" s="9">
        <v>12.714090000000001</v>
      </c>
      <c r="H683" s="5">
        <f t="shared" si="41"/>
        <v>0.21855421109380613</v>
      </c>
      <c r="I683" s="9">
        <v>1.7907299999999999</v>
      </c>
      <c r="J683" s="5">
        <f t="shared" si="42"/>
        <v>6.099948065872578</v>
      </c>
      <c r="K683" s="9">
        <v>73.871229999999997</v>
      </c>
      <c r="L683" s="9">
        <v>100.1798</v>
      </c>
      <c r="M683" s="5">
        <f t="shared" si="43"/>
        <v>0.356140949595668</v>
      </c>
    </row>
    <row r="684" spans="1:13" x14ac:dyDescent="0.25">
      <c r="A684" s="8" t="s">
        <v>11</v>
      </c>
      <c r="B684" s="8" t="s">
        <v>78</v>
      </c>
      <c r="C684" s="9">
        <v>0</v>
      </c>
      <c r="D684" s="9">
        <v>39.94</v>
      </c>
      <c r="E684" s="5" t="str">
        <f t="shared" si="40"/>
        <v/>
      </c>
      <c r="F684" s="9">
        <v>20.529140000000002</v>
      </c>
      <c r="G684" s="9">
        <v>66.898229999999998</v>
      </c>
      <c r="H684" s="5">
        <f t="shared" si="41"/>
        <v>2.2586961752903432</v>
      </c>
      <c r="I684" s="9">
        <v>71.05883</v>
      </c>
      <c r="J684" s="5">
        <f t="shared" si="42"/>
        <v>-5.8551484734550296E-2</v>
      </c>
      <c r="K684" s="9">
        <v>433.12621000000001</v>
      </c>
      <c r="L684" s="9">
        <v>304.56283999999999</v>
      </c>
      <c r="M684" s="5">
        <f t="shared" si="43"/>
        <v>-0.2968265762536052</v>
      </c>
    </row>
    <row r="685" spans="1:13" x14ac:dyDescent="0.25">
      <c r="A685" s="8" t="s">
        <v>10</v>
      </c>
      <c r="B685" s="8" t="s">
        <v>78</v>
      </c>
      <c r="C685" s="9">
        <v>0</v>
      </c>
      <c r="D685" s="9">
        <v>3.8734700000000002</v>
      </c>
      <c r="E685" s="5" t="str">
        <f t="shared" si="40"/>
        <v/>
      </c>
      <c r="F685" s="9">
        <v>21.70384</v>
      </c>
      <c r="G685" s="9">
        <v>45.964239999999997</v>
      </c>
      <c r="H685" s="5">
        <f t="shared" si="41"/>
        <v>1.1177929804126827</v>
      </c>
      <c r="I685" s="9">
        <v>34.474139999999998</v>
      </c>
      <c r="J685" s="5">
        <f t="shared" si="42"/>
        <v>0.33329620405324101</v>
      </c>
      <c r="K685" s="9">
        <v>135.72508999999999</v>
      </c>
      <c r="L685" s="9">
        <v>252.23276000000001</v>
      </c>
      <c r="M685" s="5">
        <f t="shared" si="43"/>
        <v>0.85840923001045732</v>
      </c>
    </row>
    <row r="686" spans="1:13" x14ac:dyDescent="0.25">
      <c r="A686" s="8" t="s">
        <v>9</v>
      </c>
      <c r="B686" s="8" t="s">
        <v>78</v>
      </c>
      <c r="C686" s="9">
        <v>0</v>
      </c>
      <c r="D686" s="9">
        <v>0</v>
      </c>
      <c r="E686" s="5" t="str">
        <f t="shared" si="40"/>
        <v/>
      </c>
      <c r="F686" s="9">
        <v>0</v>
      </c>
      <c r="G686" s="9">
        <v>0.19178000000000001</v>
      </c>
      <c r="H686" s="5" t="str">
        <f t="shared" si="41"/>
        <v/>
      </c>
      <c r="I686" s="9">
        <v>0.66024000000000005</v>
      </c>
      <c r="J686" s="5">
        <f t="shared" si="42"/>
        <v>-0.70952986792681449</v>
      </c>
      <c r="K686" s="9">
        <v>457.29989</v>
      </c>
      <c r="L686" s="9">
        <v>24.61992</v>
      </c>
      <c r="M686" s="5">
        <f t="shared" si="43"/>
        <v>-0.94616241871389906</v>
      </c>
    </row>
    <row r="687" spans="1:13" x14ac:dyDescent="0.25">
      <c r="A687" s="8" t="s">
        <v>8</v>
      </c>
      <c r="B687" s="8" t="s">
        <v>78</v>
      </c>
      <c r="C687" s="9">
        <v>0</v>
      </c>
      <c r="D687" s="9">
        <v>175.57041000000001</v>
      </c>
      <c r="E687" s="5" t="str">
        <f t="shared" si="40"/>
        <v/>
      </c>
      <c r="F687" s="9">
        <v>1958.8607099999999</v>
      </c>
      <c r="G687" s="9">
        <v>1326.03667</v>
      </c>
      <c r="H687" s="5">
        <f t="shared" si="41"/>
        <v>-0.32305719174897329</v>
      </c>
      <c r="I687" s="9">
        <v>1180.78045</v>
      </c>
      <c r="J687" s="5">
        <f t="shared" si="42"/>
        <v>0.12301712820533228</v>
      </c>
      <c r="K687" s="9">
        <v>16533.450860000001</v>
      </c>
      <c r="L687" s="9">
        <v>17884.355189999998</v>
      </c>
      <c r="M687" s="5">
        <f t="shared" si="43"/>
        <v>8.1707342371476255E-2</v>
      </c>
    </row>
    <row r="688" spans="1:13" x14ac:dyDescent="0.25">
      <c r="A688" s="8" t="s">
        <v>7</v>
      </c>
      <c r="B688" s="8" t="s">
        <v>78</v>
      </c>
      <c r="C688" s="9">
        <v>0</v>
      </c>
      <c r="D688" s="9">
        <v>0</v>
      </c>
      <c r="E688" s="5" t="str">
        <f t="shared" si="40"/>
        <v/>
      </c>
      <c r="F688" s="9">
        <v>0</v>
      </c>
      <c r="G688" s="9">
        <v>10.54888</v>
      </c>
      <c r="H688" s="5" t="str">
        <f t="shared" si="41"/>
        <v/>
      </c>
      <c r="I688" s="9">
        <v>4.4219400000000002</v>
      </c>
      <c r="J688" s="5">
        <f t="shared" si="42"/>
        <v>1.3855773710181505</v>
      </c>
      <c r="K688" s="9">
        <v>92.257540000000006</v>
      </c>
      <c r="L688" s="9">
        <v>146.11741000000001</v>
      </c>
      <c r="M688" s="5">
        <f t="shared" si="43"/>
        <v>0.58379911278796293</v>
      </c>
    </row>
    <row r="689" spans="1:13" x14ac:dyDescent="0.25">
      <c r="A689" s="8" t="s">
        <v>5</v>
      </c>
      <c r="B689" s="8" t="s">
        <v>78</v>
      </c>
      <c r="C689" s="9">
        <v>0</v>
      </c>
      <c r="D689" s="9">
        <v>0</v>
      </c>
      <c r="E689" s="5" t="str">
        <f t="shared" si="40"/>
        <v/>
      </c>
      <c r="F689" s="9">
        <v>0</v>
      </c>
      <c r="G689" s="9">
        <v>0</v>
      </c>
      <c r="H689" s="5" t="str">
        <f t="shared" si="41"/>
        <v/>
      </c>
      <c r="I689" s="9">
        <v>0</v>
      </c>
      <c r="J689" s="5" t="str">
        <f t="shared" si="42"/>
        <v/>
      </c>
      <c r="K689" s="9">
        <v>0.84140999999999999</v>
      </c>
      <c r="L689" s="9">
        <v>4.24709</v>
      </c>
      <c r="M689" s="5">
        <f t="shared" si="43"/>
        <v>4.0475867888425379</v>
      </c>
    </row>
    <row r="690" spans="1:13" x14ac:dyDescent="0.25">
      <c r="A690" s="8" t="s">
        <v>4</v>
      </c>
      <c r="B690" s="8" t="s">
        <v>78</v>
      </c>
      <c r="C690" s="9">
        <v>0</v>
      </c>
      <c r="D690" s="9">
        <v>15.50827</v>
      </c>
      <c r="E690" s="5" t="str">
        <f t="shared" si="40"/>
        <v/>
      </c>
      <c r="F690" s="9">
        <v>192.14469</v>
      </c>
      <c r="G690" s="9">
        <v>362.38963999999999</v>
      </c>
      <c r="H690" s="5">
        <f t="shared" si="41"/>
        <v>0.88602474520633367</v>
      </c>
      <c r="I690" s="9">
        <v>164.63316</v>
      </c>
      <c r="J690" s="5">
        <f t="shared" si="42"/>
        <v>1.2011947046390894</v>
      </c>
      <c r="K690" s="9">
        <v>1564.0695499999999</v>
      </c>
      <c r="L690" s="9">
        <v>2705.31223</v>
      </c>
      <c r="M690" s="5">
        <f t="shared" si="43"/>
        <v>0.7296623606028263</v>
      </c>
    </row>
    <row r="691" spans="1:13" x14ac:dyDescent="0.25">
      <c r="A691" s="8" t="s">
        <v>3</v>
      </c>
      <c r="B691" s="8" t="s">
        <v>78</v>
      </c>
      <c r="C691" s="9">
        <v>0</v>
      </c>
      <c r="D691" s="9">
        <v>0</v>
      </c>
      <c r="E691" s="5" t="str">
        <f t="shared" si="40"/>
        <v/>
      </c>
      <c r="F691" s="9">
        <v>0.51502000000000003</v>
      </c>
      <c r="G691" s="9">
        <v>0</v>
      </c>
      <c r="H691" s="5">
        <f t="shared" si="41"/>
        <v>-1</v>
      </c>
      <c r="I691" s="9">
        <v>0</v>
      </c>
      <c r="J691" s="5" t="str">
        <f t="shared" si="42"/>
        <v/>
      </c>
      <c r="K691" s="9">
        <v>1.3612599999999999</v>
      </c>
      <c r="L691" s="9">
        <v>6.2</v>
      </c>
      <c r="M691" s="5">
        <f t="shared" si="43"/>
        <v>3.5546038229287573</v>
      </c>
    </row>
    <row r="692" spans="1:13" x14ac:dyDescent="0.25">
      <c r="A692" s="8" t="s">
        <v>2</v>
      </c>
      <c r="B692" s="8" t="s">
        <v>78</v>
      </c>
      <c r="C692" s="9">
        <v>0</v>
      </c>
      <c r="D692" s="9">
        <v>0</v>
      </c>
      <c r="E692" s="5" t="str">
        <f t="shared" si="40"/>
        <v/>
      </c>
      <c r="F692" s="9">
        <v>0</v>
      </c>
      <c r="G692" s="9">
        <v>0</v>
      </c>
      <c r="H692" s="5" t="str">
        <f t="shared" si="41"/>
        <v/>
      </c>
      <c r="I692" s="9">
        <v>0</v>
      </c>
      <c r="J692" s="5" t="str">
        <f t="shared" si="42"/>
        <v/>
      </c>
      <c r="K692" s="9">
        <v>0</v>
      </c>
      <c r="L692" s="9">
        <v>11.57</v>
      </c>
      <c r="M692" s="5" t="str">
        <f t="shared" si="43"/>
        <v/>
      </c>
    </row>
    <row r="693" spans="1:13" s="2" customFormat="1" ht="13" x14ac:dyDescent="0.3">
      <c r="A693" s="2" t="s">
        <v>0</v>
      </c>
      <c r="B693" s="2" t="s">
        <v>78</v>
      </c>
      <c r="C693" s="4">
        <v>0</v>
      </c>
      <c r="D693" s="4">
        <v>240.79214999999999</v>
      </c>
      <c r="E693" s="3" t="str">
        <f t="shared" si="40"/>
        <v/>
      </c>
      <c r="F693" s="4">
        <v>2295.2860799999999</v>
      </c>
      <c r="G693" s="4">
        <v>2026.5958900000001</v>
      </c>
      <c r="H693" s="3">
        <f t="shared" si="41"/>
        <v>-0.11706174334486441</v>
      </c>
      <c r="I693" s="4">
        <v>1580.1433500000001</v>
      </c>
      <c r="J693" s="3">
        <f t="shared" si="42"/>
        <v>0.28253926455470002</v>
      </c>
      <c r="K693" s="4">
        <v>20098.565060000001</v>
      </c>
      <c r="L693" s="4">
        <v>23281.576369999999</v>
      </c>
      <c r="M693" s="3">
        <f t="shared" si="43"/>
        <v>0.15837007768951628</v>
      </c>
    </row>
    <row r="694" spans="1:13" x14ac:dyDescent="0.25">
      <c r="A694" s="8" t="s">
        <v>22</v>
      </c>
      <c r="B694" s="8" t="s">
        <v>77</v>
      </c>
      <c r="C694" s="9">
        <v>0</v>
      </c>
      <c r="D694" s="9">
        <v>0</v>
      </c>
      <c r="E694" s="5" t="str">
        <f t="shared" si="40"/>
        <v/>
      </c>
      <c r="F694" s="9">
        <v>42.861789999999999</v>
      </c>
      <c r="G694" s="9">
        <v>250.75165000000001</v>
      </c>
      <c r="H694" s="5">
        <f t="shared" si="41"/>
        <v>4.8502374725833901</v>
      </c>
      <c r="I694" s="9">
        <v>26.582609999999999</v>
      </c>
      <c r="J694" s="5">
        <f t="shared" si="42"/>
        <v>8.4329206199090319</v>
      </c>
      <c r="K694" s="9">
        <v>238.99567999999999</v>
      </c>
      <c r="L694" s="9">
        <v>1046.76989</v>
      </c>
      <c r="M694" s="5">
        <f t="shared" si="43"/>
        <v>3.3798695022437224</v>
      </c>
    </row>
    <row r="695" spans="1:13" x14ac:dyDescent="0.25">
      <c r="A695" s="8" t="s">
        <v>21</v>
      </c>
      <c r="B695" s="8" t="s">
        <v>77</v>
      </c>
      <c r="C695" s="9">
        <v>0</v>
      </c>
      <c r="D695" s="9">
        <v>17.419519999999999</v>
      </c>
      <c r="E695" s="5" t="str">
        <f t="shared" si="40"/>
        <v/>
      </c>
      <c r="F695" s="9">
        <v>141.27548999999999</v>
      </c>
      <c r="G695" s="9">
        <v>187.97882999999999</v>
      </c>
      <c r="H695" s="5">
        <f t="shared" si="41"/>
        <v>0.33058345789492583</v>
      </c>
      <c r="I695" s="9">
        <v>148.71344999999999</v>
      </c>
      <c r="J695" s="5">
        <f t="shared" si="42"/>
        <v>0.26403381805747905</v>
      </c>
      <c r="K695" s="9">
        <v>4860.6366099999996</v>
      </c>
      <c r="L695" s="9">
        <v>1474.02151</v>
      </c>
      <c r="M695" s="5">
        <f t="shared" si="43"/>
        <v>-0.69674311653592214</v>
      </c>
    </row>
    <row r="696" spans="1:13" x14ac:dyDescent="0.25">
      <c r="A696" s="8" t="s">
        <v>20</v>
      </c>
      <c r="B696" s="8" t="s">
        <v>77</v>
      </c>
      <c r="C696" s="9">
        <v>0</v>
      </c>
      <c r="D696" s="9">
        <v>61.141599999999997</v>
      </c>
      <c r="E696" s="5" t="str">
        <f t="shared" si="40"/>
        <v/>
      </c>
      <c r="F696" s="9">
        <v>79.481449999999995</v>
      </c>
      <c r="G696" s="9">
        <v>141.22236000000001</v>
      </c>
      <c r="H696" s="5">
        <f t="shared" si="41"/>
        <v>0.7767964726360681</v>
      </c>
      <c r="I696" s="9">
        <v>232.19488999999999</v>
      </c>
      <c r="J696" s="5">
        <f t="shared" si="42"/>
        <v>-0.39179385041591563</v>
      </c>
      <c r="K696" s="9">
        <v>1401.42608</v>
      </c>
      <c r="L696" s="9">
        <v>1782.44685</v>
      </c>
      <c r="M696" s="5">
        <f t="shared" si="43"/>
        <v>0.27188074735986079</v>
      </c>
    </row>
    <row r="697" spans="1:13" x14ac:dyDescent="0.25">
      <c r="A697" s="8" t="s">
        <v>19</v>
      </c>
      <c r="B697" s="8" t="s">
        <v>77</v>
      </c>
      <c r="C697" s="9">
        <v>0</v>
      </c>
      <c r="D697" s="9">
        <v>0</v>
      </c>
      <c r="E697" s="5" t="str">
        <f t="shared" si="40"/>
        <v/>
      </c>
      <c r="F697" s="9">
        <v>0</v>
      </c>
      <c r="G697" s="9">
        <v>47.975180000000002</v>
      </c>
      <c r="H697" s="5" t="str">
        <f t="shared" si="41"/>
        <v/>
      </c>
      <c r="I697" s="9">
        <v>8.6819199999999999</v>
      </c>
      <c r="J697" s="5">
        <f t="shared" si="42"/>
        <v>4.5258721573108254</v>
      </c>
      <c r="K697" s="9">
        <v>94.890839999999997</v>
      </c>
      <c r="L697" s="9">
        <v>242.54381000000001</v>
      </c>
      <c r="M697" s="5">
        <f t="shared" si="43"/>
        <v>1.5560297495522226</v>
      </c>
    </row>
    <row r="698" spans="1:13" x14ac:dyDescent="0.25">
      <c r="A698" s="8" t="s">
        <v>18</v>
      </c>
      <c r="B698" s="8" t="s">
        <v>77</v>
      </c>
      <c r="C698" s="9">
        <v>0</v>
      </c>
      <c r="D698" s="9">
        <v>0</v>
      </c>
      <c r="E698" s="5" t="str">
        <f t="shared" si="40"/>
        <v/>
      </c>
      <c r="F698" s="9">
        <v>0</v>
      </c>
      <c r="G698" s="9">
        <v>0.46536</v>
      </c>
      <c r="H698" s="5" t="str">
        <f t="shared" si="41"/>
        <v/>
      </c>
      <c r="I698" s="9">
        <v>0</v>
      </c>
      <c r="J698" s="5" t="str">
        <f t="shared" si="42"/>
        <v/>
      </c>
      <c r="K698" s="9">
        <v>3.3070000000000002E-2</v>
      </c>
      <c r="L698" s="9">
        <v>0.49836000000000003</v>
      </c>
      <c r="M698" s="5">
        <f t="shared" si="43"/>
        <v>14.069851829452675</v>
      </c>
    </row>
    <row r="699" spans="1:13" x14ac:dyDescent="0.25">
      <c r="A699" s="8" t="s">
        <v>17</v>
      </c>
      <c r="B699" s="8" t="s">
        <v>77</v>
      </c>
      <c r="C699" s="9">
        <v>0</v>
      </c>
      <c r="D699" s="9">
        <v>0</v>
      </c>
      <c r="E699" s="5" t="str">
        <f t="shared" si="40"/>
        <v/>
      </c>
      <c r="F699" s="9">
        <v>2317.87952</v>
      </c>
      <c r="G699" s="9">
        <v>30.796530000000001</v>
      </c>
      <c r="H699" s="5">
        <f t="shared" si="41"/>
        <v>-0.98671348975032147</v>
      </c>
      <c r="I699" s="9">
        <v>58.19943</v>
      </c>
      <c r="J699" s="5">
        <f t="shared" si="42"/>
        <v>-0.47084481755233687</v>
      </c>
      <c r="K699" s="9">
        <v>4169.1845300000004</v>
      </c>
      <c r="L699" s="9">
        <v>347.85604000000001</v>
      </c>
      <c r="M699" s="5">
        <f t="shared" si="43"/>
        <v>-0.91656496912119167</v>
      </c>
    </row>
    <row r="700" spans="1:13" x14ac:dyDescent="0.25">
      <c r="A700" s="8" t="s">
        <v>15</v>
      </c>
      <c r="B700" s="8" t="s">
        <v>77</v>
      </c>
      <c r="C700" s="9">
        <v>0</v>
      </c>
      <c r="D700" s="9">
        <v>0</v>
      </c>
      <c r="E700" s="5" t="str">
        <f t="shared" si="40"/>
        <v/>
      </c>
      <c r="F700" s="9">
        <v>0</v>
      </c>
      <c r="G700" s="9">
        <v>0</v>
      </c>
      <c r="H700" s="5" t="str">
        <f t="shared" si="41"/>
        <v/>
      </c>
      <c r="I700" s="9">
        <v>0</v>
      </c>
      <c r="J700" s="5" t="str">
        <f t="shared" si="42"/>
        <v/>
      </c>
      <c r="K700" s="9">
        <v>15.567170000000001</v>
      </c>
      <c r="L700" s="9">
        <v>11.6366</v>
      </c>
      <c r="M700" s="5">
        <f t="shared" si="43"/>
        <v>-0.25249097941372778</v>
      </c>
    </row>
    <row r="701" spans="1:13" x14ac:dyDescent="0.25">
      <c r="A701" s="8" t="s">
        <v>14</v>
      </c>
      <c r="B701" s="8" t="s">
        <v>77</v>
      </c>
      <c r="C701" s="9">
        <v>0</v>
      </c>
      <c r="D701" s="9">
        <v>0</v>
      </c>
      <c r="E701" s="5" t="str">
        <f t="shared" si="40"/>
        <v/>
      </c>
      <c r="F701" s="9">
        <v>3.2822200000000001</v>
      </c>
      <c r="G701" s="9">
        <v>20.900590000000001</v>
      </c>
      <c r="H701" s="5">
        <f t="shared" si="41"/>
        <v>5.3678211698179892</v>
      </c>
      <c r="I701" s="9">
        <v>8.9015599999999999</v>
      </c>
      <c r="J701" s="5">
        <f t="shared" si="42"/>
        <v>1.3479693446991314</v>
      </c>
      <c r="K701" s="9">
        <v>48.633650000000003</v>
      </c>
      <c r="L701" s="9">
        <v>207.89605</v>
      </c>
      <c r="M701" s="5">
        <f t="shared" si="43"/>
        <v>3.2747367306381481</v>
      </c>
    </row>
    <row r="702" spans="1:13" x14ac:dyDescent="0.25">
      <c r="A702" s="8" t="s">
        <v>13</v>
      </c>
      <c r="B702" s="8" t="s">
        <v>77</v>
      </c>
      <c r="C702" s="9">
        <v>0</v>
      </c>
      <c r="D702" s="9">
        <v>0</v>
      </c>
      <c r="E702" s="5" t="str">
        <f t="shared" si="40"/>
        <v/>
      </c>
      <c r="F702" s="9">
        <v>0</v>
      </c>
      <c r="G702" s="9">
        <v>0.48</v>
      </c>
      <c r="H702" s="5" t="str">
        <f t="shared" si="41"/>
        <v/>
      </c>
      <c r="I702" s="9">
        <v>15.6456</v>
      </c>
      <c r="J702" s="5">
        <f t="shared" si="42"/>
        <v>-0.96932044792146033</v>
      </c>
      <c r="K702" s="9">
        <v>3593.2855</v>
      </c>
      <c r="L702" s="9">
        <v>718.44709</v>
      </c>
      <c r="M702" s="5">
        <f t="shared" si="43"/>
        <v>-0.80005844511937618</v>
      </c>
    </row>
    <row r="703" spans="1:13" x14ac:dyDescent="0.25">
      <c r="A703" s="8" t="s">
        <v>12</v>
      </c>
      <c r="B703" s="8" t="s">
        <v>77</v>
      </c>
      <c r="C703" s="9">
        <v>0</v>
      </c>
      <c r="D703" s="9">
        <v>0</v>
      </c>
      <c r="E703" s="5" t="str">
        <f t="shared" si="40"/>
        <v/>
      </c>
      <c r="F703" s="9">
        <v>98.839600000000004</v>
      </c>
      <c r="G703" s="9">
        <v>123.26121000000001</v>
      </c>
      <c r="H703" s="5">
        <f t="shared" si="41"/>
        <v>0.24708325408034826</v>
      </c>
      <c r="I703" s="9">
        <v>8.5212400000000006</v>
      </c>
      <c r="J703" s="5">
        <f t="shared" si="42"/>
        <v>13.465172909107125</v>
      </c>
      <c r="K703" s="9">
        <v>288.61799999999999</v>
      </c>
      <c r="L703" s="9">
        <v>480.3981</v>
      </c>
      <c r="M703" s="5">
        <f t="shared" si="43"/>
        <v>0.66447726753009162</v>
      </c>
    </row>
    <row r="704" spans="1:13" x14ac:dyDescent="0.25">
      <c r="A704" s="8" t="s">
        <v>11</v>
      </c>
      <c r="B704" s="8" t="s">
        <v>77</v>
      </c>
      <c r="C704" s="9">
        <v>18.747810000000001</v>
      </c>
      <c r="D704" s="9">
        <v>310.35091999999997</v>
      </c>
      <c r="E704" s="5">
        <f t="shared" si="40"/>
        <v>15.553982571831053</v>
      </c>
      <c r="F704" s="9">
        <v>718.97234000000003</v>
      </c>
      <c r="G704" s="9">
        <v>1398.61501</v>
      </c>
      <c r="H704" s="5">
        <f t="shared" si="41"/>
        <v>0.94529738098130434</v>
      </c>
      <c r="I704" s="9">
        <v>1731.96225</v>
      </c>
      <c r="J704" s="5">
        <f t="shared" si="42"/>
        <v>-0.19246795939114725</v>
      </c>
      <c r="K704" s="9">
        <v>4632.1929499999997</v>
      </c>
      <c r="L704" s="9">
        <v>11899.77046</v>
      </c>
      <c r="M704" s="5">
        <f t="shared" si="43"/>
        <v>1.5689280624633741</v>
      </c>
    </row>
    <row r="705" spans="1:13" x14ac:dyDescent="0.25">
      <c r="A705" s="8" t="s">
        <v>10</v>
      </c>
      <c r="B705" s="8" t="s">
        <v>77</v>
      </c>
      <c r="C705" s="9">
        <v>0</v>
      </c>
      <c r="D705" s="9">
        <v>0</v>
      </c>
      <c r="E705" s="5" t="str">
        <f t="shared" si="40"/>
        <v/>
      </c>
      <c r="F705" s="9">
        <v>7.7905600000000002</v>
      </c>
      <c r="G705" s="9">
        <v>31.674510000000001</v>
      </c>
      <c r="H705" s="5">
        <f t="shared" si="41"/>
        <v>3.0657552217042161</v>
      </c>
      <c r="I705" s="9">
        <v>1.125</v>
      </c>
      <c r="J705" s="5">
        <f t="shared" si="42"/>
        <v>27.15512</v>
      </c>
      <c r="K705" s="9">
        <v>51.270659999999999</v>
      </c>
      <c r="L705" s="9">
        <v>51.470059999999997</v>
      </c>
      <c r="M705" s="5">
        <f t="shared" si="43"/>
        <v>3.8891638999769551E-3</v>
      </c>
    </row>
    <row r="706" spans="1:13" x14ac:dyDescent="0.25">
      <c r="A706" s="8" t="s">
        <v>9</v>
      </c>
      <c r="B706" s="8" t="s">
        <v>77</v>
      </c>
      <c r="C706" s="9">
        <v>0</v>
      </c>
      <c r="D706" s="9">
        <v>3.1194600000000001</v>
      </c>
      <c r="E706" s="5" t="str">
        <f t="shared" si="40"/>
        <v/>
      </c>
      <c r="F706" s="9">
        <v>1.5321199999999999</v>
      </c>
      <c r="G706" s="9">
        <v>234.73240999999999</v>
      </c>
      <c r="H706" s="5">
        <f t="shared" si="41"/>
        <v>152.20758817847167</v>
      </c>
      <c r="I706" s="9">
        <v>14.133760000000001</v>
      </c>
      <c r="J706" s="5">
        <f t="shared" si="42"/>
        <v>15.607923864562579</v>
      </c>
      <c r="K706" s="9">
        <v>857.31489999999997</v>
      </c>
      <c r="L706" s="9">
        <v>943.45471999999995</v>
      </c>
      <c r="M706" s="5">
        <f t="shared" si="43"/>
        <v>0.10047628940077913</v>
      </c>
    </row>
    <row r="707" spans="1:13" x14ac:dyDescent="0.25">
      <c r="A707" s="8" t="s">
        <v>8</v>
      </c>
      <c r="B707" s="8" t="s">
        <v>77</v>
      </c>
      <c r="C707" s="9">
        <v>0</v>
      </c>
      <c r="D707" s="9">
        <v>0</v>
      </c>
      <c r="E707" s="5" t="str">
        <f t="shared" si="40"/>
        <v/>
      </c>
      <c r="F707" s="9">
        <v>0</v>
      </c>
      <c r="G707" s="9">
        <v>0</v>
      </c>
      <c r="H707" s="5" t="str">
        <f t="shared" si="41"/>
        <v/>
      </c>
      <c r="I707" s="9">
        <v>21.45844</v>
      </c>
      <c r="J707" s="5">
        <f t="shared" si="42"/>
        <v>-1</v>
      </c>
      <c r="K707" s="9">
        <v>0</v>
      </c>
      <c r="L707" s="9">
        <v>21.45844</v>
      </c>
      <c r="M707" s="5" t="str">
        <f t="shared" si="43"/>
        <v/>
      </c>
    </row>
    <row r="708" spans="1:13" x14ac:dyDescent="0.25">
      <c r="A708" s="8" t="s">
        <v>7</v>
      </c>
      <c r="B708" s="8" t="s">
        <v>77</v>
      </c>
      <c r="C708" s="9">
        <v>0</v>
      </c>
      <c r="D708" s="9">
        <v>0</v>
      </c>
      <c r="E708" s="5" t="str">
        <f t="shared" si="40"/>
        <v/>
      </c>
      <c r="F708" s="9">
        <v>40.223529999999997</v>
      </c>
      <c r="G708" s="9">
        <v>16.428850000000001</v>
      </c>
      <c r="H708" s="5">
        <f t="shared" si="41"/>
        <v>-0.59156120807895274</v>
      </c>
      <c r="I708" s="9">
        <v>5.63964</v>
      </c>
      <c r="J708" s="5">
        <f t="shared" si="42"/>
        <v>1.913102609386415</v>
      </c>
      <c r="K708" s="9">
        <v>261.29809</v>
      </c>
      <c r="L708" s="9">
        <v>403.57713000000001</v>
      </c>
      <c r="M708" s="5">
        <f t="shared" si="43"/>
        <v>0.54450853429506507</v>
      </c>
    </row>
    <row r="709" spans="1:13" x14ac:dyDescent="0.25">
      <c r="A709" s="8" t="s">
        <v>6</v>
      </c>
      <c r="B709" s="8" t="s">
        <v>77</v>
      </c>
      <c r="C709" s="9">
        <v>0</v>
      </c>
      <c r="D709" s="9">
        <v>0</v>
      </c>
      <c r="E709" s="5" t="str">
        <f t="shared" ref="E709:E772" si="44">IF(C709=0,"",(D709/C709-1))</f>
        <v/>
      </c>
      <c r="F709" s="9">
        <v>0</v>
      </c>
      <c r="G709" s="9">
        <v>0</v>
      </c>
      <c r="H709" s="5" t="str">
        <f t="shared" ref="H709:H772" si="45">IF(F709=0,"",(G709/F709-1))</f>
        <v/>
      </c>
      <c r="I709" s="9">
        <v>0</v>
      </c>
      <c r="J709" s="5" t="str">
        <f t="shared" ref="J709:J772" si="46">IF(I709=0,"",(G709/I709-1))</f>
        <v/>
      </c>
      <c r="K709" s="9">
        <v>0</v>
      </c>
      <c r="L709" s="9">
        <v>5.2339999999999998E-2</v>
      </c>
      <c r="M709" s="5" t="str">
        <f t="shared" ref="M709:M772" si="47">IF(K709=0,"",(L709/K709-1))</f>
        <v/>
      </c>
    </row>
    <row r="710" spans="1:13" x14ac:dyDescent="0.25">
      <c r="A710" s="8" t="s">
        <v>5</v>
      </c>
      <c r="B710" s="8" t="s">
        <v>77</v>
      </c>
      <c r="C710" s="9">
        <v>0</v>
      </c>
      <c r="D710" s="9">
        <v>0</v>
      </c>
      <c r="E710" s="5" t="str">
        <f t="shared" si="44"/>
        <v/>
      </c>
      <c r="F710" s="9">
        <v>414.04095000000001</v>
      </c>
      <c r="G710" s="9">
        <v>0</v>
      </c>
      <c r="H710" s="5">
        <f t="shared" si="45"/>
        <v>-1</v>
      </c>
      <c r="I710" s="9">
        <v>3.4529000000000001</v>
      </c>
      <c r="J710" s="5">
        <f t="shared" si="46"/>
        <v>-1</v>
      </c>
      <c r="K710" s="9">
        <v>3679.82062</v>
      </c>
      <c r="L710" s="9">
        <v>667.18826000000001</v>
      </c>
      <c r="M710" s="5">
        <f t="shared" si="47"/>
        <v>-0.81869000451440477</v>
      </c>
    </row>
    <row r="711" spans="1:13" x14ac:dyDescent="0.25">
      <c r="A711" s="8" t="s">
        <v>4</v>
      </c>
      <c r="B711" s="8" t="s">
        <v>77</v>
      </c>
      <c r="C711" s="9">
        <v>0</v>
      </c>
      <c r="D711" s="9">
        <v>53.260170000000002</v>
      </c>
      <c r="E711" s="5" t="str">
        <f t="shared" si="44"/>
        <v/>
      </c>
      <c r="F711" s="9">
        <v>248.23116999999999</v>
      </c>
      <c r="G711" s="9">
        <v>53.260170000000002</v>
      </c>
      <c r="H711" s="5">
        <f t="shared" si="45"/>
        <v>-0.78544124817201644</v>
      </c>
      <c r="I711" s="9">
        <v>82.210499999999996</v>
      </c>
      <c r="J711" s="5">
        <f t="shared" si="46"/>
        <v>-0.35214881310781465</v>
      </c>
      <c r="K711" s="9">
        <v>565.42976999999996</v>
      </c>
      <c r="L711" s="9">
        <v>419.30014</v>
      </c>
      <c r="M711" s="5">
        <f t="shared" si="47"/>
        <v>-0.2584399296839287</v>
      </c>
    </row>
    <row r="712" spans="1:13" x14ac:dyDescent="0.25">
      <c r="A712" s="8" t="s">
        <v>27</v>
      </c>
      <c r="B712" s="8" t="s">
        <v>77</v>
      </c>
      <c r="C712" s="9">
        <v>0</v>
      </c>
      <c r="D712" s="9">
        <v>0</v>
      </c>
      <c r="E712" s="5" t="str">
        <f t="shared" si="44"/>
        <v/>
      </c>
      <c r="F712" s="9">
        <v>0</v>
      </c>
      <c r="G712" s="9">
        <v>0</v>
      </c>
      <c r="H712" s="5" t="str">
        <f t="shared" si="45"/>
        <v/>
      </c>
      <c r="I712" s="9">
        <v>0</v>
      </c>
      <c r="J712" s="5" t="str">
        <f t="shared" si="46"/>
        <v/>
      </c>
      <c r="K712" s="9">
        <v>0</v>
      </c>
      <c r="L712" s="9">
        <v>0</v>
      </c>
      <c r="M712" s="5" t="str">
        <f t="shared" si="47"/>
        <v/>
      </c>
    </row>
    <row r="713" spans="1:13" x14ac:dyDescent="0.25">
      <c r="A713" s="8" t="s">
        <v>3</v>
      </c>
      <c r="B713" s="8" t="s">
        <v>77</v>
      </c>
      <c r="C713" s="9">
        <v>0</v>
      </c>
      <c r="D713" s="9">
        <v>0</v>
      </c>
      <c r="E713" s="5" t="str">
        <f t="shared" si="44"/>
        <v/>
      </c>
      <c r="F713" s="9">
        <v>3.4026100000000001</v>
      </c>
      <c r="G713" s="9">
        <v>13.5921</v>
      </c>
      <c r="H713" s="5">
        <f t="shared" si="45"/>
        <v>2.9946100199552697</v>
      </c>
      <c r="I713" s="9">
        <v>1.5180000000000001E-2</v>
      </c>
      <c r="J713" s="5">
        <f t="shared" si="46"/>
        <v>894.395256916996</v>
      </c>
      <c r="K713" s="9">
        <v>34.465290000000003</v>
      </c>
      <c r="L713" s="9">
        <v>82.593829999999997</v>
      </c>
      <c r="M713" s="5">
        <f t="shared" si="47"/>
        <v>1.3964350800472007</v>
      </c>
    </row>
    <row r="714" spans="1:13" x14ac:dyDescent="0.25">
      <c r="A714" s="8" t="s">
        <v>2</v>
      </c>
      <c r="B714" s="8" t="s">
        <v>77</v>
      </c>
      <c r="C714" s="9">
        <v>0</v>
      </c>
      <c r="D714" s="9">
        <v>0</v>
      </c>
      <c r="E714" s="5" t="str">
        <f t="shared" si="44"/>
        <v/>
      </c>
      <c r="F714" s="9">
        <v>0</v>
      </c>
      <c r="G714" s="9">
        <v>0</v>
      </c>
      <c r="H714" s="5" t="str">
        <f t="shared" si="45"/>
        <v/>
      </c>
      <c r="I714" s="9">
        <v>0</v>
      </c>
      <c r="J714" s="5" t="str">
        <f t="shared" si="46"/>
        <v/>
      </c>
      <c r="K714" s="9">
        <v>0</v>
      </c>
      <c r="L714" s="9">
        <v>0</v>
      </c>
      <c r="M714" s="5" t="str">
        <f t="shared" si="47"/>
        <v/>
      </c>
    </row>
    <row r="715" spans="1:13" s="2" customFormat="1" ht="13" x14ac:dyDescent="0.3">
      <c r="A715" s="2" t="s">
        <v>0</v>
      </c>
      <c r="B715" s="2" t="s">
        <v>77</v>
      </c>
      <c r="C715" s="4">
        <v>18.747810000000001</v>
      </c>
      <c r="D715" s="4">
        <v>445.29167000000001</v>
      </c>
      <c r="E715" s="3">
        <f t="shared" si="44"/>
        <v>22.751663260935544</v>
      </c>
      <c r="F715" s="4">
        <v>4117.8133500000004</v>
      </c>
      <c r="G715" s="4">
        <v>2552.1347599999999</v>
      </c>
      <c r="H715" s="3">
        <f t="shared" si="45"/>
        <v>-0.38022087378001246</v>
      </c>
      <c r="I715" s="4">
        <v>2367.4383699999998</v>
      </c>
      <c r="J715" s="3">
        <f t="shared" si="46"/>
        <v>7.801528958069559E-2</v>
      </c>
      <c r="K715" s="4">
        <v>24793.063409999999</v>
      </c>
      <c r="L715" s="4">
        <v>20801.379679999998</v>
      </c>
      <c r="M715" s="3">
        <f t="shared" si="47"/>
        <v>-0.16100002101353883</v>
      </c>
    </row>
    <row r="716" spans="1:13" x14ac:dyDescent="0.25">
      <c r="A716" s="8" t="s">
        <v>22</v>
      </c>
      <c r="B716" s="8" t="s">
        <v>76</v>
      </c>
      <c r="C716" s="9">
        <v>0</v>
      </c>
      <c r="D716" s="9">
        <v>15.015000000000001</v>
      </c>
      <c r="E716" s="5" t="str">
        <f t="shared" si="44"/>
        <v/>
      </c>
      <c r="F716" s="9">
        <v>1063.3465100000001</v>
      </c>
      <c r="G716" s="9">
        <v>540.62531999999999</v>
      </c>
      <c r="H716" s="5">
        <f t="shared" si="45"/>
        <v>-0.49158123441812029</v>
      </c>
      <c r="I716" s="9">
        <v>944.20281999999997</v>
      </c>
      <c r="J716" s="5">
        <f t="shared" si="46"/>
        <v>-0.42742670478361844</v>
      </c>
      <c r="K716" s="9">
        <v>8500.5122200000005</v>
      </c>
      <c r="L716" s="9">
        <v>8189.9625900000001</v>
      </c>
      <c r="M716" s="5">
        <f t="shared" si="47"/>
        <v>-3.6533049063718681E-2</v>
      </c>
    </row>
    <row r="717" spans="1:13" x14ac:dyDescent="0.25">
      <c r="A717" s="8" t="s">
        <v>21</v>
      </c>
      <c r="B717" s="8" t="s">
        <v>76</v>
      </c>
      <c r="C717" s="9">
        <v>0</v>
      </c>
      <c r="D717" s="9">
        <v>310.80354</v>
      </c>
      <c r="E717" s="5" t="str">
        <f t="shared" si="44"/>
        <v/>
      </c>
      <c r="F717" s="9">
        <v>7059.1472899999999</v>
      </c>
      <c r="G717" s="9">
        <v>7705.8728000000001</v>
      </c>
      <c r="H717" s="5">
        <f t="shared" si="45"/>
        <v>9.1615245217528285E-2</v>
      </c>
      <c r="I717" s="9">
        <v>8143.7710100000004</v>
      </c>
      <c r="J717" s="5">
        <f t="shared" si="46"/>
        <v>-5.3770938483202801E-2</v>
      </c>
      <c r="K717" s="9">
        <v>72159.339659999998</v>
      </c>
      <c r="L717" s="9">
        <v>92083.164380000002</v>
      </c>
      <c r="M717" s="5">
        <f t="shared" si="47"/>
        <v>0.27610874508936711</v>
      </c>
    </row>
    <row r="718" spans="1:13" x14ac:dyDescent="0.25">
      <c r="A718" s="8" t="s">
        <v>20</v>
      </c>
      <c r="B718" s="8" t="s">
        <v>76</v>
      </c>
      <c r="C718" s="9">
        <v>0</v>
      </c>
      <c r="D718" s="9">
        <v>272.0478</v>
      </c>
      <c r="E718" s="5" t="str">
        <f t="shared" si="44"/>
        <v/>
      </c>
      <c r="F718" s="9">
        <v>8204.2494200000001</v>
      </c>
      <c r="G718" s="9">
        <v>7087.4517400000004</v>
      </c>
      <c r="H718" s="5">
        <f t="shared" si="45"/>
        <v>-0.13612429642588797</v>
      </c>
      <c r="I718" s="9">
        <v>8866.2047999999995</v>
      </c>
      <c r="J718" s="5">
        <f t="shared" si="46"/>
        <v>-0.20062169779791228</v>
      </c>
      <c r="K718" s="9">
        <v>77931.291750000004</v>
      </c>
      <c r="L718" s="9">
        <v>83437.992370000007</v>
      </c>
      <c r="M718" s="5">
        <f t="shared" si="47"/>
        <v>7.066096937883759E-2</v>
      </c>
    </row>
    <row r="719" spans="1:13" x14ac:dyDescent="0.25">
      <c r="A719" s="8" t="s">
        <v>19</v>
      </c>
      <c r="B719" s="8" t="s">
        <v>76</v>
      </c>
      <c r="C719" s="9">
        <v>0</v>
      </c>
      <c r="D719" s="9">
        <v>0</v>
      </c>
      <c r="E719" s="5" t="str">
        <f t="shared" si="44"/>
        <v/>
      </c>
      <c r="F719" s="9">
        <v>69.681849999999997</v>
      </c>
      <c r="G719" s="9">
        <v>45.227550000000001</v>
      </c>
      <c r="H719" s="5">
        <f t="shared" si="45"/>
        <v>-0.35094217504271197</v>
      </c>
      <c r="I719" s="9">
        <v>27.801829999999999</v>
      </c>
      <c r="J719" s="5">
        <f t="shared" si="46"/>
        <v>0.62678320096195117</v>
      </c>
      <c r="K719" s="9">
        <v>455.84555</v>
      </c>
      <c r="L719" s="9">
        <v>399.55689999999998</v>
      </c>
      <c r="M719" s="5">
        <f t="shared" si="47"/>
        <v>-0.12348184598928302</v>
      </c>
    </row>
    <row r="720" spans="1:13" x14ac:dyDescent="0.25">
      <c r="A720" s="8" t="s">
        <v>18</v>
      </c>
      <c r="B720" s="8" t="s">
        <v>76</v>
      </c>
      <c r="C720" s="9">
        <v>0</v>
      </c>
      <c r="D720" s="9">
        <v>0</v>
      </c>
      <c r="E720" s="5" t="str">
        <f t="shared" si="44"/>
        <v/>
      </c>
      <c r="F720" s="9">
        <v>6.0918299999999999</v>
      </c>
      <c r="G720" s="9">
        <v>39.425469999999997</v>
      </c>
      <c r="H720" s="5">
        <f t="shared" si="45"/>
        <v>5.4718598516373564</v>
      </c>
      <c r="I720" s="9">
        <v>9.9768399999999993</v>
      </c>
      <c r="J720" s="5">
        <f t="shared" si="46"/>
        <v>2.9516991351971167</v>
      </c>
      <c r="K720" s="9">
        <v>153.53605999999999</v>
      </c>
      <c r="L720" s="9">
        <v>166.93722</v>
      </c>
      <c r="M720" s="5">
        <f t="shared" si="47"/>
        <v>8.7283469433825589E-2</v>
      </c>
    </row>
    <row r="721" spans="1:13" x14ac:dyDescent="0.25">
      <c r="A721" s="8" t="s">
        <v>17</v>
      </c>
      <c r="B721" s="8" t="s">
        <v>76</v>
      </c>
      <c r="C721" s="9">
        <v>0</v>
      </c>
      <c r="D721" s="9">
        <v>136.30457999999999</v>
      </c>
      <c r="E721" s="5" t="str">
        <f t="shared" si="44"/>
        <v/>
      </c>
      <c r="F721" s="9">
        <v>5786.6624000000002</v>
      </c>
      <c r="G721" s="9">
        <v>5690.5364900000004</v>
      </c>
      <c r="H721" s="5">
        <f t="shared" si="45"/>
        <v>-1.6611632639913387E-2</v>
      </c>
      <c r="I721" s="9">
        <v>6793.2910700000002</v>
      </c>
      <c r="J721" s="5">
        <f t="shared" si="46"/>
        <v>-0.16232994709587789</v>
      </c>
      <c r="K721" s="9">
        <v>60932.11204</v>
      </c>
      <c r="L721" s="9">
        <v>60519.923970000003</v>
      </c>
      <c r="M721" s="5">
        <f t="shared" si="47"/>
        <v>-6.7647100387626669E-3</v>
      </c>
    </row>
    <row r="722" spans="1:13" x14ac:dyDescent="0.25">
      <c r="A722" s="8" t="s">
        <v>16</v>
      </c>
      <c r="B722" s="8" t="s">
        <v>76</v>
      </c>
      <c r="C722" s="9">
        <v>0</v>
      </c>
      <c r="D722" s="9">
        <v>0</v>
      </c>
      <c r="E722" s="5" t="str">
        <f t="shared" si="44"/>
        <v/>
      </c>
      <c r="F722" s="9">
        <v>165.52485999999999</v>
      </c>
      <c r="G722" s="9">
        <v>0</v>
      </c>
      <c r="H722" s="5">
        <f t="shared" si="45"/>
        <v>-1</v>
      </c>
      <c r="I722" s="9">
        <v>0</v>
      </c>
      <c r="J722" s="5" t="str">
        <f t="shared" si="46"/>
        <v/>
      </c>
      <c r="K722" s="9">
        <v>1279.18579</v>
      </c>
      <c r="L722" s="9">
        <v>187.77761000000001</v>
      </c>
      <c r="M722" s="5">
        <f t="shared" si="47"/>
        <v>-0.85320536589137685</v>
      </c>
    </row>
    <row r="723" spans="1:13" x14ac:dyDescent="0.25">
      <c r="A723" s="8" t="s">
        <v>28</v>
      </c>
      <c r="B723" s="8" t="s">
        <v>76</v>
      </c>
      <c r="C723" s="9">
        <v>0</v>
      </c>
      <c r="D723" s="9">
        <v>0</v>
      </c>
      <c r="E723" s="5" t="str">
        <f t="shared" si="44"/>
        <v/>
      </c>
      <c r="F723" s="9">
        <v>425.82684</v>
      </c>
      <c r="G723" s="9">
        <v>350.13583999999997</v>
      </c>
      <c r="H723" s="5">
        <f t="shared" si="45"/>
        <v>-0.17775065564209158</v>
      </c>
      <c r="I723" s="9">
        <v>251.94182000000001</v>
      </c>
      <c r="J723" s="5">
        <f t="shared" si="46"/>
        <v>0.38974879200285195</v>
      </c>
      <c r="K723" s="9">
        <v>4153.2783900000004</v>
      </c>
      <c r="L723" s="9">
        <v>3518.6537400000002</v>
      </c>
      <c r="M723" s="5">
        <f t="shared" si="47"/>
        <v>-0.1528008937537173</v>
      </c>
    </row>
    <row r="724" spans="1:13" x14ac:dyDescent="0.25">
      <c r="A724" s="8" t="s">
        <v>15</v>
      </c>
      <c r="B724" s="8" t="s">
        <v>76</v>
      </c>
      <c r="C724" s="9">
        <v>0</v>
      </c>
      <c r="D724" s="9">
        <v>0</v>
      </c>
      <c r="E724" s="5" t="str">
        <f t="shared" si="44"/>
        <v/>
      </c>
      <c r="F724" s="9">
        <v>57.81503</v>
      </c>
      <c r="G724" s="9">
        <v>0.84597</v>
      </c>
      <c r="H724" s="5">
        <f t="shared" si="45"/>
        <v>-0.98536764574886493</v>
      </c>
      <c r="I724" s="9">
        <v>11.18092</v>
      </c>
      <c r="J724" s="5">
        <f t="shared" si="46"/>
        <v>-0.92433806878145985</v>
      </c>
      <c r="K724" s="9">
        <v>271.71323999999998</v>
      </c>
      <c r="L724" s="9">
        <v>72.728219999999993</v>
      </c>
      <c r="M724" s="5">
        <f t="shared" si="47"/>
        <v>-0.73233464810180027</v>
      </c>
    </row>
    <row r="725" spans="1:13" x14ac:dyDescent="0.25">
      <c r="A725" s="8" t="s">
        <v>14</v>
      </c>
      <c r="B725" s="8" t="s">
        <v>76</v>
      </c>
      <c r="C725" s="9">
        <v>0</v>
      </c>
      <c r="D725" s="9">
        <v>22.138400000000001</v>
      </c>
      <c r="E725" s="5" t="str">
        <f t="shared" si="44"/>
        <v/>
      </c>
      <c r="F725" s="9">
        <v>1701.9516599999999</v>
      </c>
      <c r="G725" s="9">
        <v>1150.6905400000001</v>
      </c>
      <c r="H725" s="5">
        <f t="shared" si="45"/>
        <v>-0.3238993991168938</v>
      </c>
      <c r="I725" s="9">
        <v>979.31989999999996</v>
      </c>
      <c r="J725" s="5">
        <f t="shared" si="46"/>
        <v>0.17498943909952214</v>
      </c>
      <c r="K725" s="9">
        <v>11561.85418</v>
      </c>
      <c r="L725" s="9">
        <v>10635.7371</v>
      </c>
      <c r="M725" s="5">
        <f t="shared" si="47"/>
        <v>-8.0101086346688333E-2</v>
      </c>
    </row>
    <row r="726" spans="1:13" x14ac:dyDescent="0.25">
      <c r="A726" s="8" t="s">
        <v>13</v>
      </c>
      <c r="B726" s="8" t="s">
        <v>76</v>
      </c>
      <c r="C726" s="9">
        <v>0</v>
      </c>
      <c r="D726" s="9">
        <v>132.54131000000001</v>
      </c>
      <c r="E726" s="5" t="str">
        <f t="shared" si="44"/>
        <v/>
      </c>
      <c r="F726" s="9">
        <v>4918.9876999999997</v>
      </c>
      <c r="G726" s="9">
        <v>10401.926380000001</v>
      </c>
      <c r="H726" s="5">
        <f t="shared" si="45"/>
        <v>1.1146477719389298</v>
      </c>
      <c r="I726" s="9">
        <v>8510.8771300000008</v>
      </c>
      <c r="J726" s="5">
        <f t="shared" si="46"/>
        <v>0.22219205154945065</v>
      </c>
      <c r="K726" s="9">
        <v>45130.352879999999</v>
      </c>
      <c r="L726" s="9">
        <v>63018.399720000001</v>
      </c>
      <c r="M726" s="5">
        <f t="shared" si="47"/>
        <v>0.39636399226843366</v>
      </c>
    </row>
    <row r="727" spans="1:13" x14ac:dyDescent="0.25">
      <c r="A727" s="8" t="s">
        <v>12</v>
      </c>
      <c r="B727" s="8" t="s">
        <v>76</v>
      </c>
      <c r="C727" s="9">
        <v>0</v>
      </c>
      <c r="D727" s="9">
        <v>249.60311999999999</v>
      </c>
      <c r="E727" s="5" t="str">
        <f t="shared" si="44"/>
        <v/>
      </c>
      <c r="F727" s="9">
        <v>5646.1258799999996</v>
      </c>
      <c r="G727" s="9">
        <v>4974.3912499999997</v>
      </c>
      <c r="H727" s="5">
        <f t="shared" si="45"/>
        <v>-0.1189726627207256</v>
      </c>
      <c r="I727" s="9">
        <v>5701.9436299999998</v>
      </c>
      <c r="J727" s="5">
        <f t="shared" si="46"/>
        <v>-0.12759725932260757</v>
      </c>
      <c r="K727" s="9">
        <v>52174.118770000001</v>
      </c>
      <c r="L727" s="9">
        <v>47513.208480000001</v>
      </c>
      <c r="M727" s="5">
        <f t="shared" si="47"/>
        <v>-8.9333761640455589E-2</v>
      </c>
    </row>
    <row r="728" spans="1:13" x14ac:dyDescent="0.25">
      <c r="A728" s="8" t="s">
        <v>11</v>
      </c>
      <c r="B728" s="8" t="s">
        <v>76</v>
      </c>
      <c r="C728" s="9">
        <v>0</v>
      </c>
      <c r="D728" s="9">
        <v>401.06317000000001</v>
      </c>
      <c r="E728" s="5" t="str">
        <f t="shared" si="44"/>
        <v/>
      </c>
      <c r="F728" s="9">
        <v>15442.07012</v>
      </c>
      <c r="G728" s="9">
        <v>12643.29242</v>
      </c>
      <c r="H728" s="5">
        <f t="shared" si="45"/>
        <v>-0.18124368548068737</v>
      </c>
      <c r="I728" s="9">
        <v>16021.16489</v>
      </c>
      <c r="J728" s="5">
        <f t="shared" si="46"/>
        <v>-0.21083813150867581</v>
      </c>
      <c r="K728" s="9">
        <v>126579.99228999999</v>
      </c>
      <c r="L728" s="9">
        <v>141305.49371000001</v>
      </c>
      <c r="M728" s="5">
        <f t="shared" si="47"/>
        <v>0.11633356230788272</v>
      </c>
    </row>
    <row r="729" spans="1:13" x14ac:dyDescent="0.25">
      <c r="A729" s="8" t="s">
        <v>24</v>
      </c>
      <c r="B729" s="8" t="s">
        <v>76</v>
      </c>
      <c r="C729" s="9">
        <v>0</v>
      </c>
      <c r="D729" s="9">
        <v>0</v>
      </c>
      <c r="E729" s="5" t="str">
        <f t="shared" si="44"/>
        <v/>
      </c>
      <c r="F729" s="9">
        <v>216.54868999999999</v>
      </c>
      <c r="G729" s="9">
        <v>0.85504000000000002</v>
      </c>
      <c r="H729" s="5">
        <f t="shared" si="45"/>
        <v>-0.99605151155613081</v>
      </c>
      <c r="I729" s="9">
        <v>74.914919999999995</v>
      </c>
      <c r="J729" s="5">
        <f t="shared" si="46"/>
        <v>-0.98858651921406315</v>
      </c>
      <c r="K729" s="9">
        <v>2185.5096600000002</v>
      </c>
      <c r="L729" s="9">
        <v>744.07534999999996</v>
      </c>
      <c r="M729" s="5">
        <f t="shared" si="47"/>
        <v>-0.65954149568938536</v>
      </c>
    </row>
    <row r="730" spans="1:13" x14ac:dyDescent="0.25">
      <c r="A730" s="8" t="s">
        <v>10</v>
      </c>
      <c r="B730" s="8" t="s">
        <v>76</v>
      </c>
      <c r="C730" s="9">
        <v>0</v>
      </c>
      <c r="D730" s="9">
        <v>89.371160000000003</v>
      </c>
      <c r="E730" s="5" t="str">
        <f t="shared" si="44"/>
        <v/>
      </c>
      <c r="F730" s="9">
        <v>4122.9564499999997</v>
      </c>
      <c r="G730" s="9">
        <v>5377.5869300000004</v>
      </c>
      <c r="H730" s="5">
        <f t="shared" si="45"/>
        <v>0.30430359748282099</v>
      </c>
      <c r="I730" s="9">
        <v>7170.7274299999999</v>
      </c>
      <c r="J730" s="5">
        <f t="shared" si="46"/>
        <v>-0.25006396038679157</v>
      </c>
      <c r="K730" s="9">
        <v>42577.442170000002</v>
      </c>
      <c r="L730" s="9">
        <v>50534.836569999999</v>
      </c>
      <c r="M730" s="5">
        <f t="shared" si="47"/>
        <v>0.18689226018388583</v>
      </c>
    </row>
    <row r="731" spans="1:13" x14ac:dyDescent="0.25">
      <c r="A731" s="8" t="s">
        <v>9</v>
      </c>
      <c r="B731" s="8" t="s">
        <v>76</v>
      </c>
      <c r="C731" s="9">
        <v>0</v>
      </c>
      <c r="D731" s="9">
        <v>354.90879999999999</v>
      </c>
      <c r="E731" s="5" t="str">
        <f t="shared" si="44"/>
        <v/>
      </c>
      <c r="F731" s="9">
        <v>10392.2323</v>
      </c>
      <c r="G731" s="9">
        <v>12376.21328</v>
      </c>
      <c r="H731" s="5">
        <f t="shared" si="45"/>
        <v>0.1909099914943202</v>
      </c>
      <c r="I731" s="9">
        <v>13754.77253</v>
      </c>
      <c r="J731" s="5">
        <f t="shared" si="46"/>
        <v>-0.10022406746409496</v>
      </c>
      <c r="K731" s="9">
        <v>104771.00758999999</v>
      </c>
      <c r="L731" s="9">
        <v>116587.53444</v>
      </c>
      <c r="M731" s="5">
        <f t="shared" si="47"/>
        <v>0.1127843200309917</v>
      </c>
    </row>
    <row r="732" spans="1:13" x14ac:dyDescent="0.25">
      <c r="A732" s="8" t="s">
        <v>8</v>
      </c>
      <c r="B732" s="8" t="s">
        <v>76</v>
      </c>
      <c r="C732" s="9">
        <v>0</v>
      </c>
      <c r="D732" s="9">
        <v>4.2513699999999996</v>
      </c>
      <c r="E732" s="5" t="str">
        <f t="shared" si="44"/>
        <v/>
      </c>
      <c r="F732" s="9">
        <v>210.11070000000001</v>
      </c>
      <c r="G732" s="9">
        <v>277.05547000000001</v>
      </c>
      <c r="H732" s="5">
        <f t="shared" si="45"/>
        <v>0.31861666254978926</v>
      </c>
      <c r="I732" s="9">
        <v>415.48302999999999</v>
      </c>
      <c r="J732" s="5">
        <f t="shared" si="46"/>
        <v>-0.33317259672434751</v>
      </c>
      <c r="K732" s="9">
        <v>2431.9298699999999</v>
      </c>
      <c r="L732" s="9">
        <v>2891.4362999999998</v>
      </c>
      <c r="M732" s="5">
        <f t="shared" si="47"/>
        <v>0.1889472371997305</v>
      </c>
    </row>
    <row r="733" spans="1:13" x14ac:dyDescent="0.25">
      <c r="A733" s="8" t="s">
        <v>7</v>
      </c>
      <c r="B733" s="8" t="s">
        <v>76</v>
      </c>
      <c r="C733" s="9">
        <v>0</v>
      </c>
      <c r="D733" s="9">
        <v>31.609190000000002</v>
      </c>
      <c r="E733" s="5" t="str">
        <f t="shared" si="44"/>
        <v/>
      </c>
      <c r="F733" s="9">
        <v>2327.5840600000001</v>
      </c>
      <c r="G733" s="9">
        <v>2399.5236</v>
      </c>
      <c r="H733" s="5">
        <f t="shared" si="45"/>
        <v>3.0907386433983275E-2</v>
      </c>
      <c r="I733" s="9">
        <v>2758.46792</v>
      </c>
      <c r="J733" s="5">
        <f t="shared" si="46"/>
        <v>-0.13012452216591308</v>
      </c>
      <c r="K733" s="9">
        <v>20278.09431</v>
      </c>
      <c r="L733" s="9">
        <v>25601.825809999998</v>
      </c>
      <c r="M733" s="5">
        <f t="shared" si="47"/>
        <v>0.26253608542369955</v>
      </c>
    </row>
    <row r="734" spans="1:13" x14ac:dyDescent="0.25">
      <c r="A734" s="8" t="s">
        <v>6</v>
      </c>
      <c r="B734" s="8" t="s">
        <v>76</v>
      </c>
      <c r="C734" s="9">
        <v>0</v>
      </c>
      <c r="D734" s="9">
        <v>0</v>
      </c>
      <c r="E734" s="5" t="str">
        <f t="shared" si="44"/>
        <v/>
      </c>
      <c r="F734" s="9">
        <v>0.11833</v>
      </c>
      <c r="G734" s="9">
        <v>0.60070000000000001</v>
      </c>
      <c r="H734" s="5">
        <f t="shared" si="45"/>
        <v>4.0764810276345811</v>
      </c>
      <c r="I734" s="9">
        <v>0.36899999999999999</v>
      </c>
      <c r="J734" s="5">
        <f t="shared" si="46"/>
        <v>0.62791327913279149</v>
      </c>
      <c r="K734" s="9">
        <v>22.916589999999999</v>
      </c>
      <c r="L734" s="9">
        <v>60.234540000000003</v>
      </c>
      <c r="M734" s="5">
        <f t="shared" si="47"/>
        <v>1.6284250841857362</v>
      </c>
    </row>
    <row r="735" spans="1:13" x14ac:dyDescent="0.25">
      <c r="A735" s="8" t="s">
        <v>5</v>
      </c>
      <c r="B735" s="8" t="s">
        <v>76</v>
      </c>
      <c r="C735" s="9">
        <v>0</v>
      </c>
      <c r="D735" s="9">
        <v>268.16991999999999</v>
      </c>
      <c r="E735" s="5" t="str">
        <f t="shared" si="44"/>
        <v/>
      </c>
      <c r="F735" s="9">
        <v>5131.9881699999996</v>
      </c>
      <c r="G735" s="9">
        <v>7527.0071399999997</v>
      </c>
      <c r="H735" s="5">
        <f t="shared" si="45"/>
        <v>0.46668442924333564</v>
      </c>
      <c r="I735" s="9">
        <v>7540.8529200000003</v>
      </c>
      <c r="J735" s="5">
        <f t="shared" si="46"/>
        <v>-1.836102646065263E-3</v>
      </c>
      <c r="K735" s="9">
        <v>41890.955260000002</v>
      </c>
      <c r="L735" s="9">
        <v>56563.176090000001</v>
      </c>
      <c r="M735" s="5">
        <f t="shared" si="47"/>
        <v>0.35024794108741442</v>
      </c>
    </row>
    <row r="736" spans="1:13" x14ac:dyDescent="0.25">
      <c r="A736" s="8" t="s">
        <v>4</v>
      </c>
      <c r="B736" s="8" t="s">
        <v>76</v>
      </c>
      <c r="C736" s="9">
        <v>0</v>
      </c>
      <c r="D736" s="9">
        <v>0</v>
      </c>
      <c r="E736" s="5" t="str">
        <f t="shared" si="44"/>
        <v/>
      </c>
      <c r="F736" s="9">
        <v>0</v>
      </c>
      <c r="G736" s="9">
        <v>0</v>
      </c>
      <c r="H736" s="5" t="str">
        <f t="shared" si="45"/>
        <v/>
      </c>
      <c r="I736" s="9">
        <v>0</v>
      </c>
      <c r="J736" s="5" t="str">
        <f t="shared" si="46"/>
        <v/>
      </c>
      <c r="K736" s="9">
        <v>0</v>
      </c>
      <c r="L736" s="9">
        <v>20.269269999999999</v>
      </c>
      <c r="M736" s="5" t="str">
        <f t="shared" si="47"/>
        <v/>
      </c>
    </row>
    <row r="737" spans="1:13" x14ac:dyDescent="0.25">
      <c r="A737" s="8" t="s">
        <v>3</v>
      </c>
      <c r="B737" s="8" t="s">
        <v>76</v>
      </c>
      <c r="C737" s="9">
        <v>0</v>
      </c>
      <c r="D737" s="9">
        <v>0</v>
      </c>
      <c r="E737" s="5" t="str">
        <f t="shared" si="44"/>
        <v/>
      </c>
      <c r="F737" s="9">
        <v>12.45079</v>
      </c>
      <c r="G737" s="9">
        <v>69.333020000000005</v>
      </c>
      <c r="H737" s="5">
        <f t="shared" si="45"/>
        <v>4.5685639224499015</v>
      </c>
      <c r="I737" s="9">
        <v>52.818420000000003</v>
      </c>
      <c r="J737" s="5">
        <f t="shared" si="46"/>
        <v>0.31266743685252218</v>
      </c>
      <c r="K737" s="9">
        <v>400.92705999999998</v>
      </c>
      <c r="L737" s="9">
        <v>452.23860000000002</v>
      </c>
      <c r="M737" s="5">
        <f t="shared" si="47"/>
        <v>0.12798223198005143</v>
      </c>
    </row>
    <row r="738" spans="1:13" x14ac:dyDescent="0.25">
      <c r="A738" s="8" t="s">
        <v>2</v>
      </c>
      <c r="B738" s="8" t="s">
        <v>76</v>
      </c>
      <c r="C738" s="9">
        <v>0</v>
      </c>
      <c r="D738" s="9">
        <v>0</v>
      </c>
      <c r="E738" s="5" t="str">
        <f t="shared" si="44"/>
        <v/>
      </c>
      <c r="F738" s="9">
        <v>68.084230000000005</v>
      </c>
      <c r="G738" s="9">
        <v>284.51853999999997</v>
      </c>
      <c r="H738" s="5">
        <f t="shared" si="45"/>
        <v>3.1789198467839022</v>
      </c>
      <c r="I738" s="9">
        <v>33.933300000000003</v>
      </c>
      <c r="J738" s="5">
        <f t="shared" si="46"/>
        <v>7.3846410458163501</v>
      </c>
      <c r="K738" s="9">
        <v>1587.55548</v>
      </c>
      <c r="L738" s="9">
        <v>2954.4245299999998</v>
      </c>
      <c r="M738" s="5">
        <f t="shared" si="47"/>
        <v>0.86098978411765481</v>
      </c>
    </row>
    <row r="739" spans="1:13" x14ac:dyDescent="0.25">
      <c r="A739" s="8" t="s">
        <v>26</v>
      </c>
      <c r="B739" s="8" t="s">
        <v>76</v>
      </c>
      <c r="C739" s="9">
        <v>0</v>
      </c>
      <c r="D739" s="9">
        <v>0</v>
      </c>
      <c r="E739" s="5" t="str">
        <f t="shared" si="44"/>
        <v/>
      </c>
      <c r="F739" s="9">
        <v>4.6299999999999996E-3</v>
      </c>
      <c r="G739" s="9">
        <v>0</v>
      </c>
      <c r="H739" s="5">
        <f t="shared" si="45"/>
        <v>-1</v>
      </c>
      <c r="I739" s="9">
        <v>9.8772199999999994</v>
      </c>
      <c r="J739" s="5">
        <f t="shared" si="46"/>
        <v>-1</v>
      </c>
      <c r="K739" s="9">
        <v>27.475439999999999</v>
      </c>
      <c r="L739" s="9">
        <v>50.567659999999997</v>
      </c>
      <c r="M739" s="5">
        <f t="shared" si="47"/>
        <v>0.84046770497578915</v>
      </c>
    </row>
    <row r="740" spans="1:13" s="2" customFormat="1" ht="13" x14ac:dyDescent="0.3">
      <c r="A740" s="2" t="s">
        <v>0</v>
      </c>
      <c r="B740" s="2" t="s">
        <v>76</v>
      </c>
      <c r="C740" s="4">
        <v>0</v>
      </c>
      <c r="D740" s="4">
        <v>5279.5197900000003</v>
      </c>
      <c r="E740" s="3" t="str">
        <f t="shared" si="44"/>
        <v/>
      </c>
      <c r="F740" s="4">
        <v>100522.9308</v>
      </c>
      <c r="G740" s="4">
        <v>111207.5527</v>
      </c>
      <c r="H740" s="3">
        <f t="shared" si="45"/>
        <v>0.10629039379341298</v>
      </c>
      <c r="I740" s="4">
        <v>118177.6645</v>
      </c>
      <c r="J740" s="3">
        <f t="shared" si="46"/>
        <v>-5.8979942017723608E-2</v>
      </c>
      <c r="K740" s="4">
        <v>923403.60464999999</v>
      </c>
      <c r="L740" s="4">
        <v>1045223.44358</v>
      </c>
      <c r="M740" s="3">
        <f t="shared" si="47"/>
        <v>0.13192480332169998</v>
      </c>
    </row>
    <row r="741" spans="1:13" x14ac:dyDescent="0.25">
      <c r="A741" s="8" t="s">
        <v>22</v>
      </c>
      <c r="B741" s="8" t="s">
        <v>75</v>
      </c>
      <c r="C741" s="9">
        <v>0</v>
      </c>
      <c r="D741" s="9">
        <v>2192.1293700000001</v>
      </c>
      <c r="E741" s="5" t="str">
        <f t="shared" si="44"/>
        <v/>
      </c>
      <c r="F741" s="9">
        <v>28557.496279999999</v>
      </c>
      <c r="G741" s="9">
        <v>24515.978419999999</v>
      </c>
      <c r="H741" s="5">
        <f t="shared" si="45"/>
        <v>-0.14152213556727111</v>
      </c>
      <c r="I741" s="9">
        <v>23080.01583</v>
      </c>
      <c r="J741" s="5">
        <f t="shared" si="46"/>
        <v>6.2216707327102272E-2</v>
      </c>
      <c r="K741" s="9">
        <v>194753.51183</v>
      </c>
      <c r="L741" s="9">
        <v>239091.83596</v>
      </c>
      <c r="M741" s="5">
        <f t="shared" si="47"/>
        <v>0.22766379775838308</v>
      </c>
    </row>
    <row r="742" spans="1:13" x14ac:dyDescent="0.25">
      <c r="A742" s="8" t="s">
        <v>21</v>
      </c>
      <c r="B742" s="8" t="s">
        <v>75</v>
      </c>
      <c r="C742" s="9">
        <v>0</v>
      </c>
      <c r="D742" s="9">
        <v>46.778489999999998</v>
      </c>
      <c r="E742" s="5" t="str">
        <f t="shared" si="44"/>
        <v/>
      </c>
      <c r="F742" s="9">
        <v>6738.5578299999997</v>
      </c>
      <c r="G742" s="9">
        <v>10463.253280000001</v>
      </c>
      <c r="H742" s="5">
        <f t="shared" si="45"/>
        <v>0.5527437092574452</v>
      </c>
      <c r="I742" s="9">
        <v>8093.6904800000002</v>
      </c>
      <c r="J742" s="5">
        <f t="shared" si="46"/>
        <v>0.29276666878420099</v>
      </c>
      <c r="K742" s="9">
        <v>71666.39172</v>
      </c>
      <c r="L742" s="9">
        <v>103414.37596999999</v>
      </c>
      <c r="M742" s="5">
        <f t="shared" si="47"/>
        <v>0.44299682861164702</v>
      </c>
    </row>
    <row r="743" spans="1:13" x14ac:dyDescent="0.25">
      <c r="A743" s="8" t="s">
        <v>20</v>
      </c>
      <c r="B743" s="8" t="s">
        <v>75</v>
      </c>
      <c r="C743" s="9">
        <v>0</v>
      </c>
      <c r="D743" s="9">
        <v>529.43132000000003</v>
      </c>
      <c r="E743" s="5" t="str">
        <f t="shared" si="44"/>
        <v/>
      </c>
      <c r="F743" s="9">
        <v>11288.39323</v>
      </c>
      <c r="G743" s="9">
        <v>11268.25779</v>
      </c>
      <c r="H743" s="5">
        <f t="shared" si="45"/>
        <v>-1.7837294989412333E-3</v>
      </c>
      <c r="I743" s="9">
        <v>11011.184499999999</v>
      </c>
      <c r="J743" s="5">
        <f t="shared" si="46"/>
        <v>2.3346560944465189E-2</v>
      </c>
      <c r="K743" s="9">
        <v>85781.037119999994</v>
      </c>
      <c r="L743" s="9">
        <v>99207.499030000006</v>
      </c>
      <c r="M743" s="5">
        <f t="shared" si="47"/>
        <v>0.15652016297282101</v>
      </c>
    </row>
    <row r="744" spans="1:13" x14ac:dyDescent="0.25">
      <c r="A744" s="8" t="s">
        <v>19</v>
      </c>
      <c r="B744" s="8" t="s">
        <v>75</v>
      </c>
      <c r="C744" s="9">
        <v>0</v>
      </c>
      <c r="D744" s="9">
        <v>888.60442999999998</v>
      </c>
      <c r="E744" s="5" t="str">
        <f t="shared" si="44"/>
        <v/>
      </c>
      <c r="F744" s="9">
        <v>9778.9827600000008</v>
      </c>
      <c r="G744" s="9">
        <v>14070.05867</v>
      </c>
      <c r="H744" s="5">
        <f t="shared" si="45"/>
        <v>0.43880595919978882</v>
      </c>
      <c r="I744" s="9">
        <v>13070.069450000001</v>
      </c>
      <c r="J744" s="5">
        <f t="shared" si="46"/>
        <v>7.6509862768938897E-2</v>
      </c>
      <c r="K744" s="9">
        <v>140803.24514000001</v>
      </c>
      <c r="L744" s="9">
        <v>142778.27205</v>
      </c>
      <c r="M744" s="5">
        <f t="shared" si="47"/>
        <v>1.4026856469367743E-2</v>
      </c>
    </row>
    <row r="745" spans="1:13" x14ac:dyDescent="0.25">
      <c r="A745" s="8" t="s">
        <v>18</v>
      </c>
      <c r="B745" s="8" t="s">
        <v>75</v>
      </c>
      <c r="C745" s="9">
        <v>0</v>
      </c>
      <c r="D745" s="9">
        <v>2.8510000000000001E-2</v>
      </c>
      <c r="E745" s="5" t="str">
        <f t="shared" si="44"/>
        <v/>
      </c>
      <c r="F745" s="9">
        <v>54.187190000000001</v>
      </c>
      <c r="G745" s="9">
        <v>15.323169999999999</v>
      </c>
      <c r="H745" s="5">
        <f t="shared" si="45"/>
        <v>-0.71721785167306151</v>
      </c>
      <c r="I745" s="9">
        <v>32.161799999999999</v>
      </c>
      <c r="J745" s="5">
        <f t="shared" si="46"/>
        <v>-0.52355993756568353</v>
      </c>
      <c r="K745" s="9">
        <v>444.98829999999998</v>
      </c>
      <c r="L745" s="9">
        <v>548.88225999999997</v>
      </c>
      <c r="M745" s="5">
        <f t="shared" si="47"/>
        <v>0.23347571160859726</v>
      </c>
    </row>
    <row r="746" spans="1:13" x14ac:dyDescent="0.25">
      <c r="A746" s="8" t="s">
        <v>17</v>
      </c>
      <c r="B746" s="8" t="s">
        <v>75</v>
      </c>
      <c r="C746" s="9">
        <v>0</v>
      </c>
      <c r="D746" s="9">
        <v>1605.1058800000001</v>
      </c>
      <c r="E746" s="5" t="str">
        <f t="shared" si="44"/>
        <v/>
      </c>
      <c r="F746" s="9">
        <v>9484.7972399999999</v>
      </c>
      <c r="G746" s="9">
        <v>13067.664510000001</v>
      </c>
      <c r="H746" s="5">
        <f t="shared" si="45"/>
        <v>0.37774843039238237</v>
      </c>
      <c r="I746" s="9">
        <v>10742.07186</v>
      </c>
      <c r="J746" s="5">
        <f t="shared" si="46"/>
        <v>0.21649386452717323</v>
      </c>
      <c r="K746" s="9">
        <v>87680.144560000001</v>
      </c>
      <c r="L746" s="9">
        <v>118774.02529000001</v>
      </c>
      <c r="M746" s="5">
        <f t="shared" si="47"/>
        <v>0.35462852948106494</v>
      </c>
    </row>
    <row r="747" spans="1:13" x14ac:dyDescent="0.25">
      <c r="A747" s="8" t="s">
        <v>16</v>
      </c>
      <c r="B747" s="8" t="s">
        <v>75</v>
      </c>
      <c r="C747" s="9">
        <v>0</v>
      </c>
      <c r="D747" s="9">
        <v>17.551629999999999</v>
      </c>
      <c r="E747" s="5" t="str">
        <f t="shared" si="44"/>
        <v/>
      </c>
      <c r="F747" s="9">
        <v>1231.7796000000001</v>
      </c>
      <c r="G747" s="9">
        <v>890.76063999999997</v>
      </c>
      <c r="H747" s="5">
        <f t="shared" si="45"/>
        <v>-0.27685063139542176</v>
      </c>
      <c r="I747" s="9">
        <v>559.12526000000003</v>
      </c>
      <c r="J747" s="5">
        <f t="shared" si="46"/>
        <v>0.59313252990930865</v>
      </c>
      <c r="K747" s="9">
        <v>10677.762430000001</v>
      </c>
      <c r="L747" s="9">
        <v>7361.2866999999997</v>
      </c>
      <c r="M747" s="5">
        <f t="shared" si="47"/>
        <v>-0.31059650856082965</v>
      </c>
    </row>
    <row r="748" spans="1:13" x14ac:dyDescent="0.25">
      <c r="A748" s="8" t="s">
        <v>28</v>
      </c>
      <c r="B748" s="8" t="s">
        <v>75</v>
      </c>
      <c r="C748" s="9">
        <v>0</v>
      </c>
      <c r="D748" s="9">
        <v>0</v>
      </c>
      <c r="E748" s="5" t="str">
        <f t="shared" si="44"/>
        <v/>
      </c>
      <c r="F748" s="9">
        <v>7.9119999999999996E-2</v>
      </c>
      <c r="G748" s="9">
        <v>0</v>
      </c>
      <c r="H748" s="5">
        <f t="shared" si="45"/>
        <v>-1</v>
      </c>
      <c r="I748" s="9">
        <v>0</v>
      </c>
      <c r="J748" s="5" t="str">
        <f t="shared" si="46"/>
        <v/>
      </c>
      <c r="K748" s="9">
        <v>1.2440599999999999</v>
      </c>
      <c r="L748" s="9">
        <v>8.3599999999999994E-3</v>
      </c>
      <c r="M748" s="5">
        <f t="shared" si="47"/>
        <v>-0.99328006687780335</v>
      </c>
    </row>
    <row r="749" spans="1:13" x14ac:dyDescent="0.25">
      <c r="A749" s="8" t="s">
        <v>15</v>
      </c>
      <c r="B749" s="8" t="s">
        <v>75</v>
      </c>
      <c r="C749" s="9">
        <v>0</v>
      </c>
      <c r="D749" s="9">
        <v>8758.7728100000004</v>
      </c>
      <c r="E749" s="5" t="str">
        <f t="shared" si="44"/>
        <v/>
      </c>
      <c r="F749" s="9">
        <v>201816.61644000001</v>
      </c>
      <c r="G749" s="9">
        <v>181392.26962000001</v>
      </c>
      <c r="H749" s="5">
        <f t="shared" si="45"/>
        <v>-0.10120250344238702</v>
      </c>
      <c r="I749" s="9">
        <v>166876.21992</v>
      </c>
      <c r="J749" s="5">
        <f t="shared" si="46"/>
        <v>8.6986927837644945E-2</v>
      </c>
      <c r="K749" s="9">
        <v>1867432.78162</v>
      </c>
      <c r="L749" s="9">
        <v>1538183.19735</v>
      </c>
      <c r="M749" s="5">
        <f t="shared" si="47"/>
        <v>-0.17631134438176432</v>
      </c>
    </row>
    <row r="750" spans="1:13" x14ac:dyDescent="0.25">
      <c r="A750" s="8" t="s">
        <v>14</v>
      </c>
      <c r="B750" s="8" t="s">
        <v>75</v>
      </c>
      <c r="C750" s="9">
        <v>0</v>
      </c>
      <c r="D750" s="9">
        <v>581.00986</v>
      </c>
      <c r="E750" s="5" t="str">
        <f t="shared" si="44"/>
        <v/>
      </c>
      <c r="F750" s="9">
        <v>15773.75885</v>
      </c>
      <c r="G750" s="9">
        <v>15811.24408</v>
      </c>
      <c r="H750" s="5">
        <f t="shared" si="45"/>
        <v>2.3764297626498454E-3</v>
      </c>
      <c r="I750" s="9">
        <v>16608.097529999999</v>
      </c>
      <c r="J750" s="5">
        <f t="shared" si="46"/>
        <v>-4.7979815181155128E-2</v>
      </c>
      <c r="K750" s="9">
        <v>163758.54467</v>
      </c>
      <c r="L750" s="9">
        <v>139250.4124</v>
      </c>
      <c r="M750" s="5">
        <f t="shared" si="47"/>
        <v>-0.14966017388214981</v>
      </c>
    </row>
    <row r="751" spans="1:13" x14ac:dyDescent="0.25">
      <c r="A751" s="8" t="s">
        <v>13</v>
      </c>
      <c r="B751" s="8" t="s">
        <v>75</v>
      </c>
      <c r="C751" s="9">
        <v>0</v>
      </c>
      <c r="D751" s="9">
        <v>16094.79895</v>
      </c>
      <c r="E751" s="5" t="str">
        <f t="shared" si="44"/>
        <v/>
      </c>
      <c r="F751" s="9">
        <v>225247.79621</v>
      </c>
      <c r="G751" s="9">
        <v>287379.99086999998</v>
      </c>
      <c r="H751" s="5">
        <f t="shared" si="45"/>
        <v>0.27583930100729481</v>
      </c>
      <c r="I751" s="9">
        <v>269327.35522999999</v>
      </c>
      <c r="J751" s="5">
        <f t="shared" si="46"/>
        <v>6.7028600286753059E-2</v>
      </c>
      <c r="K751" s="9">
        <v>1984225.8188799999</v>
      </c>
      <c r="L751" s="9">
        <v>2381702.5964500001</v>
      </c>
      <c r="M751" s="5">
        <f t="shared" si="47"/>
        <v>0.20031831749591711</v>
      </c>
    </row>
    <row r="752" spans="1:13" x14ac:dyDescent="0.25">
      <c r="A752" s="8" t="s">
        <v>12</v>
      </c>
      <c r="B752" s="8" t="s">
        <v>75</v>
      </c>
      <c r="C752" s="9">
        <v>0</v>
      </c>
      <c r="D752" s="9">
        <v>570.15322000000003</v>
      </c>
      <c r="E752" s="5" t="str">
        <f t="shared" si="44"/>
        <v/>
      </c>
      <c r="F752" s="9">
        <v>21571.646270000001</v>
      </c>
      <c r="G752" s="9">
        <v>28705.539250000002</v>
      </c>
      <c r="H752" s="5">
        <f t="shared" si="45"/>
        <v>0.33070693310603771</v>
      </c>
      <c r="I752" s="9">
        <v>32150.67858</v>
      </c>
      <c r="J752" s="5">
        <f t="shared" si="46"/>
        <v>-0.10715603782444327</v>
      </c>
      <c r="K752" s="9">
        <v>228475.98366</v>
      </c>
      <c r="L752" s="9">
        <v>309409.65071999998</v>
      </c>
      <c r="M752" s="5">
        <f t="shared" si="47"/>
        <v>0.35423271086749808</v>
      </c>
    </row>
    <row r="753" spans="1:13" x14ac:dyDescent="0.25">
      <c r="A753" s="8" t="s">
        <v>11</v>
      </c>
      <c r="B753" s="8" t="s">
        <v>75</v>
      </c>
      <c r="C753" s="9">
        <v>0</v>
      </c>
      <c r="D753" s="9">
        <v>3809.1709999999998</v>
      </c>
      <c r="E753" s="5" t="str">
        <f t="shared" si="44"/>
        <v/>
      </c>
      <c r="F753" s="9">
        <v>102071.38386</v>
      </c>
      <c r="G753" s="9">
        <v>94648.618610000005</v>
      </c>
      <c r="H753" s="5">
        <f t="shared" si="45"/>
        <v>-7.2721314919968028E-2</v>
      </c>
      <c r="I753" s="9">
        <v>101795.626</v>
      </c>
      <c r="J753" s="5">
        <f t="shared" si="46"/>
        <v>-7.0209376088516851E-2</v>
      </c>
      <c r="K753" s="9">
        <v>931832.00430000003</v>
      </c>
      <c r="L753" s="9">
        <v>1010760.65313</v>
      </c>
      <c r="M753" s="5">
        <f t="shared" si="47"/>
        <v>8.4702659348228515E-2</v>
      </c>
    </row>
    <row r="754" spans="1:13" x14ac:dyDescent="0.25">
      <c r="A754" s="8" t="s">
        <v>24</v>
      </c>
      <c r="B754" s="8" t="s">
        <v>75</v>
      </c>
      <c r="C754" s="9">
        <v>0</v>
      </c>
      <c r="D754" s="9">
        <v>521.88145999999995</v>
      </c>
      <c r="E754" s="5" t="str">
        <f t="shared" si="44"/>
        <v/>
      </c>
      <c r="F754" s="9">
        <v>21027.142360000002</v>
      </c>
      <c r="G754" s="9">
        <v>11394.86465</v>
      </c>
      <c r="H754" s="5">
        <f t="shared" si="45"/>
        <v>-0.45808781550475985</v>
      </c>
      <c r="I754" s="9">
        <v>12476.784949999999</v>
      </c>
      <c r="J754" s="5">
        <f t="shared" si="46"/>
        <v>-8.6714670833530683E-2</v>
      </c>
      <c r="K754" s="9">
        <v>133806.94104000001</v>
      </c>
      <c r="L754" s="9">
        <v>129443.42307999999</v>
      </c>
      <c r="M754" s="5">
        <f t="shared" si="47"/>
        <v>-3.2610550141009442E-2</v>
      </c>
    </row>
    <row r="755" spans="1:13" x14ac:dyDescent="0.25">
      <c r="A755" s="8" t="s">
        <v>10</v>
      </c>
      <c r="B755" s="8" t="s">
        <v>75</v>
      </c>
      <c r="C755" s="9">
        <v>0</v>
      </c>
      <c r="D755" s="9">
        <v>29.13157</v>
      </c>
      <c r="E755" s="5" t="str">
        <f t="shared" si="44"/>
        <v/>
      </c>
      <c r="F755" s="9">
        <v>738.95740000000001</v>
      </c>
      <c r="G755" s="9">
        <v>870.97113999999999</v>
      </c>
      <c r="H755" s="5">
        <f t="shared" si="45"/>
        <v>0.17864864740511432</v>
      </c>
      <c r="I755" s="9">
        <v>592.10136</v>
      </c>
      <c r="J755" s="5">
        <f t="shared" si="46"/>
        <v>0.47098317760999575</v>
      </c>
      <c r="K755" s="9">
        <v>5623.6853199999996</v>
      </c>
      <c r="L755" s="9">
        <v>11170.037340000001</v>
      </c>
      <c r="M755" s="5">
        <f t="shared" si="47"/>
        <v>0.98624864379858312</v>
      </c>
    </row>
    <row r="756" spans="1:13" x14ac:dyDescent="0.25">
      <c r="A756" s="8" t="s">
        <v>9</v>
      </c>
      <c r="B756" s="8" t="s">
        <v>75</v>
      </c>
      <c r="C756" s="9">
        <v>0</v>
      </c>
      <c r="D756" s="9">
        <v>666.68506000000002</v>
      </c>
      <c r="E756" s="5" t="str">
        <f t="shared" si="44"/>
        <v/>
      </c>
      <c r="F756" s="9">
        <v>22032.82677</v>
      </c>
      <c r="G756" s="9">
        <v>15367.821819999999</v>
      </c>
      <c r="H756" s="5">
        <f t="shared" si="45"/>
        <v>-0.30250339729784936</v>
      </c>
      <c r="I756" s="9">
        <v>21542.251629999999</v>
      </c>
      <c r="J756" s="5">
        <f t="shared" si="46"/>
        <v>-0.28661951944714148</v>
      </c>
      <c r="K756" s="9">
        <v>156228.88785</v>
      </c>
      <c r="L756" s="9">
        <v>176166.68588999999</v>
      </c>
      <c r="M756" s="5">
        <f t="shared" si="47"/>
        <v>0.12761915106982569</v>
      </c>
    </row>
    <row r="757" spans="1:13" x14ac:dyDescent="0.25">
      <c r="A757" s="8" t="s">
        <v>8</v>
      </c>
      <c r="B757" s="8" t="s">
        <v>75</v>
      </c>
      <c r="C757" s="9">
        <v>0</v>
      </c>
      <c r="D757" s="9">
        <v>552.49144999999999</v>
      </c>
      <c r="E757" s="5" t="str">
        <f t="shared" si="44"/>
        <v/>
      </c>
      <c r="F757" s="9">
        <v>13429.291999999999</v>
      </c>
      <c r="G757" s="9">
        <v>50869.702949999999</v>
      </c>
      <c r="H757" s="5">
        <f t="shared" si="45"/>
        <v>2.7879661079675682</v>
      </c>
      <c r="I757" s="9">
        <v>66009.226009999998</v>
      </c>
      <c r="J757" s="5">
        <f t="shared" si="46"/>
        <v>-0.22935465199525973</v>
      </c>
      <c r="K757" s="9">
        <v>171621.58791</v>
      </c>
      <c r="L757" s="9">
        <v>324920.64114000002</v>
      </c>
      <c r="M757" s="5">
        <f t="shared" si="47"/>
        <v>0.89323875333440861</v>
      </c>
    </row>
    <row r="758" spans="1:13" x14ac:dyDescent="0.25">
      <c r="A758" s="8" t="s">
        <v>7</v>
      </c>
      <c r="B758" s="8" t="s">
        <v>75</v>
      </c>
      <c r="C758" s="9">
        <v>0</v>
      </c>
      <c r="D758" s="9">
        <v>2535.5827800000002</v>
      </c>
      <c r="E758" s="5" t="str">
        <f t="shared" si="44"/>
        <v/>
      </c>
      <c r="F758" s="9">
        <v>32728.64241</v>
      </c>
      <c r="G758" s="9">
        <v>48514.607089999998</v>
      </c>
      <c r="H758" s="5">
        <f t="shared" si="45"/>
        <v>0.48232873463693404</v>
      </c>
      <c r="I758" s="9">
        <v>40543.642919999998</v>
      </c>
      <c r="J758" s="5">
        <f t="shared" si="46"/>
        <v>0.19660207114906192</v>
      </c>
      <c r="K758" s="9">
        <v>323943.45296999998</v>
      </c>
      <c r="L758" s="9">
        <v>391304.11018000002</v>
      </c>
      <c r="M758" s="5">
        <f t="shared" si="47"/>
        <v>0.20793955424139487</v>
      </c>
    </row>
    <row r="759" spans="1:13" x14ac:dyDescent="0.25">
      <c r="A759" s="8" t="s">
        <v>6</v>
      </c>
      <c r="B759" s="8" t="s">
        <v>75</v>
      </c>
      <c r="C759" s="9">
        <v>0</v>
      </c>
      <c r="D759" s="9">
        <v>1.076E-2</v>
      </c>
      <c r="E759" s="5" t="str">
        <f t="shared" si="44"/>
        <v/>
      </c>
      <c r="F759" s="9">
        <v>2.2720600000000002</v>
      </c>
      <c r="G759" s="9">
        <v>272.13425000000001</v>
      </c>
      <c r="H759" s="5">
        <f t="shared" si="45"/>
        <v>118.7742357156061</v>
      </c>
      <c r="I759" s="9">
        <v>49.303919999999998</v>
      </c>
      <c r="J759" s="5">
        <f t="shared" si="46"/>
        <v>4.5195256279825218</v>
      </c>
      <c r="K759" s="9">
        <v>1738.5523900000001</v>
      </c>
      <c r="L759" s="9">
        <v>1266.9239500000001</v>
      </c>
      <c r="M759" s="5">
        <f t="shared" si="47"/>
        <v>-0.27127651873637237</v>
      </c>
    </row>
    <row r="760" spans="1:13" x14ac:dyDescent="0.25">
      <c r="A760" s="8" t="s">
        <v>5</v>
      </c>
      <c r="B760" s="8" t="s">
        <v>75</v>
      </c>
      <c r="C760" s="9">
        <v>0</v>
      </c>
      <c r="D760" s="9">
        <v>114.68445</v>
      </c>
      <c r="E760" s="5" t="str">
        <f t="shared" si="44"/>
        <v/>
      </c>
      <c r="F760" s="9">
        <v>2905.80123</v>
      </c>
      <c r="G760" s="9">
        <v>2910.7841699999999</v>
      </c>
      <c r="H760" s="5">
        <f t="shared" si="45"/>
        <v>1.714824795500558E-3</v>
      </c>
      <c r="I760" s="9">
        <v>3452.0478600000001</v>
      </c>
      <c r="J760" s="5">
        <f t="shared" si="46"/>
        <v>-0.15679495532834242</v>
      </c>
      <c r="K760" s="9">
        <v>30214.336319999999</v>
      </c>
      <c r="L760" s="9">
        <v>28486.62084</v>
      </c>
      <c r="M760" s="5">
        <f t="shared" si="47"/>
        <v>-5.7181976850385396E-2</v>
      </c>
    </row>
    <row r="761" spans="1:13" x14ac:dyDescent="0.25">
      <c r="A761" s="8" t="s">
        <v>4</v>
      </c>
      <c r="B761" s="8" t="s">
        <v>75</v>
      </c>
      <c r="C761" s="9">
        <v>0</v>
      </c>
      <c r="D761" s="9">
        <v>293.72438</v>
      </c>
      <c r="E761" s="5" t="str">
        <f t="shared" si="44"/>
        <v/>
      </c>
      <c r="F761" s="9">
        <v>7486.1575000000003</v>
      </c>
      <c r="G761" s="9">
        <v>6499.0411000000004</v>
      </c>
      <c r="H761" s="5">
        <f t="shared" si="45"/>
        <v>-0.1318588875534612</v>
      </c>
      <c r="I761" s="9">
        <v>9144.18174</v>
      </c>
      <c r="J761" s="5">
        <f t="shared" si="46"/>
        <v>-0.28927034864466716</v>
      </c>
      <c r="K761" s="9">
        <v>54255.998039999999</v>
      </c>
      <c r="L761" s="9">
        <v>68518.011530000003</v>
      </c>
      <c r="M761" s="5">
        <f t="shared" si="47"/>
        <v>0.26286519472898462</v>
      </c>
    </row>
    <row r="762" spans="1:13" x14ac:dyDescent="0.25">
      <c r="A762" s="8" t="s">
        <v>27</v>
      </c>
      <c r="B762" s="8" t="s">
        <v>75</v>
      </c>
      <c r="C762" s="9">
        <v>0</v>
      </c>
      <c r="D762" s="9">
        <v>0</v>
      </c>
      <c r="E762" s="5" t="str">
        <f t="shared" si="44"/>
        <v/>
      </c>
      <c r="F762" s="9">
        <v>0</v>
      </c>
      <c r="G762" s="9">
        <v>6.5850000000000006E-2</v>
      </c>
      <c r="H762" s="5" t="str">
        <f t="shared" si="45"/>
        <v/>
      </c>
      <c r="I762" s="9">
        <v>3.0190000000000002E-2</v>
      </c>
      <c r="J762" s="5">
        <f t="shared" si="46"/>
        <v>1.1811858231202388</v>
      </c>
      <c r="K762" s="9">
        <v>218.249</v>
      </c>
      <c r="L762" s="9">
        <v>5.6000699999999997</v>
      </c>
      <c r="M762" s="5">
        <f t="shared" si="47"/>
        <v>-0.97434091336042772</v>
      </c>
    </row>
    <row r="763" spans="1:13" x14ac:dyDescent="0.25">
      <c r="A763" s="8" t="s">
        <v>3</v>
      </c>
      <c r="B763" s="8" t="s">
        <v>75</v>
      </c>
      <c r="C763" s="9">
        <v>0</v>
      </c>
      <c r="D763" s="9">
        <v>2971.1648599999999</v>
      </c>
      <c r="E763" s="5" t="str">
        <f t="shared" si="44"/>
        <v/>
      </c>
      <c r="F763" s="9">
        <v>152605.68030000001</v>
      </c>
      <c r="G763" s="9">
        <v>137254.76511000001</v>
      </c>
      <c r="H763" s="5">
        <f t="shared" si="45"/>
        <v>-0.10059203012510665</v>
      </c>
      <c r="I763" s="9">
        <v>146739.79256</v>
      </c>
      <c r="J763" s="5">
        <f t="shared" si="46"/>
        <v>-6.4638413919807625E-2</v>
      </c>
      <c r="K763" s="9">
        <v>1551132.73468</v>
      </c>
      <c r="L763" s="9">
        <v>1455453.61354</v>
      </c>
      <c r="M763" s="5">
        <f t="shared" si="47"/>
        <v>-6.16833872439283E-2</v>
      </c>
    </row>
    <row r="764" spans="1:13" x14ac:dyDescent="0.25">
      <c r="A764" s="8" t="s">
        <v>33</v>
      </c>
      <c r="B764" s="8" t="s">
        <v>75</v>
      </c>
      <c r="C764" s="9">
        <v>0</v>
      </c>
      <c r="D764" s="9">
        <v>0</v>
      </c>
      <c r="E764" s="5" t="str">
        <f t="shared" si="44"/>
        <v/>
      </c>
      <c r="F764" s="9">
        <v>0</v>
      </c>
      <c r="G764" s="9">
        <v>0</v>
      </c>
      <c r="H764" s="5" t="str">
        <f t="shared" si="45"/>
        <v/>
      </c>
      <c r="I764" s="9">
        <v>0</v>
      </c>
      <c r="J764" s="5" t="str">
        <f t="shared" si="46"/>
        <v/>
      </c>
      <c r="K764" s="9">
        <v>95.497500000000002</v>
      </c>
      <c r="L764" s="9">
        <v>0</v>
      </c>
      <c r="M764" s="5">
        <f t="shared" si="47"/>
        <v>-1</v>
      </c>
    </row>
    <row r="765" spans="1:13" x14ac:dyDescent="0.25">
      <c r="A765" s="8" t="s">
        <v>2</v>
      </c>
      <c r="B765" s="8" t="s">
        <v>75</v>
      </c>
      <c r="C765" s="9">
        <v>18.31711</v>
      </c>
      <c r="D765" s="9">
        <v>89.836470000000006</v>
      </c>
      <c r="E765" s="5">
        <f t="shared" si="44"/>
        <v>3.9045111374010428</v>
      </c>
      <c r="F765" s="9">
        <v>787.20132000000001</v>
      </c>
      <c r="G765" s="9">
        <v>1165.5011300000001</v>
      </c>
      <c r="H765" s="5">
        <f t="shared" si="45"/>
        <v>0.48056297720638996</v>
      </c>
      <c r="I765" s="9">
        <v>1277.22012</v>
      </c>
      <c r="J765" s="5">
        <f t="shared" si="46"/>
        <v>-8.7470427572030274E-2</v>
      </c>
      <c r="K765" s="9">
        <v>4981.7310500000003</v>
      </c>
      <c r="L765" s="9">
        <v>7742.8517099999999</v>
      </c>
      <c r="M765" s="5">
        <f t="shared" si="47"/>
        <v>0.55424924233916628</v>
      </c>
    </row>
    <row r="766" spans="1:13" x14ac:dyDescent="0.25">
      <c r="A766" s="8" t="s">
        <v>26</v>
      </c>
      <c r="B766" s="8" t="s">
        <v>75</v>
      </c>
      <c r="C766" s="9">
        <v>0</v>
      </c>
      <c r="D766" s="9">
        <v>16.331700000000001</v>
      </c>
      <c r="E766" s="5" t="str">
        <f t="shared" si="44"/>
        <v/>
      </c>
      <c r="F766" s="9">
        <v>852.84749999999997</v>
      </c>
      <c r="G766" s="9">
        <v>1529.37077</v>
      </c>
      <c r="H766" s="5">
        <f t="shared" si="45"/>
        <v>0.7932523340925548</v>
      </c>
      <c r="I766" s="9">
        <v>1111.2586200000001</v>
      </c>
      <c r="J766" s="5">
        <f t="shared" si="46"/>
        <v>0.37625098467177676</v>
      </c>
      <c r="K766" s="9">
        <v>10350.731159999999</v>
      </c>
      <c r="L766" s="9">
        <v>10682.42554</v>
      </c>
      <c r="M766" s="5">
        <f t="shared" si="47"/>
        <v>3.2045502377824331E-2</v>
      </c>
    </row>
    <row r="767" spans="1:13" s="2" customFormat="1" ht="13" x14ac:dyDescent="0.3">
      <c r="A767" s="2" t="s">
        <v>0</v>
      </c>
      <c r="B767" s="2" t="s">
        <v>75</v>
      </c>
      <c r="C767" s="4">
        <v>18.31711</v>
      </c>
      <c r="D767" s="4">
        <v>42885.060409999998</v>
      </c>
      <c r="E767" s="3">
        <f t="shared" si="44"/>
        <v>2340.2569127990168</v>
      </c>
      <c r="F767" s="4">
        <v>888243.57762</v>
      </c>
      <c r="G767" s="4">
        <v>959017.24705999997</v>
      </c>
      <c r="H767" s="3">
        <f t="shared" si="45"/>
        <v>7.9678222531745391E-2</v>
      </c>
      <c r="I767" s="4">
        <v>956423.11754999997</v>
      </c>
      <c r="J767" s="3">
        <f t="shared" si="46"/>
        <v>2.712324140224931E-3</v>
      </c>
      <c r="K767" s="4">
        <v>8212041.4400500003</v>
      </c>
      <c r="L767" s="4">
        <v>8696490.0506599993</v>
      </c>
      <c r="M767" s="3">
        <f t="shared" si="47"/>
        <v>5.8992470282401399E-2</v>
      </c>
    </row>
    <row r="768" spans="1:13" x14ac:dyDescent="0.25">
      <c r="A768" s="8" t="s">
        <v>22</v>
      </c>
      <c r="B768" s="8" t="s">
        <v>74</v>
      </c>
      <c r="C768" s="9">
        <v>0</v>
      </c>
      <c r="D768" s="9">
        <v>0</v>
      </c>
      <c r="E768" s="5" t="str">
        <f t="shared" si="44"/>
        <v/>
      </c>
      <c r="F768" s="9">
        <v>29.516999999999999</v>
      </c>
      <c r="G768" s="9">
        <v>7.4736599999999997</v>
      </c>
      <c r="H768" s="5">
        <f t="shared" si="45"/>
        <v>-0.74680150421790836</v>
      </c>
      <c r="I768" s="9">
        <v>0.35652</v>
      </c>
      <c r="J768" s="5">
        <f t="shared" si="46"/>
        <v>19.962807135644564</v>
      </c>
      <c r="K768" s="9">
        <v>84.692840000000004</v>
      </c>
      <c r="L768" s="9">
        <v>70.511259999999993</v>
      </c>
      <c r="M768" s="5">
        <f t="shared" si="47"/>
        <v>-0.16744721277501151</v>
      </c>
    </row>
    <row r="769" spans="1:13" x14ac:dyDescent="0.25">
      <c r="A769" s="8" t="s">
        <v>21</v>
      </c>
      <c r="B769" s="8" t="s">
        <v>74</v>
      </c>
      <c r="C769" s="9">
        <v>0</v>
      </c>
      <c r="D769" s="9">
        <v>0</v>
      </c>
      <c r="E769" s="5" t="str">
        <f t="shared" si="44"/>
        <v/>
      </c>
      <c r="F769" s="9">
        <v>26.351230000000001</v>
      </c>
      <c r="G769" s="9">
        <v>7.9474299999999998</v>
      </c>
      <c r="H769" s="5">
        <f t="shared" si="45"/>
        <v>-0.69840383162379904</v>
      </c>
      <c r="I769" s="9">
        <v>1.6749799999999999</v>
      </c>
      <c r="J769" s="5">
        <f t="shared" si="46"/>
        <v>3.7447909825788965</v>
      </c>
      <c r="K769" s="9">
        <v>158.00368</v>
      </c>
      <c r="L769" s="9">
        <v>130.30629999999999</v>
      </c>
      <c r="M769" s="5">
        <f t="shared" si="47"/>
        <v>-0.17529579057905498</v>
      </c>
    </row>
    <row r="770" spans="1:13" x14ac:dyDescent="0.25">
      <c r="A770" s="8" t="s">
        <v>20</v>
      </c>
      <c r="B770" s="8" t="s">
        <v>74</v>
      </c>
      <c r="C770" s="9">
        <v>0</v>
      </c>
      <c r="D770" s="9">
        <v>0</v>
      </c>
      <c r="E770" s="5" t="str">
        <f t="shared" si="44"/>
        <v/>
      </c>
      <c r="F770" s="9">
        <v>0.47086</v>
      </c>
      <c r="G770" s="9">
        <v>29.220929999999999</v>
      </c>
      <c r="H770" s="5">
        <f t="shared" si="45"/>
        <v>61.058637386909055</v>
      </c>
      <c r="I770" s="9">
        <v>55.069600000000001</v>
      </c>
      <c r="J770" s="5">
        <f t="shared" si="46"/>
        <v>-0.46938183680288215</v>
      </c>
      <c r="K770" s="9">
        <v>86.003259999999997</v>
      </c>
      <c r="L770" s="9">
        <v>163.48742999999999</v>
      </c>
      <c r="M770" s="5">
        <f t="shared" si="47"/>
        <v>0.90094456884541341</v>
      </c>
    </row>
    <row r="771" spans="1:13" x14ac:dyDescent="0.25">
      <c r="A771" s="8" t="s">
        <v>19</v>
      </c>
      <c r="B771" s="8" t="s">
        <v>74</v>
      </c>
      <c r="C771" s="9">
        <v>0</v>
      </c>
      <c r="D771" s="9">
        <v>0</v>
      </c>
      <c r="E771" s="5" t="str">
        <f t="shared" si="44"/>
        <v/>
      </c>
      <c r="F771" s="9">
        <v>0</v>
      </c>
      <c r="G771" s="9">
        <v>5.76</v>
      </c>
      <c r="H771" s="5" t="str">
        <f t="shared" si="45"/>
        <v/>
      </c>
      <c r="I771" s="9">
        <v>18.66</v>
      </c>
      <c r="J771" s="5">
        <f t="shared" si="46"/>
        <v>-0.6913183279742765</v>
      </c>
      <c r="K771" s="9">
        <v>0.75353999999999999</v>
      </c>
      <c r="L771" s="9">
        <v>82.377099999999999</v>
      </c>
      <c r="M771" s="5">
        <f t="shared" si="47"/>
        <v>108.32014226185737</v>
      </c>
    </row>
    <row r="772" spans="1:13" x14ac:dyDescent="0.25">
      <c r="A772" s="8" t="s">
        <v>18</v>
      </c>
      <c r="B772" s="8" t="s">
        <v>74</v>
      </c>
      <c r="C772" s="9">
        <v>0</v>
      </c>
      <c r="D772" s="9">
        <v>0</v>
      </c>
      <c r="E772" s="5" t="str">
        <f t="shared" si="44"/>
        <v/>
      </c>
      <c r="F772" s="9">
        <v>0</v>
      </c>
      <c r="G772" s="9">
        <v>0</v>
      </c>
      <c r="H772" s="5" t="str">
        <f t="shared" si="45"/>
        <v/>
      </c>
      <c r="I772" s="9">
        <v>0</v>
      </c>
      <c r="J772" s="5" t="str">
        <f t="shared" si="46"/>
        <v/>
      </c>
      <c r="K772" s="9">
        <v>16.719650000000001</v>
      </c>
      <c r="L772" s="9">
        <v>11.62908</v>
      </c>
      <c r="M772" s="5">
        <f t="shared" si="47"/>
        <v>-0.3044663016271274</v>
      </c>
    </row>
    <row r="773" spans="1:13" x14ac:dyDescent="0.25">
      <c r="A773" s="8" t="s">
        <v>17</v>
      </c>
      <c r="B773" s="8" t="s">
        <v>74</v>
      </c>
      <c r="C773" s="9">
        <v>0</v>
      </c>
      <c r="D773" s="9">
        <v>0</v>
      </c>
      <c r="E773" s="5" t="str">
        <f t="shared" ref="E773:E836" si="48">IF(C773=0,"",(D773/C773-1))</f>
        <v/>
      </c>
      <c r="F773" s="9">
        <v>1.8785000000000001</v>
      </c>
      <c r="G773" s="9">
        <v>12.943849999999999</v>
      </c>
      <c r="H773" s="5">
        <f t="shared" ref="H773:H836" si="49">IF(F773=0,"",(G773/F773-1))</f>
        <v>5.8905243545381945</v>
      </c>
      <c r="I773" s="9">
        <v>8.9097299999999997</v>
      </c>
      <c r="J773" s="5">
        <f t="shared" ref="J773:J836" si="50">IF(I773=0,"",(G773/I773-1))</f>
        <v>0.45277690794221592</v>
      </c>
      <c r="K773" s="9">
        <v>58.905259999999998</v>
      </c>
      <c r="L773" s="9">
        <v>101.83951</v>
      </c>
      <c r="M773" s="5">
        <f t="shared" ref="M773:M836" si="51">IF(K773=0,"",(L773/K773-1))</f>
        <v>0.72886954407806726</v>
      </c>
    </row>
    <row r="774" spans="1:13" x14ac:dyDescent="0.25">
      <c r="A774" s="8" t="s">
        <v>16</v>
      </c>
      <c r="B774" s="8" t="s">
        <v>74</v>
      </c>
      <c r="C774" s="9">
        <v>0</v>
      </c>
      <c r="D774" s="9">
        <v>587.22819000000004</v>
      </c>
      <c r="E774" s="5" t="str">
        <f t="shared" si="48"/>
        <v/>
      </c>
      <c r="F774" s="9">
        <v>32450.691200000001</v>
      </c>
      <c r="G774" s="9">
        <v>25632.960920000001</v>
      </c>
      <c r="H774" s="5">
        <f t="shared" si="49"/>
        <v>-0.21009507125691051</v>
      </c>
      <c r="I774" s="9">
        <v>29457.468410000001</v>
      </c>
      <c r="J774" s="5">
        <f t="shared" si="50"/>
        <v>-0.12983150611481886</v>
      </c>
      <c r="K774" s="9">
        <v>234725.89658</v>
      </c>
      <c r="L774" s="9">
        <v>222732.60857000001</v>
      </c>
      <c r="M774" s="5">
        <f t="shared" si="51"/>
        <v>-5.1094865052149885E-2</v>
      </c>
    </row>
    <row r="775" spans="1:13" x14ac:dyDescent="0.25">
      <c r="A775" s="8" t="s">
        <v>15</v>
      </c>
      <c r="B775" s="8" t="s">
        <v>74</v>
      </c>
      <c r="C775" s="9">
        <v>0</v>
      </c>
      <c r="D775" s="9">
        <v>0</v>
      </c>
      <c r="E775" s="5" t="str">
        <f t="shared" si="48"/>
        <v/>
      </c>
      <c r="F775" s="9">
        <v>0</v>
      </c>
      <c r="G775" s="9">
        <v>0</v>
      </c>
      <c r="H775" s="5" t="str">
        <f t="shared" si="49"/>
        <v/>
      </c>
      <c r="I775" s="9">
        <v>0</v>
      </c>
      <c r="J775" s="5" t="str">
        <f t="shared" si="50"/>
        <v/>
      </c>
      <c r="K775" s="9">
        <v>3.5089999999999999</v>
      </c>
      <c r="L775" s="9">
        <v>0</v>
      </c>
      <c r="M775" s="5">
        <f t="shared" si="51"/>
        <v>-1</v>
      </c>
    </row>
    <row r="776" spans="1:13" x14ac:dyDescent="0.25">
      <c r="A776" s="8" t="s">
        <v>14</v>
      </c>
      <c r="B776" s="8" t="s">
        <v>74</v>
      </c>
      <c r="C776" s="9">
        <v>0</v>
      </c>
      <c r="D776" s="9">
        <v>1.3243</v>
      </c>
      <c r="E776" s="5" t="str">
        <f t="shared" si="48"/>
        <v/>
      </c>
      <c r="F776" s="9">
        <v>56.983879999999999</v>
      </c>
      <c r="G776" s="9">
        <v>25.83212</v>
      </c>
      <c r="H776" s="5">
        <f t="shared" si="49"/>
        <v>-0.54667670927286804</v>
      </c>
      <c r="I776" s="9">
        <v>103.89211</v>
      </c>
      <c r="J776" s="5">
        <f t="shared" si="50"/>
        <v>-0.75135628682486089</v>
      </c>
      <c r="K776" s="9">
        <v>385.83037999999999</v>
      </c>
      <c r="L776" s="9">
        <v>547.50052000000005</v>
      </c>
      <c r="M776" s="5">
        <f t="shared" si="51"/>
        <v>0.41901868898970585</v>
      </c>
    </row>
    <row r="777" spans="1:13" x14ac:dyDescent="0.25">
      <c r="A777" s="8" t="s">
        <v>13</v>
      </c>
      <c r="B777" s="8" t="s">
        <v>74</v>
      </c>
      <c r="C777" s="9">
        <v>0</v>
      </c>
      <c r="D777" s="9">
        <v>0</v>
      </c>
      <c r="E777" s="5" t="str">
        <f t="shared" si="48"/>
        <v/>
      </c>
      <c r="F777" s="9">
        <v>143.11751000000001</v>
      </c>
      <c r="G777" s="9">
        <v>211.23787999999999</v>
      </c>
      <c r="H777" s="5">
        <f t="shared" si="49"/>
        <v>0.47597509207643407</v>
      </c>
      <c r="I777" s="9">
        <v>75.624589999999998</v>
      </c>
      <c r="J777" s="5">
        <f t="shared" si="50"/>
        <v>1.7932433088232278</v>
      </c>
      <c r="K777" s="9">
        <v>947.36998000000006</v>
      </c>
      <c r="L777" s="9">
        <v>751.34114</v>
      </c>
      <c r="M777" s="5">
        <f t="shared" si="51"/>
        <v>-0.20691899061441665</v>
      </c>
    </row>
    <row r="778" spans="1:13" x14ac:dyDescent="0.25">
      <c r="A778" s="8" t="s">
        <v>12</v>
      </c>
      <c r="B778" s="8" t="s">
        <v>74</v>
      </c>
      <c r="C778" s="9">
        <v>0</v>
      </c>
      <c r="D778" s="9">
        <v>0</v>
      </c>
      <c r="E778" s="5" t="str">
        <f t="shared" si="48"/>
        <v/>
      </c>
      <c r="F778" s="9">
        <v>44.879950000000001</v>
      </c>
      <c r="G778" s="9">
        <v>42.652500000000003</v>
      </c>
      <c r="H778" s="5">
        <f t="shared" si="49"/>
        <v>-4.9631294152511218E-2</v>
      </c>
      <c r="I778" s="9">
        <v>24.49222</v>
      </c>
      <c r="J778" s="5">
        <f t="shared" si="50"/>
        <v>0.7414713733585605</v>
      </c>
      <c r="K778" s="9">
        <v>573.49692000000005</v>
      </c>
      <c r="L778" s="9">
        <v>646.97405000000003</v>
      </c>
      <c r="M778" s="5">
        <f t="shared" si="51"/>
        <v>0.12812122861967601</v>
      </c>
    </row>
    <row r="779" spans="1:13" x14ac:dyDescent="0.25">
      <c r="A779" s="8" t="s">
        <v>11</v>
      </c>
      <c r="B779" s="8" t="s">
        <v>74</v>
      </c>
      <c r="C779" s="9">
        <v>0</v>
      </c>
      <c r="D779" s="9">
        <v>0</v>
      </c>
      <c r="E779" s="5" t="str">
        <f t="shared" si="48"/>
        <v/>
      </c>
      <c r="F779" s="9">
        <v>0.51424999999999998</v>
      </c>
      <c r="G779" s="9">
        <v>136.55772999999999</v>
      </c>
      <c r="H779" s="5">
        <f t="shared" si="49"/>
        <v>264.54736023334954</v>
      </c>
      <c r="I779" s="9">
        <v>11.45144</v>
      </c>
      <c r="J779" s="5">
        <f t="shared" si="50"/>
        <v>10.924939570918591</v>
      </c>
      <c r="K779" s="9">
        <v>528.71609999999998</v>
      </c>
      <c r="L779" s="9">
        <v>435.51297</v>
      </c>
      <c r="M779" s="5">
        <f t="shared" si="51"/>
        <v>-0.1762819970869054</v>
      </c>
    </row>
    <row r="780" spans="1:13" x14ac:dyDescent="0.25">
      <c r="A780" s="8" t="s">
        <v>24</v>
      </c>
      <c r="B780" s="8" t="s">
        <v>74</v>
      </c>
      <c r="C780" s="9">
        <v>0</v>
      </c>
      <c r="D780" s="9">
        <v>0</v>
      </c>
      <c r="E780" s="5" t="str">
        <f t="shared" si="48"/>
        <v/>
      </c>
      <c r="F780" s="9">
        <v>82.030680000000004</v>
      </c>
      <c r="G780" s="9">
        <v>7.4700600000000001</v>
      </c>
      <c r="H780" s="5">
        <f t="shared" si="49"/>
        <v>-0.90893577866232489</v>
      </c>
      <c r="I780" s="9">
        <v>0</v>
      </c>
      <c r="J780" s="5" t="str">
        <f t="shared" si="50"/>
        <v/>
      </c>
      <c r="K780" s="9">
        <v>252.66302999999999</v>
      </c>
      <c r="L780" s="9">
        <v>33.901609999999998</v>
      </c>
      <c r="M780" s="5">
        <f t="shared" si="51"/>
        <v>-0.86582283130222892</v>
      </c>
    </row>
    <row r="781" spans="1:13" x14ac:dyDescent="0.25">
      <c r="A781" s="8" t="s">
        <v>10</v>
      </c>
      <c r="B781" s="8" t="s">
        <v>74</v>
      </c>
      <c r="C781" s="9">
        <v>0</v>
      </c>
      <c r="D781" s="9">
        <v>0</v>
      </c>
      <c r="E781" s="5" t="str">
        <f t="shared" si="48"/>
        <v/>
      </c>
      <c r="F781" s="9">
        <v>56.65869</v>
      </c>
      <c r="G781" s="9">
        <v>77.791539999999998</v>
      </c>
      <c r="H781" s="5">
        <f t="shared" si="49"/>
        <v>0.37298515020379042</v>
      </c>
      <c r="I781" s="9">
        <v>24.509509999999999</v>
      </c>
      <c r="J781" s="5">
        <f t="shared" si="50"/>
        <v>2.1739328938032627</v>
      </c>
      <c r="K781" s="9">
        <v>492.31155999999999</v>
      </c>
      <c r="L781" s="9">
        <v>583.976</v>
      </c>
      <c r="M781" s="5">
        <f t="shared" si="51"/>
        <v>0.18619193097964226</v>
      </c>
    </row>
    <row r="782" spans="1:13" x14ac:dyDescent="0.25">
      <c r="A782" s="8" t="s">
        <v>9</v>
      </c>
      <c r="B782" s="8" t="s">
        <v>74</v>
      </c>
      <c r="C782" s="9">
        <v>0</v>
      </c>
      <c r="D782" s="9">
        <v>0</v>
      </c>
      <c r="E782" s="5" t="str">
        <f t="shared" si="48"/>
        <v/>
      </c>
      <c r="F782" s="9">
        <v>490.73313000000002</v>
      </c>
      <c r="G782" s="9">
        <v>1073.1023399999999</v>
      </c>
      <c r="H782" s="5">
        <f t="shared" si="49"/>
        <v>1.18673302126555</v>
      </c>
      <c r="I782" s="9">
        <v>1050.4567400000001</v>
      </c>
      <c r="J782" s="5">
        <f t="shared" si="50"/>
        <v>2.1557860631176373E-2</v>
      </c>
      <c r="K782" s="9">
        <v>10355.86455</v>
      </c>
      <c r="L782" s="9">
        <v>9874.1193199999998</v>
      </c>
      <c r="M782" s="5">
        <f t="shared" si="51"/>
        <v>-4.651907406417366E-2</v>
      </c>
    </row>
    <row r="783" spans="1:13" x14ac:dyDescent="0.25">
      <c r="A783" s="8" t="s">
        <v>8</v>
      </c>
      <c r="B783" s="8" t="s">
        <v>74</v>
      </c>
      <c r="C783" s="9">
        <v>0</v>
      </c>
      <c r="D783" s="9">
        <v>0</v>
      </c>
      <c r="E783" s="5" t="str">
        <f t="shared" si="48"/>
        <v/>
      </c>
      <c r="F783" s="9">
        <v>1097.84475</v>
      </c>
      <c r="G783" s="9">
        <v>458.99509999999998</v>
      </c>
      <c r="H783" s="5">
        <f t="shared" si="49"/>
        <v>-0.58191256095181032</v>
      </c>
      <c r="I783" s="9">
        <v>551.79543999999999</v>
      </c>
      <c r="J783" s="5">
        <f t="shared" si="50"/>
        <v>-0.16817888165222972</v>
      </c>
      <c r="K783" s="9">
        <v>11660.81459</v>
      </c>
      <c r="L783" s="9">
        <v>8309.9678000000004</v>
      </c>
      <c r="M783" s="5">
        <f t="shared" si="51"/>
        <v>-0.28735958059684741</v>
      </c>
    </row>
    <row r="784" spans="1:13" x14ac:dyDescent="0.25">
      <c r="A784" s="8" t="s">
        <v>7</v>
      </c>
      <c r="B784" s="8" t="s">
        <v>74</v>
      </c>
      <c r="C784" s="9">
        <v>0</v>
      </c>
      <c r="D784" s="9">
        <v>0</v>
      </c>
      <c r="E784" s="5" t="str">
        <f t="shared" si="48"/>
        <v/>
      </c>
      <c r="F784" s="9">
        <v>70.608940000000004</v>
      </c>
      <c r="G784" s="9">
        <v>249.16306</v>
      </c>
      <c r="H784" s="5">
        <f t="shared" si="49"/>
        <v>2.5287749681555902</v>
      </c>
      <c r="I784" s="9">
        <v>77.991500000000002</v>
      </c>
      <c r="J784" s="5">
        <f t="shared" si="50"/>
        <v>2.1947463505638436</v>
      </c>
      <c r="K784" s="9">
        <v>352.00790000000001</v>
      </c>
      <c r="L784" s="9">
        <v>747.44907000000001</v>
      </c>
      <c r="M784" s="5">
        <f t="shared" si="51"/>
        <v>1.123387202389492</v>
      </c>
    </row>
    <row r="785" spans="1:13" x14ac:dyDescent="0.25">
      <c r="A785" s="8" t="s">
        <v>5</v>
      </c>
      <c r="B785" s="8" t="s">
        <v>74</v>
      </c>
      <c r="C785" s="9">
        <v>0</v>
      </c>
      <c r="D785" s="9">
        <v>0</v>
      </c>
      <c r="E785" s="5" t="str">
        <f t="shared" si="48"/>
        <v/>
      </c>
      <c r="F785" s="9">
        <v>0.29174</v>
      </c>
      <c r="G785" s="9">
        <v>0</v>
      </c>
      <c r="H785" s="5">
        <f t="shared" si="49"/>
        <v>-1</v>
      </c>
      <c r="I785" s="9">
        <v>12.62702</v>
      </c>
      <c r="J785" s="5">
        <f t="shared" si="50"/>
        <v>-1</v>
      </c>
      <c r="K785" s="9">
        <v>34.869079999999997</v>
      </c>
      <c r="L785" s="9">
        <v>70.563559999999995</v>
      </c>
      <c r="M785" s="5">
        <f t="shared" si="51"/>
        <v>1.0236714017117743</v>
      </c>
    </row>
    <row r="786" spans="1:13" x14ac:dyDescent="0.25">
      <c r="A786" s="8" t="s">
        <v>3</v>
      </c>
      <c r="B786" s="8" t="s">
        <v>74</v>
      </c>
      <c r="C786" s="9">
        <v>0</v>
      </c>
      <c r="D786" s="9">
        <v>0</v>
      </c>
      <c r="E786" s="5" t="str">
        <f t="shared" si="48"/>
        <v/>
      </c>
      <c r="F786" s="9">
        <v>27.420369999999998</v>
      </c>
      <c r="G786" s="9">
        <v>0.21526999999999999</v>
      </c>
      <c r="H786" s="5">
        <f t="shared" si="49"/>
        <v>-0.99214926713242746</v>
      </c>
      <c r="I786" s="9">
        <v>53.644030000000001</v>
      </c>
      <c r="J786" s="5">
        <f t="shared" si="50"/>
        <v>-0.99598706510305057</v>
      </c>
      <c r="K786" s="9">
        <v>53.682690000000001</v>
      </c>
      <c r="L786" s="9">
        <v>134.37577999999999</v>
      </c>
      <c r="M786" s="5">
        <f t="shared" si="51"/>
        <v>1.5031491529206154</v>
      </c>
    </row>
    <row r="787" spans="1:13" x14ac:dyDescent="0.25">
      <c r="A787" s="8" t="s">
        <v>2</v>
      </c>
      <c r="B787" s="8" t="s">
        <v>74</v>
      </c>
      <c r="C787" s="9">
        <v>0</v>
      </c>
      <c r="D787" s="9">
        <v>0</v>
      </c>
      <c r="E787" s="5" t="str">
        <f t="shared" si="48"/>
        <v/>
      </c>
      <c r="F787" s="9">
        <v>0</v>
      </c>
      <c r="G787" s="9">
        <v>0</v>
      </c>
      <c r="H787" s="5" t="str">
        <f t="shared" si="49"/>
        <v/>
      </c>
      <c r="I787" s="9">
        <v>0</v>
      </c>
      <c r="J787" s="5" t="str">
        <f t="shared" si="50"/>
        <v/>
      </c>
      <c r="K787" s="9">
        <v>13.005050000000001</v>
      </c>
      <c r="L787" s="9">
        <v>0</v>
      </c>
      <c r="M787" s="5">
        <f t="shared" si="51"/>
        <v>-1</v>
      </c>
    </row>
    <row r="788" spans="1:13" x14ac:dyDescent="0.25">
      <c r="A788" s="8" t="s">
        <v>26</v>
      </c>
      <c r="B788" s="8" t="s">
        <v>74</v>
      </c>
      <c r="C788" s="9">
        <v>0</v>
      </c>
      <c r="D788" s="9">
        <v>0</v>
      </c>
      <c r="E788" s="5" t="str">
        <f t="shared" si="48"/>
        <v/>
      </c>
      <c r="F788" s="9">
        <v>0</v>
      </c>
      <c r="G788" s="9">
        <v>0</v>
      </c>
      <c r="H788" s="5" t="str">
        <f t="shared" si="49"/>
        <v/>
      </c>
      <c r="I788" s="9">
        <v>0</v>
      </c>
      <c r="J788" s="5" t="str">
        <f t="shared" si="50"/>
        <v/>
      </c>
      <c r="K788" s="9">
        <v>0</v>
      </c>
      <c r="L788" s="9">
        <v>10.97428</v>
      </c>
      <c r="M788" s="5" t="str">
        <f t="shared" si="51"/>
        <v/>
      </c>
    </row>
    <row r="789" spans="1:13" s="2" customFormat="1" ht="13" x14ac:dyDescent="0.3">
      <c r="A789" s="2" t="s">
        <v>0</v>
      </c>
      <c r="B789" s="2" t="s">
        <v>74</v>
      </c>
      <c r="C789" s="4">
        <v>0</v>
      </c>
      <c r="D789" s="4">
        <v>588.55249000000003</v>
      </c>
      <c r="E789" s="3" t="str">
        <f t="shared" si="48"/>
        <v/>
      </c>
      <c r="F789" s="4">
        <v>36135.881220000003</v>
      </c>
      <c r="G789" s="4">
        <v>30837.14515</v>
      </c>
      <c r="H789" s="3">
        <f t="shared" si="49"/>
        <v>-0.14663364753001595</v>
      </c>
      <c r="I789" s="4">
        <v>32953.91749</v>
      </c>
      <c r="J789" s="3">
        <f t="shared" si="50"/>
        <v>-6.4234315712004331E-2</v>
      </c>
      <c r="K789" s="4">
        <v>276399.62582000002</v>
      </c>
      <c r="L789" s="4">
        <v>266800.50770999998</v>
      </c>
      <c r="M789" s="3">
        <f t="shared" si="51"/>
        <v>-3.4729128454939695E-2</v>
      </c>
    </row>
    <row r="790" spans="1:13" x14ac:dyDescent="0.25">
      <c r="A790" s="8" t="s">
        <v>22</v>
      </c>
      <c r="B790" s="8" t="s">
        <v>73</v>
      </c>
      <c r="C790" s="9">
        <v>0</v>
      </c>
      <c r="D790" s="9">
        <v>0</v>
      </c>
      <c r="E790" s="5" t="str">
        <f t="shared" si="48"/>
        <v/>
      </c>
      <c r="F790" s="9">
        <v>0</v>
      </c>
      <c r="G790" s="9">
        <v>0</v>
      </c>
      <c r="H790" s="5" t="str">
        <f t="shared" si="49"/>
        <v/>
      </c>
      <c r="I790" s="9">
        <v>0.85677000000000003</v>
      </c>
      <c r="J790" s="5">
        <f t="shared" si="50"/>
        <v>-1</v>
      </c>
      <c r="K790" s="9">
        <v>20.49418</v>
      </c>
      <c r="L790" s="9">
        <v>4.38924</v>
      </c>
      <c r="M790" s="5">
        <f t="shared" si="51"/>
        <v>-0.78582992830159593</v>
      </c>
    </row>
    <row r="791" spans="1:13" x14ac:dyDescent="0.25">
      <c r="A791" s="8" t="s">
        <v>21</v>
      </c>
      <c r="B791" s="8" t="s">
        <v>73</v>
      </c>
      <c r="C791" s="9">
        <v>0</v>
      </c>
      <c r="D791" s="9">
        <v>0</v>
      </c>
      <c r="E791" s="5" t="str">
        <f t="shared" si="48"/>
        <v/>
      </c>
      <c r="F791" s="9">
        <v>0</v>
      </c>
      <c r="G791" s="9">
        <v>0</v>
      </c>
      <c r="H791" s="5" t="str">
        <f t="shared" si="49"/>
        <v/>
      </c>
      <c r="I791" s="9">
        <v>0</v>
      </c>
      <c r="J791" s="5" t="str">
        <f t="shared" si="50"/>
        <v/>
      </c>
      <c r="K791" s="9">
        <v>2.4123600000000001</v>
      </c>
      <c r="L791" s="9">
        <v>0</v>
      </c>
      <c r="M791" s="5">
        <f t="shared" si="51"/>
        <v>-1</v>
      </c>
    </row>
    <row r="792" spans="1:13" x14ac:dyDescent="0.25">
      <c r="A792" s="8" t="s">
        <v>20</v>
      </c>
      <c r="B792" s="8" t="s">
        <v>73</v>
      </c>
      <c r="C792" s="9">
        <v>0</v>
      </c>
      <c r="D792" s="9">
        <v>0</v>
      </c>
      <c r="E792" s="5" t="str">
        <f t="shared" si="48"/>
        <v/>
      </c>
      <c r="F792" s="9">
        <v>0</v>
      </c>
      <c r="G792" s="9">
        <v>0</v>
      </c>
      <c r="H792" s="5" t="str">
        <f t="shared" si="49"/>
        <v/>
      </c>
      <c r="I792" s="9">
        <v>0</v>
      </c>
      <c r="J792" s="5" t="str">
        <f t="shared" si="50"/>
        <v/>
      </c>
      <c r="K792" s="9">
        <v>3.8431999999999999</v>
      </c>
      <c r="L792" s="9">
        <v>0.23208999999999999</v>
      </c>
      <c r="M792" s="5">
        <f t="shared" si="51"/>
        <v>-0.93961022064945876</v>
      </c>
    </row>
    <row r="793" spans="1:13" x14ac:dyDescent="0.25">
      <c r="A793" s="8" t="s">
        <v>17</v>
      </c>
      <c r="B793" s="8" t="s">
        <v>73</v>
      </c>
      <c r="C793" s="9">
        <v>0</v>
      </c>
      <c r="D793" s="9">
        <v>0</v>
      </c>
      <c r="E793" s="5" t="str">
        <f t="shared" si="48"/>
        <v/>
      </c>
      <c r="F793" s="9">
        <v>0</v>
      </c>
      <c r="G793" s="9">
        <v>0</v>
      </c>
      <c r="H793" s="5" t="str">
        <f t="shared" si="49"/>
        <v/>
      </c>
      <c r="I793" s="9">
        <v>0</v>
      </c>
      <c r="J793" s="5" t="str">
        <f t="shared" si="50"/>
        <v/>
      </c>
      <c r="K793" s="9">
        <v>6.5820000000000004E-2</v>
      </c>
      <c r="L793" s="9">
        <v>0</v>
      </c>
      <c r="M793" s="5">
        <f t="shared" si="51"/>
        <v>-1</v>
      </c>
    </row>
    <row r="794" spans="1:13" x14ac:dyDescent="0.25">
      <c r="A794" s="8" t="s">
        <v>15</v>
      </c>
      <c r="B794" s="8" t="s">
        <v>73</v>
      </c>
      <c r="C794" s="9">
        <v>0</v>
      </c>
      <c r="D794" s="9">
        <v>0</v>
      </c>
      <c r="E794" s="5" t="str">
        <f t="shared" si="48"/>
        <v/>
      </c>
      <c r="F794" s="9">
        <v>0</v>
      </c>
      <c r="G794" s="9">
        <v>0</v>
      </c>
      <c r="H794" s="5" t="str">
        <f t="shared" si="49"/>
        <v/>
      </c>
      <c r="I794" s="9">
        <v>0</v>
      </c>
      <c r="J794" s="5" t="str">
        <f t="shared" si="50"/>
        <v/>
      </c>
      <c r="K794" s="9">
        <v>0</v>
      </c>
      <c r="L794" s="9">
        <v>0.19858999999999999</v>
      </c>
      <c r="M794" s="5" t="str">
        <f t="shared" si="51"/>
        <v/>
      </c>
    </row>
    <row r="795" spans="1:13" x14ac:dyDescent="0.25">
      <c r="A795" s="8" t="s">
        <v>14</v>
      </c>
      <c r="B795" s="8" t="s">
        <v>73</v>
      </c>
      <c r="C795" s="9">
        <v>0</v>
      </c>
      <c r="D795" s="9">
        <v>0</v>
      </c>
      <c r="E795" s="5" t="str">
        <f t="shared" si="48"/>
        <v/>
      </c>
      <c r="F795" s="9">
        <v>0</v>
      </c>
      <c r="G795" s="9">
        <v>0</v>
      </c>
      <c r="H795" s="5" t="str">
        <f t="shared" si="49"/>
        <v/>
      </c>
      <c r="I795" s="9">
        <v>0</v>
      </c>
      <c r="J795" s="5" t="str">
        <f t="shared" si="50"/>
        <v/>
      </c>
      <c r="K795" s="9">
        <v>8.6959999999999996E-2</v>
      </c>
      <c r="L795" s="9">
        <v>0</v>
      </c>
      <c r="M795" s="5">
        <f t="shared" si="51"/>
        <v>-1</v>
      </c>
    </row>
    <row r="796" spans="1:13" x14ac:dyDescent="0.25">
      <c r="A796" s="8" t="s">
        <v>13</v>
      </c>
      <c r="B796" s="8" t="s">
        <v>73</v>
      </c>
      <c r="C796" s="9">
        <v>0</v>
      </c>
      <c r="D796" s="9">
        <v>0</v>
      </c>
      <c r="E796" s="5" t="str">
        <f t="shared" si="48"/>
        <v/>
      </c>
      <c r="F796" s="9">
        <v>8.9340600000000006</v>
      </c>
      <c r="G796" s="9">
        <v>0</v>
      </c>
      <c r="H796" s="5">
        <f t="shared" si="49"/>
        <v>-1</v>
      </c>
      <c r="I796" s="9">
        <v>1.02573</v>
      </c>
      <c r="J796" s="5">
        <f t="shared" si="50"/>
        <v>-1</v>
      </c>
      <c r="K796" s="9">
        <v>32.171799999999998</v>
      </c>
      <c r="L796" s="9">
        <v>10.590109999999999</v>
      </c>
      <c r="M796" s="5">
        <f t="shared" si="51"/>
        <v>-0.67082631372817181</v>
      </c>
    </row>
    <row r="797" spans="1:13" x14ac:dyDescent="0.25">
      <c r="A797" s="8" t="s">
        <v>12</v>
      </c>
      <c r="B797" s="8" t="s">
        <v>73</v>
      </c>
      <c r="C797" s="9">
        <v>0</v>
      </c>
      <c r="D797" s="9">
        <v>0</v>
      </c>
      <c r="E797" s="5" t="str">
        <f t="shared" si="48"/>
        <v/>
      </c>
      <c r="F797" s="9">
        <v>0</v>
      </c>
      <c r="G797" s="9">
        <v>0</v>
      </c>
      <c r="H797" s="5" t="str">
        <f t="shared" si="49"/>
        <v/>
      </c>
      <c r="I797" s="9">
        <v>0</v>
      </c>
      <c r="J797" s="5" t="str">
        <f t="shared" si="50"/>
        <v/>
      </c>
      <c r="K797" s="9">
        <v>0</v>
      </c>
      <c r="L797" s="9">
        <v>0</v>
      </c>
      <c r="M797" s="5" t="str">
        <f t="shared" si="51"/>
        <v/>
      </c>
    </row>
    <row r="798" spans="1:13" x14ac:dyDescent="0.25">
      <c r="A798" s="8" t="s">
        <v>11</v>
      </c>
      <c r="B798" s="8" t="s">
        <v>73</v>
      </c>
      <c r="C798" s="9">
        <v>0</v>
      </c>
      <c r="D798" s="9">
        <v>0</v>
      </c>
      <c r="E798" s="5" t="str">
        <f t="shared" si="48"/>
        <v/>
      </c>
      <c r="F798" s="9">
        <v>0</v>
      </c>
      <c r="G798" s="9">
        <v>0</v>
      </c>
      <c r="H798" s="5" t="str">
        <f t="shared" si="49"/>
        <v/>
      </c>
      <c r="I798" s="9">
        <v>0</v>
      </c>
      <c r="J798" s="5" t="str">
        <f t="shared" si="50"/>
        <v/>
      </c>
      <c r="K798" s="9">
        <v>0.42198999999999998</v>
      </c>
      <c r="L798" s="9">
        <v>8.3317599999999992</v>
      </c>
      <c r="M798" s="5">
        <f t="shared" si="51"/>
        <v>18.743974975710323</v>
      </c>
    </row>
    <row r="799" spans="1:13" x14ac:dyDescent="0.25">
      <c r="A799" s="8" t="s">
        <v>24</v>
      </c>
      <c r="B799" s="8" t="s">
        <v>73</v>
      </c>
      <c r="C799" s="9">
        <v>0</v>
      </c>
      <c r="D799" s="9">
        <v>0</v>
      </c>
      <c r="E799" s="5" t="str">
        <f t="shared" si="48"/>
        <v/>
      </c>
      <c r="F799" s="9">
        <v>8.616E-2</v>
      </c>
      <c r="G799" s="9">
        <v>0</v>
      </c>
      <c r="H799" s="5">
        <f t="shared" si="49"/>
        <v>-1</v>
      </c>
      <c r="I799" s="9">
        <v>0</v>
      </c>
      <c r="J799" s="5" t="str">
        <f t="shared" si="50"/>
        <v/>
      </c>
      <c r="K799" s="9">
        <v>39.705390000000001</v>
      </c>
      <c r="L799" s="9">
        <v>0</v>
      </c>
      <c r="M799" s="5">
        <f t="shared" si="51"/>
        <v>-1</v>
      </c>
    </row>
    <row r="800" spans="1:13" x14ac:dyDescent="0.25">
      <c r="A800" s="8" t="s">
        <v>10</v>
      </c>
      <c r="B800" s="8" t="s">
        <v>73</v>
      </c>
      <c r="C800" s="9">
        <v>0</v>
      </c>
      <c r="D800" s="9">
        <v>0</v>
      </c>
      <c r="E800" s="5" t="str">
        <f t="shared" si="48"/>
        <v/>
      </c>
      <c r="F800" s="9">
        <v>1204.2414699999999</v>
      </c>
      <c r="G800" s="9">
        <v>7990.66284</v>
      </c>
      <c r="H800" s="5">
        <f t="shared" si="49"/>
        <v>5.6354323771959125</v>
      </c>
      <c r="I800" s="9">
        <v>3352.7135600000001</v>
      </c>
      <c r="J800" s="5">
        <f t="shared" si="50"/>
        <v>1.3833419398942031</v>
      </c>
      <c r="K800" s="9">
        <v>53083.80719</v>
      </c>
      <c r="L800" s="9">
        <v>57194.497940000001</v>
      </c>
      <c r="M800" s="5">
        <f t="shared" si="51"/>
        <v>7.7437753009817589E-2</v>
      </c>
    </row>
    <row r="801" spans="1:13" x14ac:dyDescent="0.25">
      <c r="A801" s="8" t="s">
        <v>9</v>
      </c>
      <c r="B801" s="8" t="s">
        <v>73</v>
      </c>
      <c r="C801" s="9">
        <v>0</v>
      </c>
      <c r="D801" s="9">
        <v>0</v>
      </c>
      <c r="E801" s="5" t="str">
        <f t="shared" si="48"/>
        <v/>
      </c>
      <c r="F801" s="9">
        <v>0</v>
      </c>
      <c r="G801" s="9">
        <v>0</v>
      </c>
      <c r="H801" s="5" t="str">
        <f t="shared" si="49"/>
        <v/>
      </c>
      <c r="I801" s="9">
        <v>0</v>
      </c>
      <c r="J801" s="5" t="str">
        <f t="shared" si="50"/>
        <v/>
      </c>
      <c r="K801" s="9">
        <v>0</v>
      </c>
      <c r="L801" s="9">
        <v>0</v>
      </c>
      <c r="M801" s="5" t="str">
        <f t="shared" si="51"/>
        <v/>
      </c>
    </row>
    <row r="802" spans="1:13" x14ac:dyDescent="0.25">
      <c r="A802" s="8" t="s">
        <v>8</v>
      </c>
      <c r="B802" s="8" t="s">
        <v>73</v>
      </c>
      <c r="C802" s="9">
        <v>0</v>
      </c>
      <c r="D802" s="9">
        <v>0</v>
      </c>
      <c r="E802" s="5" t="str">
        <f t="shared" si="48"/>
        <v/>
      </c>
      <c r="F802" s="9">
        <v>6.5524399999999998</v>
      </c>
      <c r="G802" s="9">
        <v>0</v>
      </c>
      <c r="H802" s="5">
        <f t="shared" si="49"/>
        <v>-1</v>
      </c>
      <c r="I802" s="9">
        <v>0</v>
      </c>
      <c r="J802" s="5" t="str">
        <f t="shared" si="50"/>
        <v/>
      </c>
      <c r="K802" s="9">
        <v>10.770300000000001</v>
      </c>
      <c r="L802" s="9">
        <v>8.9009900000000002</v>
      </c>
      <c r="M802" s="5">
        <f t="shared" si="51"/>
        <v>-0.17356155353147085</v>
      </c>
    </row>
    <row r="803" spans="1:13" x14ac:dyDescent="0.25">
      <c r="A803" s="8" t="s">
        <v>7</v>
      </c>
      <c r="B803" s="8" t="s">
        <v>73</v>
      </c>
      <c r="C803" s="9">
        <v>0</v>
      </c>
      <c r="D803" s="9">
        <v>0</v>
      </c>
      <c r="E803" s="5" t="str">
        <f t="shared" si="48"/>
        <v/>
      </c>
      <c r="F803" s="9">
        <v>129.97931</v>
      </c>
      <c r="G803" s="9">
        <v>0</v>
      </c>
      <c r="H803" s="5">
        <f t="shared" si="49"/>
        <v>-1</v>
      </c>
      <c r="I803" s="9">
        <v>2.1464400000000001</v>
      </c>
      <c r="J803" s="5">
        <f t="shared" si="50"/>
        <v>-1</v>
      </c>
      <c r="K803" s="9">
        <v>1054.75389</v>
      </c>
      <c r="L803" s="9">
        <v>161.61322999999999</v>
      </c>
      <c r="M803" s="5">
        <f t="shared" si="51"/>
        <v>-0.84677636031283088</v>
      </c>
    </row>
    <row r="804" spans="1:13" x14ac:dyDescent="0.25">
      <c r="A804" s="8" t="s">
        <v>2</v>
      </c>
      <c r="B804" s="8" t="s">
        <v>73</v>
      </c>
      <c r="C804" s="9">
        <v>0</v>
      </c>
      <c r="D804" s="9">
        <v>0</v>
      </c>
      <c r="E804" s="5" t="str">
        <f t="shared" si="48"/>
        <v/>
      </c>
      <c r="F804" s="9">
        <v>0</v>
      </c>
      <c r="G804" s="9">
        <v>0</v>
      </c>
      <c r="H804" s="5" t="str">
        <f t="shared" si="49"/>
        <v/>
      </c>
      <c r="I804" s="9">
        <v>0</v>
      </c>
      <c r="J804" s="5" t="str">
        <f t="shared" si="50"/>
        <v/>
      </c>
      <c r="K804" s="9">
        <v>0.17605000000000001</v>
      </c>
      <c r="L804" s="9">
        <v>0</v>
      </c>
      <c r="M804" s="5">
        <f t="shared" si="51"/>
        <v>-1</v>
      </c>
    </row>
    <row r="805" spans="1:13" x14ac:dyDescent="0.25">
      <c r="A805" s="8" t="s">
        <v>26</v>
      </c>
      <c r="B805" s="8" t="s">
        <v>73</v>
      </c>
      <c r="C805" s="9">
        <v>0</v>
      </c>
      <c r="D805" s="9">
        <v>0</v>
      </c>
      <c r="E805" s="5" t="str">
        <f t="shared" si="48"/>
        <v/>
      </c>
      <c r="F805" s="9">
        <v>0</v>
      </c>
      <c r="G805" s="9">
        <v>0</v>
      </c>
      <c r="H805" s="5" t="str">
        <f t="shared" si="49"/>
        <v/>
      </c>
      <c r="I805" s="9">
        <v>0</v>
      </c>
      <c r="J805" s="5" t="str">
        <f t="shared" si="50"/>
        <v/>
      </c>
      <c r="K805" s="9">
        <v>2.8119999999999998</v>
      </c>
      <c r="L805" s="9">
        <v>0</v>
      </c>
      <c r="M805" s="5">
        <f t="shared" si="51"/>
        <v>-1</v>
      </c>
    </row>
    <row r="806" spans="1:13" s="2" customFormat="1" ht="13" x14ac:dyDescent="0.3">
      <c r="A806" s="2" t="s">
        <v>0</v>
      </c>
      <c r="B806" s="2" t="s">
        <v>73</v>
      </c>
      <c r="C806" s="4">
        <v>0</v>
      </c>
      <c r="D806" s="4">
        <v>0</v>
      </c>
      <c r="E806" s="3" t="str">
        <f t="shared" si="48"/>
        <v/>
      </c>
      <c r="F806" s="4">
        <v>1349.7934399999999</v>
      </c>
      <c r="G806" s="4">
        <v>7990.66284</v>
      </c>
      <c r="H806" s="3">
        <f t="shared" si="49"/>
        <v>4.9199153020035427</v>
      </c>
      <c r="I806" s="4">
        <v>3356.7424999999998</v>
      </c>
      <c r="J806" s="3">
        <f t="shared" si="50"/>
        <v>1.3804813267624789</v>
      </c>
      <c r="K806" s="4">
        <v>54251.521130000001</v>
      </c>
      <c r="L806" s="4">
        <v>57388.753949999998</v>
      </c>
      <c r="M806" s="3">
        <f t="shared" si="51"/>
        <v>5.782755496352654E-2</v>
      </c>
    </row>
    <row r="807" spans="1:13" x14ac:dyDescent="0.25">
      <c r="A807" s="8" t="s">
        <v>22</v>
      </c>
      <c r="B807" s="8" t="s">
        <v>72</v>
      </c>
      <c r="C807" s="9">
        <v>0</v>
      </c>
      <c r="D807" s="9">
        <v>28.450610000000001</v>
      </c>
      <c r="E807" s="5" t="str">
        <f t="shared" si="48"/>
        <v/>
      </c>
      <c r="F807" s="9">
        <v>243.32361</v>
      </c>
      <c r="G807" s="9">
        <v>659.73150999999996</v>
      </c>
      <c r="H807" s="5">
        <f t="shared" si="49"/>
        <v>1.7113337254859893</v>
      </c>
      <c r="I807" s="9">
        <v>752.61869999999999</v>
      </c>
      <c r="J807" s="5">
        <f t="shared" si="50"/>
        <v>-0.12341865808011421</v>
      </c>
      <c r="K807" s="9">
        <v>9261.0969100000002</v>
      </c>
      <c r="L807" s="9">
        <v>8367.2651999999998</v>
      </c>
      <c r="M807" s="5">
        <f t="shared" si="51"/>
        <v>-9.6514669772524875E-2</v>
      </c>
    </row>
    <row r="808" spans="1:13" x14ac:dyDescent="0.25">
      <c r="A808" s="8" t="s">
        <v>21</v>
      </c>
      <c r="B808" s="8" t="s">
        <v>72</v>
      </c>
      <c r="C808" s="9">
        <v>0</v>
      </c>
      <c r="D808" s="9">
        <v>0</v>
      </c>
      <c r="E808" s="5" t="str">
        <f t="shared" si="48"/>
        <v/>
      </c>
      <c r="F808" s="9">
        <v>4.2950000000000002E-2</v>
      </c>
      <c r="G808" s="9">
        <v>11.17169</v>
      </c>
      <c r="H808" s="5">
        <f t="shared" si="49"/>
        <v>259.10919674039582</v>
      </c>
      <c r="I808" s="9">
        <v>0</v>
      </c>
      <c r="J808" s="5" t="str">
        <f t="shared" si="50"/>
        <v/>
      </c>
      <c r="K808" s="9">
        <v>17.0139</v>
      </c>
      <c r="L808" s="9">
        <v>11.17169</v>
      </c>
      <c r="M808" s="5">
        <f t="shared" si="51"/>
        <v>-0.34337864922210659</v>
      </c>
    </row>
    <row r="809" spans="1:13" x14ac:dyDescent="0.25">
      <c r="A809" s="8" t="s">
        <v>20</v>
      </c>
      <c r="B809" s="8" t="s">
        <v>72</v>
      </c>
      <c r="C809" s="9">
        <v>0</v>
      </c>
      <c r="D809" s="9">
        <v>0</v>
      </c>
      <c r="E809" s="5" t="str">
        <f t="shared" si="48"/>
        <v/>
      </c>
      <c r="F809" s="9">
        <v>0</v>
      </c>
      <c r="G809" s="9">
        <v>90.795640000000006</v>
      </c>
      <c r="H809" s="5" t="str">
        <f t="shared" si="49"/>
        <v/>
      </c>
      <c r="I809" s="9">
        <v>0</v>
      </c>
      <c r="J809" s="5" t="str">
        <f t="shared" si="50"/>
        <v/>
      </c>
      <c r="K809" s="9">
        <v>81.856200000000001</v>
      </c>
      <c r="L809" s="9">
        <v>92.397869999999998</v>
      </c>
      <c r="M809" s="5">
        <f t="shared" si="51"/>
        <v>0.12878279226252864</v>
      </c>
    </row>
    <row r="810" spans="1:13" x14ac:dyDescent="0.25">
      <c r="A810" s="8" t="s">
        <v>19</v>
      </c>
      <c r="B810" s="8" t="s">
        <v>72</v>
      </c>
      <c r="C810" s="9">
        <v>0</v>
      </c>
      <c r="D810" s="9">
        <v>0</v>
      </c>
      <c r="E810" s="5" t="str">
        <f t="shared" si="48"/>
        <v/>
      </c>
      <c r="F810" s="9">
        <v>0</v>
      </c>
      <c r="G810" s="9">
        <v>0</v>
      </c>
      <c r="H810" s="5" t="str">
        <f t="shared" si="49"/>
        <v/>
      </c>
      <c r="I810" s="9">
        <v>0</v>
      </c>
      <c r="J810" s="5" t="str">
        <f t="shared" si="50"/>
        <v/>
      </c>
      <c r="K810" s="9">
        <v>0</v>
      </c>
      <c r="L810" s="9">
        <v>0.96386000000000005</v>
      </c>
      <c r="M810" s="5" t="str">
        <f t="shared" si="51"/>
        <v/>
      </c>
    </row>
    <row r="811" spans="1:13" x14ac:dyDescent="0.25">
      <c r="A811" s="8" t="s">
        <v>17</v>
      </c>
      <c r="B811" s="8" t="s">
        <v>72</v>
      </c>
      <c r="C811" s="9">
        <v>0</v>
      </c>
      <c r="D811" s="9">
        <v>0</v>
      </c>
      <c r="E811" s="5" t="str">
        <f t="shared" si="48"/>
        <v/>
      </c>
      <c r="F811" s="9">
        <v>1.72322</v>
      </c>
      <c r="G811" s="9">
        <v>201.79570000000001</v>
      </c>
      <c r="H811" s="5">
        <f t="shared" si="49"/>
        <v>116.10385209085318</v>
      </c>
      <c r="I811" s="9">
        <v>0</v>
      </c>
      <c r="J811" s="5" t="str">
        <f t="shared" si="50"/>
        <v/>
      </c>
      <c r="K811" s="9">
        <v>864.50537999999995</v>
      </c>
      <c r="L811" s="9">
        <v>201.79570000000001</v>
      </c>
      <c r="M811" s="5">
        <f t="shared" si="51"/>
        <v>-0.7665766984584873</v>
      </c>
    </row>
    <row r="812" spans="1:13" x14ac:dyDescent="0.25">
      <c r="A812" s="8" t="s">
        <v>15</v>
      </c>
      <c r="B812" s="8" t="s">
        <v>72</v>
      </c>
      <c r="C812" s="9">
        <v>0</v>
      </c>
      <c r="D812" s="9">
        <v>0</v>
      </c>
      <c r="E812" s="5" t="str">
        <f t="shared" si="48"/>
        <v/>
      </c>
      <c r="F812" s="9">
        <v>0</v>
      </c>
      <c r="G812" s="9">
        <v>6.9765600000000001</v>
      </c>
      <c r="H812" s="5" t="str">
        <f t="shared" si="49"/>
        <v/>
      </c>
      <c r="I812" s="9">
        <v>0</v>
      </c>
      <c r="J812" s="5" t="str">
        <f t="shared" si="50"/>
        <v/>
      </c>
      <c r="K812" s="9">
        <v>0</v>
      </c>
      <c r="L812" s="9">
        <v>6.9765600000000001</v>
      </c>
      <c r="M812" s="5" t="str">
        <f t="shared" si="51"/>
        <v/>
      </c>
    </row>
    <row r="813" spans="1:13" x14ac:dyDescent="0.25">
      <c r="A813" s="8" t="s">
        <v>14</v>
      </c>
      <c r="B813" s="8" t="s">
        <v>72</v>
      </c>
      <c r="C813" s="9">
        <v>0</v>
      </c>
      <c r="D813" s="9">
        <v>0</v>
      </c>
      <c r="E813" s="5" t="str">
        <f t="shared" si="48"/>
        <v/>
      </c>
      <c r="F813" s="9">
        <v>0</v>
      </c>
      <c r="G813" s="9">
        <v>84.585650000000001</v>
      </c>
      <c r="H813" s="5" t="str">
        <f t="shared" si="49"/>
        <v/>
      </c>
      <c r="I813" s="9">
        <v>7.1820000000000004</v>
      </c>
      <c r="J813" s="5">
        <f t="shared" si="50"/>
        <v>10.777450570871624</v>
      </c>
      <c r="K813" s="9">
        <v>168.91495</v>
      </c>
      <c r="L813" s="9">
        <v>321.43401999999998</v>
      </c>
      <c r="M813" s="5">
        <f t="shared" si="51"/>
        <v>0.90293410973984223</v>
      </c>
    </row>
    <row r="814" spans="1:13" x14ac:dyDescent="0.25">
      <c r="A814" s="8" t="s">
        <v>13</v>
      </c>
      <c r="B814" s="8" t="s">
        <v>72</v>
      </c>
      <c r="C814" s="9">
        <v>0</v>
      </c>
      <c r="D814" s="9">
        <v>0</v>
      </c>
      <c r="E814" s="5" t="str">
        <f t="shared" si="48"/>
        <v/>
      </c>
      <c r="F814" s="9">
        <v>67.067499999999995</v>
      </c>
      <c r="G814" s="9">
        <v>177.79611</v>
      </c>
      <c r="H814" s="5">
        <f t="shared" si="49"/>
        <v>1.6510024974838782</v>
      </c>
      <c r="I814" s="9">
        <v>34.634439999999998</v>
      </c>
      <c r="J814" s="5">
        <f t="shared" si="50"/>
        <v>4.13350612858184</v>
      </c>
      <c r="K814" s="9">
        <v>471.34210000000002</v>
      </c>
      <c r="L814" s="9">
        <v>795.80679999999995</v>
      </c>
      <c r="M814" s="5">
        <f t="shared" si="51"/>
        <v>0.68838472099139869</v>
      </c>
    </row>
    <row r="815" spans="1:13" x14ac:dyDescent="0.25">
      <c r="A815" s="8" t="s">
        <v>12</v>
      </c>
      <c r="B815" s="8" t="s">
        <v>72</v>
      </c>
      <c r="C815" s="9">
        <v>0</v>
      </c>
      <c r="D815" s="9">
        <v>0</v>
      </c>
      <c r="E815" s="5" t="str">
        <f t="shared" si="48"/>
        <v/>
      </c>
      <c r="F815" s="9">
        <v>0.42946000000000001</v>
      </c>
      <c r="G815" s="9">
        <v>265.76271000000003</v>
      </c>
      <c r="H815" s="5">
        <f t="shared" si="49"/>
        <v>617.82994923857871</v>
      </c>
      <c r="I815" s="9">
        <v>97.011380000000003</v>
      </c>
      <c r="J815" s="5">
        <f t="shared" si="50"/>
        <v>1.7395003555253004</v>
      </c>
      <c r="K815" s="9">
        <v>294.79156999999998</v>
      </c>
      <c r="L815" s="9">
        <v>759.28805</v>
      </c>
      <c r="M815" s="5">
        <f t="shared" si="51"/>
        <v>1.5756776219889872</v>
      </c>
    </row>
    <row r="816" spans="1:13" x14ac:dyDescent="0.25">
      <c r="A816" s="8" t="s">
        <v>11</v>
      </c>
      <c r="B816" s="8" t="s">
        <v>72</v>
      </c>
      <c r="C816" s="9">
        <v>0</v>
      </c>
      <c r="D816" s="9">
        <v>0</v>
      </c>
      <c r="E816" s="5" t="str">
        <f t="shared" si="48"/>
        <v/>
      </c>
      <c r="F816" s="9">
        <v>153.08113</v>
      </c>
      <c r="G816" s="9">
        <v>216.31361000000001</v>
      </c>
      <c r="H816" s="5">
        <f t="shared" si="49"/>
        <v>0.41306515048588954</v>
      </c>
      <c r="I816" s="9">
        <v>310.62052</v>
      </c>
      <c r="J816" s="5">
        <f t="shared" si="50"/>
        <v>-0.30360811320514169</v>
      </c>
      <c r="K816" s="9">
        <v>1714.37895</v>
      </c>
      <c r="L816" s="9">
        <v>1962.93425</v>
      </c>
      <c r="M816" s="5">
        <f t="shared" si="51"/>
        <v>0.14498270641972133</v>
      </c>
    </row>
    <row r="817" spans="1:13" x14ac:dyDescent="0.25">
      <c r="A817" s="8" t="s">
        <v>24</v>
      </c>
      <c r="B817" s="8" t="s">
        <v>72</v>
      </c>
      <c r="C817" s="9">
        <v>0</v>
      </c>
      <c r="D817" s="9">
        <v>0</v>
      </c>
      <c r="E817" s="5" t="str">
        <f t="shared" si="48"/>
        <v/>
      </c>
      <c r="F817" s="9">
        <v>0</v>
      </c>
      <c r="G817" s="9">
        <v>11.784700000000001</v>
      </c>
      <c r="H817" s="5" t="str">
        <f t="shared" si="49"/>
        <v/>
      </c>
      <c r="I817" s="9">
        <v>0</v>
      </c>
      <c r="J817" s="5" t="str">
        <f t="shared" si="50"/>
        <v/>
      </c>
      <c r="K817" s="9">
        <v>0</v>
      </c>
      <c r="L817" s="9">
        <v>11.784700000000001</v>
      </c>
      <c r="M817" s="5" t="str">
        <f t="shared" si="51"/>
        <v/>
      </c>
    </row>
    <row r="818" spans="1:13" x14ac:dyDescent="0.25">
      <c r="A818" s="8" t="s">
        <v>10</v>
      </c>
      <c r="B818" s="8" t="s">
        <v>72</v>
      </c>
      <c r="C818" s="9">
        <v>0</v>
      </c>
      <c r="D818" s="9">
        <v>232.89319</v>
      </c>
      <c r="E818" s="5" t="str">
        <f t="shared" si="48"/>
        <v/>
      </c>
      <c r="F818" s="9">
        <v>1169.1749</v>
      </c>
      <c r="G818" s="9">
        <v>2342.7534599999999</v>
      </c>
      <c r="H818" s="5">
        <f t="shared" si="49"/>
        <v>1.0037664681306451</v>
      </c>
      <c r="I818" s="9">
        <v>2335.2635</v>
      </c>
      <c r="J818" s="5">
        <f t="shared" si="50"/>
        <v>3.207329708189155E-3</v>
      </c>
      <c r="K818" s="9">
        <v>16731.919419999998</v>
      </c>
      <c r="L818" s="9">
        <v>24602.640149999999</v>
      </c>
      <c r="M818" s="5">
        <f t="shared" si="51"/>
        <v>0.47040154404473</v>
      </c>
    </row>
    <row r="819" spans="1:13" x14ac:dyDescent="0.25">
      <c r="A819" s="8" t="s">
        <v>9</v>
      </c>
      <c r="B819" s="8" t="s">
        <v>72</v>
      </c>
      <c r="C819" s="9">
        <v>0</v>
      </c>
      <c r="D819" s="9">
        <v>0</v>
      </c>
      <c r="E819" s="5" t="str">
        <f t="shared" si="48"/>
        <v/>
      </c>
      <c r="F819" s="9">
        <v>0</v>
      </c>
      <c r="G819" s="9">
        <v>61.348039999999997</v>
      </c>
      <c r="H819" s="5" t="str">
        <f t="shared" si="49"/>
        <v/>
      </c>
      <c r="I819" s="9">
        <v>0</v>
      </c>
      <c r="J819" s="5" t="str">
        <f t="shared" si="50"/>
        <v/>
      </c>
      <c r="K819" s="9">
        <v>346.54921999999999</v>
      </c>
      <c r="L819" s="9">
        <v>186.83090000000001</v>
      </c>
      <c r="M819" s="5">
        <f t="shared" si="51"/>
        <v>-0.46088206460254044</v>
      </c>
    </row>
    <row r="820" spans="1:13" x14ac:dyDescent="0.25">
      <c r="A820" s="8" t="s">
        <v>8</v>
      </c>
      <c r="B820" s="8" t="s">
        <v>72</v>
      </c>
      <c r="C820" s="9">
        <v>0</v>
      </c>
      <c r="D820" s="9">
        <v>0</v>
      </c>
      <c r="E820" s="5" t="str">
        <f t="shared" si="48"/>
        <v/>
      </c>
      <c r="F820" s="9">
        <v>15.52605</v>
      </c>
      <c r="G820" s="9">
        <v>74.454189999999997</v>
      </c>
      <c r="H820" s="5">
        <f t="shared" si="49"/>
        <v>3.7954367015435349</v>
      </c>
      <c r="I820" s="9">
        <v>15.27347</v>
      </c>
      <c r="J820" s="5">
        <f t="shared" si="50"/>
        <v>3.8747396629580573</v>
      </c>
      <c r="K820" s="9">
        <v>90.691670000000002</v>
      </c>
      <c r="L820" s="9">
        <v>287.07256999999998</v>
      </c>
      <c r="M820" s="5">
        <f t="shared" si="51"/>
        <v>2.1653686606498699</v>
      </c>
    </row>
    <row r="821" spans="1:13" x14ac:dyDescent="0.25">
      <c r="A821" s="8" t="s">
        <v>7</v>
      </c>
      <c r="B821" s="8" t="s">
        <v>72</v>
      </c>
      <c r="C821" s="9">
        <v>0</v>
      </c>
      <c r="D821" s="9">
        <v>0</v>
      </c>
      <c r="E821" s="5" t="str">
        <f t="shared" si="48"/>
        <v/>
      </c>
      <c r="F821" s="9">
        <v>4.8101700000000003</v>
      </c>
      <c r="G821" s="9">
        <v>0.69957999999999998</v>
      </c>
      <c r="H821" s="5">
        <f t="shared" si="49"/>
        <v>-0.85456231276649264</v>
      </c>
      <c r="I821" s="9">
        <v>15.95951</v>
      </c>
      <c r="J821" s="5">
        <f t="shared" si="50"/>
        <v>-0.9561653208651143</v>
      </c>
      <c r="K821" s="9">
        <v>47.463590000000003</v>
      </c>
      <c r="L821" s="9">
        <v>771.74951999999996</v>
      </c>
      <c r="M821" s="5">
        <f t="shared" si="51"/>
        <v>15.259821897163697</v>
      </c>
    </row>
    <row r="822" spans="1:13" x14ac:dyDescent="0.25">
      <c r="A822" s="8" t="s">
        <v>6</v>
      </c>
      <c r="B822" s="8" t="s">
        <v>72</v>
      </c>
      <c r="C822" s="9">
        <v>0</v>
      </c>
      <c r="D822" s="9">
        <v>0</v>
      </c>
      <c r="E822" s="5" t="str">
        <f t="shared" si="48"/>
        <v/>
      </c>
      <c r="F822" s="9">
        <v>371.57900999999998</v>
      </c>
      <c r="G822" s="9">
        <v>315.36716000000001</v>
      </c>
      <c r="H822" s="5">
        <f t="shared" si="49"/>
        <v>-0.15127832435960242</v>
      </c>
      <c r="I822" s="9">
        <v>0</v>
      </c>
      <c r="J822" s="5" t="str">
        <f t="shared" si="50"/>
        <v/>
      </c>
      <c r="K822" s="9">
        <v>468.58843000000002</v>
      </c>
      <c r="L822" s="9">
        <v>1497.1318799999999</v>
      </c>
      <c r="M822" s="5">
        <f t="shared" si="51"/>
        <v>2.1949825991222189</v>
      </c>
    </row>
    <row r="823" spans="1:13" x14ac:dyDescent="0.25">
      <c r="A823" s="8" t="s">
        <v>5</v>
      </c>
      <c r="B823" s="8" t="s">
        <v>72</v>
      </c>
      <c r="C823" s="9">
        <v>0</v>
      </c>
      <c r="D823" s="9">
        <v>0</v>
      </c>
      <c r="E823" s="5" t="str">
        <f t="shared" si="48"/>
        <v/>
      </c>
      <c r="F823" s="9">
        <v>0</v>
      </c>
      <c r="G823" s="9">
        <v>0</v>
      </c>
      <c r="H823" s="5" t="str">
        <f t="shared" si="49"/>
        <v/>
      </c>
      <c r="I823" s="9">
        <v>0</v>
      </c>
      <c r="J823" s="5" t="str">
        <f t="shared" si="50"/>
        <v/>
      </c>
      <c r="K823" s="9">
        <v>0</v>
      </c>
      <c r="L823" s="9">
        <v>542.26711</v>
      </c>
      <c r="M823" s="5" t="str">
        <f t="shared" si="51"/>
        <v/>
      </c>
    </row>
    <row r="824" spans="1:13" x14ac:dyDescent="0.25">
      <c r="A824" s="8" t="s">
        <v>4</v>
      </c>
      <c r="B824" s="8" t="s">
        <v>72</v>
      </c>
      <c r="C824" s="9">
        <v>0</v>
      </c>
      <c r="D824" s="9">
        <v>0</v>
      </c>
      <c r="E824" s="5" t="str">
        <f t="shared" si="48"/>
        <v/>
      </c>
      <c r="F824" s="9">
        <v>0</v>
      </c>
      <c r="G824" s="9">
        <v>0</v>
      </c>
      <c r="H824" s="5" t="str">
        <f t="shared" si="49"/>
        <v/>
      </c>
      <c r="I824" s="9">
        <v>0</v>
      </c>
      <c r="J824" s="5" t="str">
        <f t="shared" si="50"/>
        <v/>
      </c>
      <c r="K824" s="9">
        <v>0</v>
      </c>
      <c r="L824" s="9">
        <v>107.47781999999999</v>
      </c>
      <c r="M824" s="5" t="str">
        <f t="shared" si="51"/>
        <v/>
      </c>
    </row>
    <row r="825" spans="1:13" x14ac:dyDescent="0.25">
      <c r="A825" s="8" t="s">
        <v>3</v>
      </c>
      <c r="B825" s="8" t="s">
        <v>72</v>
      </c>
      <c r="C825" s="9">
        <v>0</v>
      </c>
      <c r="D825" s="9">
        <v>0</v>
      </c>
      <c r="E825" s="5" t="str">
        <f t="shared" si="48"/>
        <v/>
      </c>
      <c r="F825" s="9">
        <v>1.6334</v>
      </c>
      <c r="G825" s="9">
        <v>17.89181</v>
      </c>
      <c r="H825" s="5">
        <f t="shared" si="49"/>
        <v>9.9537222970491008</v>
      </c>
      <c r="I825" s="9">
        <v>4.0467700000000004</v>
      </c>
      <c r="J825" s="5">
        <f t="shared" si="50"/>
        <v>3.4212569530761563</v>
      </c>
      <c r="K825" s="9">
        <v>40.518590000000003</v>
      </c>
      <c r="L825" s="9">
        <v>64.081819999999993</v>
      </c>
      <c r="M825" s="5">
        <f t="shared" si="51"/>
        <v>0.58154121355160648</v>
      </c>
    </row>
    <row r="826" spans="1:13" x14ac:dyDescent="0.25">
      <c r="A826" s="8" t="s">
        <v>2</v>
      </c>
      <c r="B826" s="8" t="s">
        <v>72</v>
      </c>
      <c r="C826" s="9">
        <v>0</v>
      </c>
      <c r="D826" s="9">
        <v>0</v>
      </c>
      <c r="E826" s="5" t="str">
        <f t="shared" si="48"/>
        <v/>
      </c>
      <c r="F826" s="9">
        <v>0</v>
      </c>
      <c r="G826" s="9">
        <v>0</v>
      </c>
      <c r="H826" s="5" t="str">
        <f t="shared" si="49"/>
        <v/>
      </c>
      <c r="I826" s="9">
        <v>0</v>
      </c>
      <c r="J826" s="5" t="str">
        <f t="shared" si="50"/>
        <v/>
      </c>
      <c r="K826" s="9">
        <v>10.31305</v>
      </c>
      <c r="L826" s="9">
        <v>50.713000000000001</v>
      </c>
      <c r="M826" s="5">
        <f t="shared" si="51"/>
        <v>3.9173619831184761</v>
      </c>
    </row>
    <row r="827" spans="1:13" x14ac:dyDescent="0.25">
      <c r="A827" s="8" t="s">
        <v>26</v>
      </c>
      <c r="B827" s="8" t="s">
        <v>72</v>
      </c>
      <c r="C827" s="9">
        <v>0</v>
      </c>
      <c r="D827" s="9">
        <v>0</v>
      </c>
      <c r="E827" s="5" t="str">
        <f t="shared" si="48"/>
        <v/>
      </c>
      <c r="F827" s="9">
        <v>1.3868100000000001</v>
      </c>
      <c r="G827" s="9">
        <v>0</v>
      </c>
      <c r="H827" s="5">
        <f t="shared" si="49"/>
        <v>-1</v>
      </c>
      <c r="I827" s="9">
        <v>0</v>
      </c>
      <c r="J827" s="5" t="str">
        <f t="shared" si="50"/>
        <v/>
      </c>
      <c r="K827" s="9">
        <v>2.7190500000000002</v>
      </c>
      <c r="L827" s="9">
        <v>59.788910000000001</v>
      </c>
      <c r="M827" s="5">
        <f t="shared" si="51"/>
        <v>20.988896857358267</v>
      </c>
    </row>
    <row r="828" spans="1:13" s="2" customFormat="1" ht="13" x14ac:dyDescent="0.3">
      <c r="A828" s="2" t="s">
        <v>0</v>
      </c>
      <c r="B828" s="2" t="s">
        <v>72</v>
      </c>
      <c r="C828" s="4">
        <v>0</v>
      </c>
      <c r="D828" s="4">
        <v>261.34379999999999</v>
      </c>
      <c r="E828" s="3" t="str">
        <f t="shared" si="48"/>
        <v/>
      </c>
      <c r="F828" s="4">
        <v>2047.59464</v>
      </c>
      <c r="G828" s="4">
        <v>4539.2281199999998</v>
      </c>
      <c r="H828" s="3">
        <f t="shared" si="49"/>
        <v>1.2168587626308689</v>
      </c>
      <c r="I828" s="4">
        <v>3572.6102900000001</v>
      </c>
      <c r="J828" s="3">
        <f t="shared" si="50"/>
        <v>0.2705634680350204</v>
      </c>
      <c r="K828" s="4">
        <v>30634.140289999999</v>
      </c>
      <c r="L828" s="4">
        <v>40701.572379999998</v>
      </c>
      <c r="M828" s="3">
        <f t="shared" si="51"/>
        <v>0.32863439269703743</v>
      </c>
    </row>
    <row r="829" spans="1:13" x14ac:dyDescent="0.25">
      <c r="A829" s="8" t="s">
        <v>22</v>
      </c>
      <c r="B829" s="8" t="s">
        <v>71</v>
      </c>
      <c r="C829" s="9">
        <v>0</v>
      </c>
      <c r="D829" s="9">
        <v>3355.1179200000001</v>
      </c>
      <c r="E829" s="5" t="str">
        <f t="shared" si="48"/>
        <v/>
      </c>
      <c r="F829" s="9">
        <v>284746.76413000003</v>
      </c>
      <c r="G829" s="9">
        <v>111079.88972000001</v>
      </c>
      <c r="H829" s="5">
        <f t="shared" si="49"/>
        <v>-0.60989937827954765</v>
      </c>
      <c r="I829" s="9">
        <v>145260.81341999999</v>
      </c>
      <c r="J829" s="5">
        <f t="shared" si="50"/>
        <v>-0.23530725799511354</v>
      </c>
      <c r="K829" s="9">
        <v>2082235.04516</v>
      </c>
      <c r="L829" s="9">
        <v>1837340.8190899999</v>
      </c>
      <c r="M829" s="5">
        <f t="shared" si="51"/>
        <v>-0.11761123060493983</v>
      </c>
    </row>
    <row r="830" spans="1:13" x14ac:dyDescent="0.25">
      <c r="A830" s="8" t="s">
        <v>21</v>
      </c>
      <c r="B830" s="8" t="s">
        <v>71</v>
      </c>
      <c r="C830" s="9">
        <v>0</v>
      </c>
      <c r="D830" s="9">
        <v>349.55009000000001</v>
      </c>
      <c r="E830" s="5" t="str">
        <f t="shared" si="48"/>
        <v/>
      </c>
      <c r="F830" s="9">
        <v>2534.1006200000002</v>
      </c>
      <c r="G830" s="9">
        <v>2899.6775600000001</v>
      </c>
      <c r="H830" s="5">
        <f t="shared" si="49"/>
        <v>0.14426299299828105</v>
      </c>
      <c r="I830" s="9">
        <v>3407.9358299999999</v>
      </c>
      <c r="J830" s="5">
        <f t="shared" si="50"/>
        <v>-0.14913962449815255</v>
      </c>
      <c r="K830" s="9">
        <v>26881.297050000001</v>
      </c>
      <c r="L830" s="9">
        <v>26891.977419999999</v>
      </c>
      <c r="M830" s="5">
        <f t="shared" si="51"/>
        <v>3.9731602162396129E-4</v>
      </c>
    </row>
    <row r="831" spans="1:13" x14ac:dyDescent="0.25">
      <c r="A831" s="8" t="s">
        <v>20</v>
      </c>
      <c r="B831" s="8" t="s">
        <v>71</v>
      </c>
      <c r="C831" s="9">
        <v>0</v>
      </c>
      <c r="D831" s="9">
        <v>269.89305999999999</v>
      </c>
      <c r="E831" s="5" t="str">
        <f t="shared" si="48"/>
        <v/>
      </c>
      <c r="F831" s="9">
        <v>1509.9719299999999</v>
      </c>
      <c r="G831" s="9">
        <v>1907.9902</v>
      </c>
      <c r="H831" s="5">
        <f t="shared" si="49"/>
        <v>0.26359315831785035</v>
      </c>
      <c r="I831" s="9">
        <v>1706.80565</v>
      </c>
      <c r="J831" s="5">
        <f t="shared" si="50"/>
        <v>0.11787197329701837</v>
      </c>
      <c r="K831" s="9">
        <v>15509.30048</v>
      </c>
      <c r="L831" s="9">
        <v>19858.687709999998</v>
      </c>
      <c r="M831" s="5">
        <f t="shared" si="51"/>
        <v>0.28043735664343772</v>
      </c>
    </row>
    <row r="832" spans="1:13" x14ac:dyDescent="0.25">
      <c r="A832" s="8" t="s">
        <v>19</v>
      </c>
      <c r="B832" s="8" t="s">
        <v>71</v>
      </c>
      <c r="C832" s="9">
        <v>0</v>
      </c>
      <c r="D832" s="9">
        <v>7.4478999999999997</v>
      </c>
      <c r="E832" s="5" t="str">
        <f t="shared" si="48"/>
        <v/>
      </c>
      <c r="F832" s="9">
        <v>534.77281000000005</v>
      </c>
      <c r="G832" s="9">
        <v>723.75113999999996</v>
      </c>
      <c r="H832" s="5">
        <f t="shared" si="49"/>
        <v>0.35338058791732485</v>
      </c>
      <c r="I832" s="9">
        <v>671.04058999999995</v>
      </c>
      <c r="J832" s="5">
        <f t="shared" si="50"/>
        <v>7.855046443613789E-2</v>
      </c>
      <c r="K832" s="9">
        <v>3941.2471300000002</v>
      </c>
      <c r="L832" s="9">
        <v>4150.1918800000003</v>
      </c>
      <c r="M832" s="5">
        <f t="shared" si="51"/>
        <v>5.3014881611851639E-2</v>
      </c>
    </row>
    <row r="833" spans="1:13" x14ac:dyDescent="0.25">
      <c r="A833" s="8" t="s">
        <v>18</v>
      </c>
      <c r="B833" s="8" t="s">
        <v>71</v>
      </c>
      <c r="C833" s="9">
        <v>0</v>
      </c>
      <c r="D833" s="9">
        <v>2.529E-2</v>
      </c>
      <c r="E833" s="5" t="str">
        <f t="shared" si="48"/>
        <v/>
      </c>
      <c r="F833" s="9">
        <v>63.215760000000003</v>
      </c>
      <c r="G833" s="9">
        <v>38.632170000000002</v>
      </c>
      <c r="H833" s="5">
        <f t="shared" si="49"/>
        <v>-0.38888387958952009</v>
      </c>
      <c r="I833" s="9">
        <v>89.710949999999997</v>
      </c>
      <c r="J833" s="5">
        <f t="shared" si="50"/>
        <v>-0.5693706286690754</v>
      </c>
      <c r="K833" s="9">
        <v>728.44844000000001</v>
      </c>
      <c r="L833" s="9">
        <v>480.30279999999999</v>
      </c>
      <c r="M833" s="5">
        <f t="shared" si="51"/>
        <v>-0.34064955921931828</v>
      </c>
    </row>
    <row r="834" spans="1:13" x14ac:dyDescent="0.25">
      <c r="A834" s="8" t="s">
        <v>17</v>
      </c>
      <c r="B834" s="8" t="s">
        <v>71</v>
      </c>
      <c r="C834" s="9">
        <v>0</v>
      </c>
      <c r="D834" s="9">
        <v>174.36002999999999</v>
      </c>
      <c r="E834" s="5" t="str">
        <f t="shared" si="48"/>
        <v/>
      </c>
      <c r="F834" s="9">
        <v>1083.8804500000001</v>
      </c>
      <c r="G834" s="9">
        <v>1319.93325</v>
      </c>
      <c r="H834" s="5">
        <f t="shared" si="49"/>
        <v>0.2177849042299822</v>
      </c>
      <c r="I834" s="9">
        <v>1250.49719</v>
      </c>
      <c r="J834" s="5">
        <f t="shared" si="50"/>
        <v>5.5526762119313622E-2</v>
      </c>
      <c r="K834" s="9">
        <v>7898.68833</v>
      </c>
      <c r="L834" s="9">
        <v>14019.45873</v>
      </c>
      <c r="M834" s="5">
        <f t="shared" si="51"/>
        <v>0.77490972478971076</v>
      </c>
    </row>
    <row r="835" spans="1:13" x14ac:dyDescent="0.25">
      <c r="A835" s="8" t="s">
        <v>16</v>
      </c>
      <c r="B835" s="8" t="s">
        <v>71</v>
      </c>
      <c r="C835" s="9">
        <v>0</v>
      </c>
      <c r="D835" s="9">
        <v>45.084789999999998</v>
      </c>
      <c r="E835" s="5" t="str">
        <f t="shared" si="48"/>
        <v/>
      </c>
      <c r="F835" s="9">
        <v>1469.0257799999999</v>
      </c>
      <c r="G835" s="9">
        <v>868.83245999999997</v>
      </c>
      <c r="H835" s="5">
        <f t="shared" si="49"/>
        <v>-0.40856554607230922</v>
      </c>
      <c r="I835" s="9">
        <v>832.70903999999996</v>
      </c>
      <c r="J835" s="5">
        <f t="shared" si="50"/>
        <v>4.3380602665247903E-2</v>
      </c>
      <c r="K835" s="9">
        <v>12482.27052</v>
      </c>
      <c r="L835" s="9">
        <v>6295.2185499999996</v>
      </c>
      <c r="M835" s="5">
        <f t="shared" si="51"/>
        <v>-0.49566719132441939</v>
      </c>
    </row>
    <row r="836" spans="1:13" x14ac:dyDescent="0.25">
      <c r="A836" s="8" t="s">
        <v>28</v>
      </c>
      <c r="B836" s="8" t="s">
        <v>71</v>
      </c>
      <c r="C836" s="9">
        <v>0</v>
      </c>
      <c r="D836" s="9">
        <v>0</v>
      </c>
      <c r="E836" s="5" t="str">
        <f t="shared" si="48"/>
        <v/>
      </c>
      <c r="F836" s="9">
        <v>0</v>
      </c>
      <c r="G836" s="9">
        <v>0</v>
      </c>
      <c r="H836" s="5" t="str">
        <f t="shared" si="49"/>
        <v/>
      </c>
      <c r="I836" s="9">
        <v>0</v>
      </c>
      <c r="J836" s="5" t="str">
        <f t="shared" si="50"/>
        <v/>
      </c>
      <c r="K836" s="9">
        <v>5.4973999999999998</v>
      </c>
      <c r="L836" s="9">
        <v>7.48447</v>
      </c>
      <c r="M836" s="5">
        <f t="shared" si="51"/>
        <v>0.36145632480809109</v>
      </c>
    </row>
    <row r="837" spans="1:13" x14ac:dyDescent="0.25">
      <c r="A837" s="8" t="s">
        <v>15</v>
      </c>
      <c r="B837" s="8" t="s">
        <v>71</v>
      </c>
      <c r="C837" s="9">
        <v>0</v>
      </c>
      <c r="D837" s="9">
        <v>8.269E-2</v>
      </c>
      <c r="E837" s="5" t="str">
        <f t="shared" ref="E837:E900" si="52">IF(C837=0,"",(D837/C837-1))</f>
        <v/>
      </c>
      <c r="F837" s="9">
        <v>366.35408999999999</v>
      </c>
      <c r="G837" s="9">
        <v>371.92160000000001</v>
      </c>
      <c r="H837" s="5">
        <f t="shared" ref="H837:H900" si="53">IF(F837=0,"",(G837/F837-1))</f>
        <v>1.51970734105904E-2</v>
      </c>
      <c r="I837" s="9">
        <v>462.30610999999999</v>
      </c>
      <c r="J837" s="5">
        <f t="shared" ref="J837:J900" si="54">IF(I837=0,"",(G837/I837-1))</f>
        <v>-0.19550792871848477</v>
      </c>
      <c r="K837" s="9">
        <v>3379.7103200000001</v>
      </c>
      <c r="L837" s="9">
        <v>3361.0628299999998</v>
      </c>
      <c r="M837" s="5">
        <f t="shared" ref="M837:M900" si="55">IF(K837=0,"",(L837/K837-1))</f>
        <v>-5.5174817467789072E-3</v>
      </c>
    </row>
    <row r="838" spans="1:13" x14ac:dyDescent="0.25">
      <c r="A838" s="8" t="s">
        <v>14</v>
      </c>
      <c r="B838" s="8" t="s">
        <v>71</v>
      </c>
      <c r="C838" s="9">
        <v>0</v>
      </c>
      <c r="D838" s="9">
        <v>1.8620300000000001</v>
      </c>
      <c r="E838" s="5" t="str">
        <f t="shared" si="52"/>
        <v/>
      </c>
      <c r="F838" s="9">
        <v>3735.1501199999998</v>
      </c>
      <c r="G838" s="9">
        <v>3118.19202</v>
      </c>
      <c r="H838" s="5">
        <f t="shared" si="53"/>
        <v>-0.16517625267495273</v>
      </c>
      <c r="I838" s="9">
        <v>3337.8420599999999</v>
      </c>
      <c r="J838" s="5">
        <f t="shared" si="54"/>
        <v>-6.5806001617703891E-2</v>
      </c>
      <c r="K838" s="9">
        <v>30304.092209999999</v>
      </c>
      <c r="L838" s="9">
        <v>39729.192990000003</v>
      </c>
      <c r="M838" s="5">
        <f t="shared" si="55"/>
        <v>0.31101742677808475</v>
      </c>
    </row>
    <row r="839" spans="1:13" x14ac:dyDescent="0.25">
      <c r="A839" s="8" t="s">
        <v>13</v>
      </c>
      <c r="B839" s="8" t="s">
        <v>71</v>
      </c>
      <c r="C839" s="9">
        <v>5.2229200000000002</v>
      </c>
      <c r="D839" s="9">
        <v>284.28825999999998</v>
      </c>
      <c r="E839" s="5">
        <f t="shared" si="52"/>
        <v>53.430904551476942</v>
      </c>
      <c r="F839" s="9">
        <v>11382.007009999999</v>
      </c>
      <c r="G839" s="9">
        <v>9109.9370899999994</v>
      </c>
      <c r="H839" s="5">
        <f t="shared" si="53"/>
        <v>-0.19961944479596661</v>
      </c>
      <c r="I839" s="9">
        <v>8608.8567399999993</v>
      </c>
      <c r="J839" s="5">
        <f t="shared" si="54"/>
        <v>5.8205214133926875E-2</v>
      </c>
      <c r="K839" s="9">
        <v>74173.64847</v>
      </c>
      <c r="L839" s="9">
        <v>90710.192429999996</v>
      </c>
      <c r="M839" s="5">
        <f t="shared" si="55"/>
        <v>0.22294365048913978</v>
      </c>
    </row>
    <row r="840" spans="1:13" x14ac:dyDescent="0.25">
      <c r="A840" s="8" t="s">
        <v>12</v>
      </c>
      <c r="B840" s="8" t="s">
        <v>71</v>
      </c>
      <c r="C840" s="9">
        <v>0</v>
      </c>
      <c r="D840" s="9">
        <v>54.170499999999997</v>
      </c>
      <c r="E840" s="5" t="str">
        <f t="shared" si="52"/>
        <v/>
      </c>
      <c r="F840" s="9">
        <v>1478.3166799999999</v>
      </c>
      <c r="G840" s="9">
        <v>2188.8004900000001</v>
      </c>
      <c r="H840" s="5">
        <f t="shared" si="53"/>
        <v>0.48060325613047961</v>
      </c>
      <c r="I840" s="9">
        <v>1661.4483299999999</v>
      </c>
      <c r="J840" s="5">
        <f t="shared" si="54"/>
        <v>0.31740509197779265</v>
      </c>
      <c r="K840" s="9">
        <v>14447.86436</v>
      </c>
      <c r="L840" s="9">
        <v>18017.053800000002</v>
      </c>
      <c r="M840" s="5">
        <f t="shared" si="55"/>
        <v>0.24703924061479787</v>
      </c>
    </row>
    <row r="841" spans="1:13" x14ac:dyDescent="0.25">
      <c r="A841" s="8" t="s">
        <v>11</v>
      </c>
      <c r="B841" s="8" t="s">
        <v>71</v>
      </c>
      <c r="C841" s="9">
        <v>0</v>
      </c>
      <c r="D841" s="9">
        <v>379.06626</v>
      </c>
      <c r="E841" s="5" t="str">
        <f t="shared" si="52"/>
        <v/>
      </c>
      <c r="F841" s="9">
        <v>25290.20565</v>
      </c>
      <c r="G841" s="9">
        <v>22225.320510000001</v>
      </c>
      <c r="H841" s="5">
        <f t="shared" si="53"/>
        <v>-0.12118862070225978</v>
      </c>
      <c r="I841" s="9">
        <v>7852.7919400000001</v>
      </c>
      <c r="J841" s="5">
        <f t="shared" si="54"/>
        <v>1.830244412409582</v>
      </c>
      <c r="K841" s="9">
        <v>110274.20116</v>
      </c>
      <c r="L841" s="9">
        <v>128647.67187000001</v>
      </c>
      <c r="M841" s="5">
        <f t="shared" si="55"/>
        <v>0.1666162213530018</v>
      </c>
    </row>
    <row r="842" spans="1:13" x14ac:dyDescent="0.25">
      <c r="A842" s="8" t="s">
        <v>24</v>
      </c>
      <c r="B842" s="8" t="s">
        <v>71</v>
      </c>
      <c r="C842" s="9">
        <v>0</v>
      </c>
      <c r="D842" s="9">
        <v>17.09374</v>
      </c>
      <c r="E842" s="5" t="str">
        <f t="shared" si="52"/>
        <v/>
      </c>
      <c r="F842" s="9">
        <v>1538.7386899999999</v>
      </c>
      <c r="G842" s="9">
        <v>1628.36069</v>
      </c>
      <c r="H842" s="5">
        <f t="shared" si="53"/>
        <v>5.824380746545077E-2</v>
      </c>
      <c r="I842" s="9">
        <v>598.74647000000004</v>
      </c>
      <c r="J842" s="5">
        <f t="shared" si="54"/>
        <v>1.719616351141076</v>
      </c>
      <c r="K842" s="9">
        <v>11943.592979999999</v>
      </c>
      <c r="L842" s="9">
        <v>10337.951650000001</v>
      </c>
      <c r="M842" s="5">
        <f t="shared" si="55"/>
        <v>-0.13443536904587305</v>
      </c>
    </row>
    <row r="843" spans="1:13" x14ac:dyDescent="0.25">
      <c r="A843" s="8" t="s">
        <v>10</v>
      </c>
      <c r="B843" s="8" t="s">
        <v>71</v>
      </c>
      <c r="C843" s="9">
        <v>2.5360399999999998</v>
      </c>
      <c r="D843" s="9">
        <v>307.47658000000001</v>
      </c>
      <c r="E843" s="5">
        <f t="shared" si="52"/>
        <v>120.24279585495498</v>
      </c>
      <c r="F843" s="9">
        <v>8745.8172300000006</v>
      </c>
      <c r="G843" s="9">
        <v>7028.0846700000002</v>
      </c>
      <c r="H843" s="5">
        <f t="shared" si="53"/>
        <v>-0.19640618078637806</v>
      </c>
      <c r="I843" s="9">
        <v>11537.51722</v>
      </c>
      <c r="J843" s="5">
        <f t="shared" si="54"/>
        <v>-0.39084947515250601</v>
      </c>
      <c r="K843" s="9">
        <v>68837.164399999994</v>
      </c>
      <c r="L843" s="9">
        <v>111054.92135</v>
      </c>
      <c r="M843" s="5">
        <f t="shared" si="55"/>
        <v>0.61329889628632084</v>
      </c>
    </row>
    <row r="844" spans="1:13" x14ac:dyDescent="0.25">
      <c r="A844" s="8" t="s">
        <v>9</v>
      </c>
      <c r="B844" s="8" t="s">
        <v>71</v>
      </c>
      <c r="C844" s="9">
        <v>0</v>
      </c>
      <c r="D844" s="9">
        <v>456.55256000000003</v>
      </c>
      <c r="E844" s="5" t="str">
        <f t="shared" si="52"/>
        <v/>
      </c>
      <c r="F844" s="9">
        <v>2602.4163400000002</v>
      </c>
      <c r="G844" s="9">
        <v>3682.1012000000001</v>
      </c>
      <c r="H844" s="5">
        <f t="shared" si="53"/>
        <v>0.41487783618819418</v>
      </c>
      <c r="I844" s="9">
        <v>4037.2408700000001</v>
      </c>
      <c r="J844" s="5">
        <f t="shared" si="54"/>
        <v>-8.7965935507831161E-2</v>
      </c>
      <c r="K844" s="9">
        <v>29152.41563</v>
      </c>
      <c r="L844" s="9">
        <v>31981.623189999998</v>
      </c>
      <c r="M844" s="5">
        <f t="shared" si="55"/>
        <v>9.7048820787548618E-2</v>
      </c>
    </row>
    <row r="845" spans="1:13" x14ac:dyDescent="0.25">
      <c r="A845" s="8" t="s">
        <v>8</v>
      </c>
      <c r="B845" s="8" t="s">
        <v>71</v>
      </c>
      <c r="C845" s="9">
        <v>0</v>
      </c>
      <c r="D845" s="9">
        <v>71.482209999999995</v>
      </c>
      <c r="E845" s="5" t="str">
        <f t="shared" si="52"/>
        <v/>
      </c>
      <c r="F845" s="9">
        <v>1735.4266500000001</v>
      </c>
      <c r="G845" s="9">
        <v>2309.1916000000001</v>
      </c>
      <c r="H845" s="5">
        <f t="shared" si="53"/>
        <v>0.33061895759178306</v>
      </c>
      <c r="I845" s="9">
        <v>2986.7083400000001</v>
      </c>
      <c r="J845" s="5">
        <f t="shared" si="54"/>
        <v>-0.22684395758576148</v>
      </c>
      <c r="K845" s="9">
        <v>18650.820039999999</v>
      </c>
      <c r="L845" s="9">
        <v>22373.905640000001</v>
      </c>
      <c r="M845" s="5">
        <f t="shared" si="55"/>
        <v>0.19962047738465039</v>
      </c>
    </row>
    <row r="846" spans="1:13" x14ac:dyDescent="0.25">
      <c r="A846" s="8" t="s">
        <v>7</v>
      </c>
      <c r="B846" s="8" t="s">
        <v>71</v>
      </c>
      <c r="C846" s="9">
        <v>0</v>
      </c>
      <c r="D846" s="9">
        <v>368.42950999999999</v>
      </c>
      <c r="E846" s="5" t="str">
        <f t="shared" si="52"/>
        <v/>
      </c>
      <c r="F846" s="9">
        <v>7279.27045</v>
      </c>
      <c r="G846" s="9">
        <v>9207.3679499999998</v>
      </c>
      <c r="H846" s="5">
        <f t="shared" si="53"/>
        <v>0.26487510159757832</v>
      </c>
      <c r="I846" s="9">
        <v>7974.4475400000001</v>
      </c>
      <c r="J846" s="5">
        <f t="shared" si="54"/>
        <v>0.15460888090562319</v>
      </c>
      <c r="K846" s="9">
        <v>62163.935819999999</v>
      </c>
      <c r="L846" s="9">
        <v>74862.910990000004</v>
      </c>
      <c r="M846" s="5">
        <f t="shared" si="55"/>
        <v>0.20428203270093404</v>
      </c>
    </row>
    <row r="847" spans="1:13" x14ac:dyDescent="0.25">
      <c r="A847" s="8" t="s">
        <v>6</v>
      </c>
      <c r="B847" s="8" t="s">
        <v>71</v>
      </c>
      <c r="C847" s="9">
        <v>0</v>
      </c>
      <c r="D847" s="9">
        <v>0</v>
      </c>
      <c r="E847" s="5" t="str">
        <f t="shared" si="52"/>
        <v/>
      </c>
      <c r="F847" s="9">
        <v>2.8060000000000002E-2</v>
      </c>
      <c r="G847" s="9">
        <v>0</v>
      </c>
      <c r="H847" s="5">
        <f t="shared" si="53"/>
        <v>-1</v>
      </c>
      <c r="I847" s="9">
        <v>0</v>
      </c>
      <c r="J847" s="5" t="str">
        <f t="shared" si="54"/>
        <v/>
      </c>
      <c r="K847" s="9">
        <v>2.63801</v>
      </c>
      <c r="L847" s="9">
        <v>0.75639000000000001</v>
      </c>
      <c r="M847" s="5">
        <f t="shared" si="55"/>
        <v>-0.71327250465312875</v>
      </c>
    </row>
    <row r="848" spans="1:13" x14ac:dyDescent="0.25">
      <c r="A848" s="8" t="s">
        <v>5</v>
      </c>
      <c r="B848" s="8" t="s">
        <v>71</v>
      </c>
      <c r="C848" s="9">
        <v>0</v>
      </c>
      <c r="D848" s="9">
        <v>789.15220999999997</v>
      </c>
      <c r="E848" s="5" t="str">
        <f t="shared" si="52"/>
        <v/>
      </c>
      <c r="F848" s="9">
        <v>8959.3717199999992</v>
      </c>
      <c r="G848" s="9">
        <v>12080.67728</v>
      </c>
      <c r="H848" s="5">
        <f t="shared" si="53"/>
        <v>0.34838442443819062</v>
      </c>
      <c r="I848" s="9">
        <v>13068.804340000001</v>
      </c>
      <c r="J848" s="5">
        <f t="shared" si="54"/>
        <v>-7.5609599339980682E-2</v>
      </c>
      <c r="K848" s="9">
        <v>96420.826480000003</v>
      </c>
      <c r="L848" s="9">
        <v>116665.93638</v>
      </c>
      <c r="M848" s="5">
        <f t="shared" si="55"/>
        <v>0.20996615191013035</v>
      </c>
    </row>
    <row r="849" spans="1:13" x14ac:dyDescent="0.25">
      <c r="A849" s="8" t="s">
        <v>4</v>
      </c>
      <c r="B849" s="8" t="s">
        <v>71</v>
      </c>
      <c r="C849" s="9">
        <v>0</v>
      </c>
      <c r="D849" s="9">
        <v>76.396820000000005</v>
      </c>
      <c r="E849" s="5" t="str">
        <f t="shared" si="52"/>
        <v/>
      </c>
      <c r="F849" s="9">
        <v>8984.5987399999995</v>
      </c>
      <c r="G849" s="9">
        <v>3602.7744699999998</v>
      </c>
      <c r="H849" s="5">
        <f t="shared" si="53"/>
        <v>-0.59900552331177348</v>
      </c>
      <c r="I849" s="9">
        <v>2838.8773799999999</v>
      </c>
      <c r="J849" s="5">
        <f t="shared" si="54"/>
        <v>0.26908421454962594</v>
      </c>
      <c r="K849" s="9">
        <v>49116.855080000001</v>
      </c>
      <c r="L849" s="9">
        <v>35403.289049999999</v>
      </c>
      <c r="M849" s="5">
        <f t="shared" si="55"/>
        <v>-0.27920285221160379</v>
      </c>
    </row>
    <row r="850" spans="1:13" x14ac:dyDescent="0.25">
      <c r="A850" s="8" t="s">
        <v>27</v>
      </c>
      <c r="B850" s="8" t="s">
        <v>71</v>
      </c>
      <c r="C850" s="9">
        <v>0</v>
      </c>
      <c r="D850" s="9">
        <v>10.557040000000001</v>
      </c>
      <c r="E850" s="5" t="str">
        <f t="shared" si="52"/>
        <v/>
      </c>
      <c r="F850" s="9">
        <v>17.098500000000001</v>
      </c>
      <c r="G850" s="9">
        <v>53.244509999999998</v>
      </c>
      <c r="H850" s="5">
        <f t="shared" si="53"/>
        <v>2.1139871918589348</v>
      </c>
      <c r="I850" s="9">
        <v>68.760019999999997</v>
      </c>
      <c r="J850" s="5">
        <f t="shared" si="54"/>
        <v>-0.22564725839230415</v>
      </c>
      <c r="K850" s="9">
        <v>382.08035999999998</v>
      </c>
      <c r="L850" s="9">
        <v>359.11484000000002</v>
      </c>
      <c r="M850" s="5">
        <f t="shared" si="55"/>
        <v>-6.0106517906337698E-2</v>
      </c>
    </row>
    <row r="851" spans="1:13" x14ac:dyDescent="0.25">
      <c r="A851" s="8" t="s">
        <v>3</v>
      </c>
      <c r="B851" s="8" t="s">
        <v>71</v>
      </c>
      <c r="C851" s="9">
        <v>0</v>
      </c>
      <c r="D851" s="9">
        <v>84.965999999999994</v>
      </c>
      <c r="E851" s="5" t="str">
        <f t="shared" si="52"/>
        <v/>
      </c>
      <c r="F851" s="9">
        <v>2679.8984500000001</v>
      </c>
      <c r="G851" s="9">
        <v>1968.8509799999999</v>
      </c>
      <c r="H851" s="5">
        <f t="shared" si="53"/>
        <v>-0.26532627383698071</v>
      </c>
      <c r="I851" s="9">
        <v>6692.3842400000003</v>
      </c>
      <c r="J851" s="5">
        <f t="shared" si="54"/>
        <v>-0.70580724157583641</v>
      </c>
      <c r="K851" s="9">
        <v>32311.741569999998</v>
      </c>
      <c r="L851" s="9">
        <v>34347.962670000001</v>
      </c>
      <c r="M851" s="5">
        <f t="shared" si="55"/>
        <v>6.3017992873851902E-2</v>
      </c>
    </row>
    <row r="852" spans="1:13" x14ac:dyDescent="0.25">
      <c r="A852" s="8" t="s">
        <v>33</v>
      </c>
      <c r="B852" s="8" t="s">
        <v>71</v>
      </c>
      <c r="C852" s="9">
        <v>0</v>
      </c>
      <c r="D852" s="9">
        <v>0</v>
      </c>
      <c r="E852" s="5" t="str">
        <f t="shared" si="52"/>
        <v/>
      </c>
      <c r="F852" s="9">
        <v>33.528950000000002</v>
      </c>
      <c r="G852" s="9">
        <v>56.993560000000002</v>
      </c>
      <c r="H852" s="5">
        <f t="shared" si="53"/>
        <v>0.69983133978248646</v>
      </c>
      <c r="I852" s="9">
        <v>22.538779999999999</v>
      </c>
      <c r="J852" s="5">
        <f t="shared" si="54"/>
        <v>1.5286887755237863</v>
      </c>
      <c r="K852" s="9">
        <v>380.42128000000002</v>
      </c>
      <c r="L852" s="9">
        <v>421.65627000000001</v>
      </c>
      <c r="M852" s="5">
        <f t="shared" si="55"/>
        <v>0.10839296371643559</v>
      </c>
    </row>
    <row r="853" spans="1:13" x14ac:dyDescent="0.25">
      <c r="A853" s="8" t="s">
        <v>2</v>
      </c>
      <c r="B853" s="8" t="s">
        <v>71</v>
      </c>
      <c r="C853" s="9">
        <v>1265.83637</v>
      </c>
      <c r="D853" s="9">
        <v>2022.4306200000001</v>
      </c>
      <c r="E853" s="5">
        <f t="shared" si="52"/>
        <v>0.59770304277163411</v>
      </c>
      <c r="F853" s="9">
        <v>48489.439859999999</v>
      </c>
      <c r="G853" s="9">
        <v>41295.50864</v>
      </c>
      <c r="H853" s="5">
        <f t="shared" si="53"/>
        <v>-0.14836078207482928</v>
      </c>
      <c r="I853" s="9">
        <v>29519.776460000001</v>
      </c>
      <c r="J853" s="5">
        <f t="shared" si="54"/>
        <v>0.39890993740946512</v>
      </c>
      <c r="K853" s="9">
        <v>352010.79739000002</v>
      </c>
      <c r="L853" s="9">
        <v>348622.72739999997</v>
      </c>
      <c r="M853" s="5">
        <f t="shared" si="55"/>
        <v>-9.6249035970517038E-3</v>
      </c>
    </row>
    <row r="854" spans="1:13" x14ac:dyDescent="0.25">
      <c r="A854" s="8" t="s">
        <v>26</v>
      </c>
      <c r="B854" s="8" t="s">
        <v>71</v>
      </c>
      <c r="C854" s="9">
        <v>0</v>
      </c>
      <c r="D854" s="9">
        <v>11.11284</v>
      </c>
      <c r="E854" s="5" t="str">
        <f t="shared" si="52"/>
        <v/>
      </c>
      <c r="F854" s="9">
        <v>2028.4020700000001</v>
      </c>
      <c r="G854" s="9">
        <v>3388.9163400000002</v>
      </c>
      <c r="H854" s="5">
        <f t="shared" si="53"/>
        <v>0.67073204574278522</v>
      </c>
      <c r="I854" s="9">
        <v>9779.41057</v>
      </c>
      <c r="J854" s="5">
        <f t="shared" si="54"/>
        <v>-0.65346415146981607</v>
      </c>
      <c r="K854" s="9">
        <v>17446.622960000001</v>
      </c>
      <c r="L854" s="9">
        <v>38755.359499999999</v>
      </c>
      <c r="M854" s="5">
        <f t="shared" si="55"/>
        <v>1.2213674009494384</v>
      </c>
    </row>
    <row r="855" spans="1:13" s="2" customFormat="1" ht="13" x14ac:dyDescent="0.3">
      <c r="A855" s="2" t="s">
        <v>0</v>
      </c>
      <c r="B855" s="2" t="s">
        <v>71</v>
      </c>
      <c r="C855" s="4">
        <v>1273.5953300000001</v>
      </c>
      <c r="D855" s="4">
        <v>9136.5989499999996</v>
      </c>
      <c r="E855" s="3">
        <f t="shared" si="52"/>
        <v>6.1738634201807248</v>
      </c>
      <c r="F855" s="4">
        <v>427399.80073999998</v>
      </c>
      <c r="G855" s="4">
        <v>242194.33538</v>
      </c>
      <c r="H855" s="3">
        <f t="shared" si="53"/>
        <v>-0.43333072462676692</v>
      </c>
      <c r="I855" s="4">
        <v>264295.55878999998</v>
      </c>
      <c r="J855" s="3">
        <f t="shared" si="54"/>
        <v>-8.3623135822576744E-2</v>
      </c>
      <c r="K855" s="4">
        <v>3121602.6328500002</v>
      </c>
      <c r="L855" s="4">
        <v>3015099.27991</v>
      </c>
      <c r="M855" s="3">
        <f t="shared" si="55"/>
        <v>-3.4118164759094682E-2</v>
      </c>
    </row>
    <row r="856" spans="1:13" x14ac:dyDescent="0.25">
      <c r="A856" s="8" t="s">
        <v>22</v>
      </c>
      <c r="B856" s="8" t="s">
        <v>70</v>
      </c>
      <c r="C856" s="9">
        <v>0</v>
      </c>
      <c r="D856" s="9">
        <v>33.841920000000002</v>
      </c>
      <c r="E856" s="5" t="str">
        <f t="shared" si="52"/>
        <v/>
      </c>
      <c r="F856" s="9">
        <v>458.10789999999997</v>
      </c>
      <c r="G856" s="9">
        <v>515.26080000000002</v>
      </c>
      <c r="H856" s="5">
        <f t="shared" si="53"/>
        <v>0.1247585994478595</v>
      </c>
      <c r="I856" s="9">
        <v>467.99306000000001</v>
      </c>
      <c r="J856" s="5">
        <f t="shared" si="54"/>
        <v>0.10100094219345901</v>
      </c>
      <c r="K856" s="9">
        <v>5725.1802299999999</v>
      </c>
      <c r="L856" s="9">
        <v>4207.1624499999998</v>
      </c>
      <c r="M856" s="5">
        <f t="shared" si="55"/>
        <v>-0.26514759693425405</v>
      </c>
    </row>
    <row r="857" spans="1:13" x14ac:dyDescent="0.25">
      <c r="A857" s="8" t="s">
        <v>21</v>
      </c>
      <c r="B857" s="8" t="s">
        <v>70</v>
      </c>
      <c r="C857" s="9">
        <v>0</v>
      </c>
      <c r="D857" s="9">
        <v>44.420920000000002</v>
      </c>
      <c r="E857" s="5" t="str">
        <f t="shared" si="52"/>
        <v/>
      </c>
      <c r="F857" s="9">
        <v>225.41219000000001</v>
      </c>
      <c r="G857" s="9">
        <v>131.56833</v>
      </c>
      <c r="H857" s="5">
        <f t="shared" si="53"/>
        <v>-0.41632114039617818</v>
      </c>
      <c r="I857" s="9">
        <v>169.74727999999999</v>
      </c>
      <c r="J857" s="5">
        <f t="shared" si="54"/>
        <v>-0.22491641692285136</v>
      </c>
      <c r="K857" s="9">
        <v>2110.5901100000001</v>
      </c>
      <c r="L857" s="9">
        <v>1790.21676</v>
      </c>
      <c r="M857" s="5">
        <f t="shared" si="55"/>
        <v>-0.15179325842666824</v>
      </c>
    </row>
    <row r="858" spans="1:13" x14ac:dyDescent="0.25">
      <c r="A858" s="8" t="s">
        <v>20</v>
      </c>
      <c r="B858" s="8" t="s">
        <v>70</v>
      </c>
      <c r="C858" s="9">
        <v>0</v>
      </c>
      <c r="D858" s="9">
        <v>74.356999999999999</v>
      </c>
      <c r="E858" s="5" t="str">
        <f t="shared" si="52"/>
        <v/>
      </c>
      <c r="F858" s="9">
        <v>284.30498</v>
      </c>
      <c r="G858" s="9">
        <v>767.71133999999995</v>
      </c>
      <c r="H858" s="5">
        <f t="shared" si="53"/>
        <v>1.7003091539233677</v>
      </c>
      <c r="I858" s="9">
        <v>482.83938999999998</v>
      </c>
      <c r="J858" s="5">
        <f t="shared" si="54"/>
        <v>0.58999318593290417</v>
      </c>
      <c r="K858" s="9">
        <v>2548.5969</v>
      </c>
      <c r="L858" s="9">
        <v>4961.8803200000002</v>
      </c>
      <c r="M858" s="5">
        <f t="shared" si="55"/>
        <v>0.94690667637553827</v>
      </c>
    </row>
    <row r="859" spans="1:13" x14ac:dyDescent="0.25">
      <c r="A859" s="8" t="s">
        <v>19</v>
      </c>
      <c r="B859" s="8" t="s">
        <v>70</v>
      </c>
      <c r="C859" s="9">
        <v>0</v>
      </c>
      <c r="D859" s="9">
        <v>0</v>
      </c>
      <c r="E859" s="5" t="str">
        <f t="shared" si="52"/>
        <v/>
      </c>
      <c r="F859" s="9">
        <v>87.18253</v>
      </c>
      <c r="G859" s="9">
        <v>170.32489000000001</v>
      </c>
      <c r="H859" s="5">
        <f t="shared" si="53"/>
        <v>0.95365849098437505</v>
      </c>
      <c r="I859" s="9">
        <v>64.705770000000001</v>
      </c>
      <c r="J859" s="5">
        <f t="shared" si="54"/>
        <v>1.6322983251725467</v>
      </c>
      <c r="K859" s="9">
        <v>740.40602000000001</v>
      </c>
      <c r="L859" s="9">
        <v>381.42133000000001</v>
      </c>
      <c r="M859" s="5">
        <f t="shared" si="55"/>
        <v>-0.48484842141072815</v>
      </c>
    </row>
    <row r="860" spans="1:13" x14ac:dyDescent="0.25">
      <c r="A860" s="8" t="s">
        <v>18</v>
      </c>
      <c r="B860" s="8" t="s">
        <v>70</v>
      </c>
      <c r="C860" s="9">
        <v>0</v>
      </c>
      <c r="D860" s="9">
        <v>0</v>
      </c>
      <c r="E860" s="5" t="str">
        <f t="shared" si="52"/>
        <v/>
      </c>
      <c r="F860" s="9">
        <v>3.9351600000000002</v>
      </c>
      <c r="G860" s="9">
        <v>2.48637</v>
      </c>
      <c r="H860" s="5">
        <f t="shared" si="53"/>
        <v>-0.36816546214131074</v>
      </c>
      <c r="I860" s="9">
        <v>32.385649999999998</v>
      </c>
      <c r="J860" s="5">
        <f t="shared" si="54"/>
        <v>-0.92322618196639561</v>
      </c>
      <c r="K860" s="9">
        <v>50.482529999999997</v>
      </c>
      <c r="L860" s="9">
        <v>44.739350000000002</v>
      </c>
      <c r="M860" s="5">
        <f t="shared" si="55"/>
        <v>-0.11376569280501581</v>
      </c>
    </row>
    <row r="861" spans="1:13" x14ac:dyDescent="0.25">
      <c r="A861" s="8" t="s">
        <v>17</v>
      </c>
      <c r="B861" s="8" t="s">
        <v>70</v>
      </c>
      <c r="C861" s="9">
        <v>0</v>
      </c>
      <c r="D861" s="9">
        <v>14.13786</v>
      </c>
      <c r="E861" s="5" t="str">
        <f t="shared" si="52"/>
        <v/>
      </c>
      <c r="F861" s="9">
        <v>443.31425000000002</v>
      </c>
      <c r="G861" s="9">
        <v>773.36473000000001</v>
      </c>
      <c r="H861" s="5">
        <f t="shared" si="53"/>
        <v>0.74450681429708165</v>
      </c>
      <c r="I861" s="9">
        <v>702.95069000000001</v>
      </c>
      <c r="J861" s="5">
        <f t="shared" si="54"/>
        <v>0.1001692451571532</v>
      </c>
      <c r="K861" s="9">
        <v>5977.2812100000001</v>
      </c>
      <c r="L861" s="9">
        <v>8845.7342100000005</v>
      </c>
      <c r="M861" s="5">
        <f t="shared" si="55"/>
        <v>0.4798925965204841</v>
      </c>
    </row>
    <row r="862" spans="1:13" x14ac:dyDescent="0.25">
      <c r="A862" s="8" t="s">
        <v>16</v>
      </c>
      <c r="B862" s="8" t="s">
        <v>70</v>
      </c>
      <c r="C862" s="9">
        <v>0</v>
      </c>
      <c r="D862" s="9">
        <v>0</v>
      </c>
      <c r="E862" s="5" t="str">
        <f t="shared" si="52"/>
        <v/>
      </c>
      <c r="F862" s="9">
        <v>0</v>
      </c>
      <c r="G862" s="9">
        <v>11.016540000000001</v>
      </c>
      <c r="H862" s="5" t="str">
        <f t="shared" si="53"/>
        <v/>
      </c>
      <c r="I862" s="9">
        <v>0</v>
      </c>
      <c r="J862" s="5" t="str">
        <f t="shared" si="54"/>
        <v/>
      </c>
      <c r="K862" s="9">
        <v>0.87158999999999998</v>
      </c>
      <c r="L862" s="9">
        <v>11.31635</v>
      </c>
      <c r="M862" s="5">
        <f t="shared" si="55"/>
        <v>11.983570256657373</v>
      </c>
    </row>
    <row r="863" spans="1:13" x14ac:dyDescent="0.25">
      <c r="A863" s="8" t="s">
        <v>28</v>
      </c>
      <c r="B863" s="8" t="s">
        <v>70</v>
      </c>
      <c r="C863" s="9">
        <v>0</v>
      </c>
      <c r="D863" s="9">
        <v>0</v>
      </c>
      <c r="E863" s="5" t="str">
        <f t="shared" si="52"/>
        <v/>
      </c>
      <c r="F863" s="9">
        <v>8.6779999999999996E-2</v>
      </c>
      <c r="G863" s="9">
        <v>0</v>
      </c>
      <c r="H863" s="5">
        <f t="shared" si="53"/>
        <v>-1</v>
      </c>
      <c r="I863" s="9">
        <v>0</v>
      </c>
      <c r="J863" s="5" t="str">
        <f t="shared" si="54"/>
        <v/>
      </c>
      <c r="K863" s="9">
        <v>0.13869999999999999</v>
      </c>
      <c r="L863" s="9">
        <v>0.2555</v>
      </c>
      <c r="M863" s="5">
        <f t="shared" si="55"/>
        <v>0.84210526315789491</v>
      </c>
    </row>
    <row r="864" spans="1:13" x14ac:dyDescent="0.25">
      <c r="A864" s="8" t="s">
        <v>15</v>
      </c>
      <c r="B864" s="8" t="s">
        <v>70</v>
      </c>
      <c r="C864" s="9">
        <v>0</v>
      </c>
      <c r="D864" s="9">
        <v>0</v>
      </c>
      <c r="E864" s="5" t="str">
        <f t="shared" si="52"/>
        <v/>
      </c>
      <c r="F864" s="9">
        <v>89.257679999999993</v>
      </c>
      <c r="G864" s="9">
        <v>50.51437</v>
      </c>
      <c r="H864" s="5">
        <f t="shared" si="53"/>
        <v>-0.43406136032215936</v>
      </c>
      <c r="I864" s="9">
        <v>24.057110000000002</v>
      </c>
      <c r="J864" s="5">
        <f t="shared" si="54"/>
        <v>1.0997688417270401</v>
      </c>
      <c r="K864" s="9">
        <v>437.58706999999998</v>
      </c>
      <c r="L864" s="9">
        <v>221.05423999999999</v>
      </c>
      <c r="M864" s="5">
        <f t="shared" si="55"/>
        <v>-0.49483370246748837</v>
      </c>
    </row>
    <row r="865" spans="1:13" x14ac:dyDescent="0.25">
      <c r="A865" s="8" t="s">
        <v>14</v>
      </c>
      <c r="B865" s="8" t="s">
        <v>70</v>
      </c>
      <c r="C865" s="9">
        <v>0</v>
      </c>
      <c r="D865" s="9">
        <v>0</v>
      </c>
      <c r="E865" s="5" t="str">
        <f t="shared" si="52"/>
        <v/>
      </c>
      <c r="F865" s="9">
        <v>1376.53359</v>
      </c>
      <c r="G865" s="9">
        <v>897.30250999999998</v>
      </c>
      <c r="H865" s="5">
        <f t="shared" si="53"/>
        <v>-0.34814339692211949</v>
      </c>
      <c r="I865" s="9">
        <v>225.95855</v>
      </c>
      <c r="J865" s="5">
        <f t="shared" si="54"/>
        <v>2.9710934151418478</v>
      </c>
      <c r="K865" s="9">
        <v>9391.0589500000006</v>
      </c>
      <c r="L865" s="9">
        <v>2433.1893</v>
      </c>
      <c r="M865" s="5">
        <f t="shared" si="55"/>
        <v>-0.74090362833895318</v>
      </c>
    </row>
    <row r="866" spans="1:13" x14ac:dyDescent="0.25">
      <c r="A866" s="8" t="s">
        <v>13</v>
      </c>
      <c r="B866" s="8" t="s">
        <v>70</v>
      </c>
      <c r="C866" s="9">
        <v>0</v>
      </c>
      <c r="D866" s="9">
        <v>96.554540000000003</v>
      </c>
      <c r="E866" s="5" t="str">
        <f t="shared" si="52"/>
        <v/>
      </c>
      <c r="F866" s="9">
        <v>1886.5093300000001</v>
      </c>
      <c r="G866" s="9">
        <v>3226.7807200000002</v>
      </c>
      <c r="H866" s="5">
        <f t="shared" si="53"/>
        <v>0.71045044341233132</v>
      </c>
      <c r="I866" s="9">
        <v>3525.27342</v>
      </c>
      <c r="J866" s="5">
        <f t="shared" si="54"/>
        <v>-8.4672212460615293E-2</v>
      </c>
      <c r="K866" s="9">
        <v>16727.76772</v>
      </c>
      <c r="L866" s="9">
        <v>22563.481049999999</v>
      </c>
      <c r="M866" s="5">
        <f t="shared" si="55"/>
        <v>0.34886384290372008</v>
      </c>
    </row>
    <row r="867" spans="1:13" x14ac:dyDescent="0.25">
      <c r="A867" s="8" t="s">
        <v>12</v>
      </c>
      <c r="B867" s="8" t="s">
        <v>70</v>
      </c>
      <c r="C867" s="9">
        <v>0</v>
      </c>
      <c r="D867" s="9">
        <v>11.765029999999999</v>
      </c>
      <c r="E867" s="5" t="str">
        <f t="shared" si="52"/>
        <v/>
      </c>
      <c r="F867" s="9">
        <v>498.59399000000002</v>
      </c>
      <c r="G867" s="9">
        <v>190.72664</v>
      </c>
      <c r="H867" s="5">
        <f t="shared" si="53"/>
        <v>-0.61747104091647798</v>
      </c>
      <c r="I867" s="9">
        <v>266.23674</v>
      </c>
      <c r="J867" s="5">
        <f t="shared" si="54"/>
        <v>-0.28362013447129797</v>
      </c>
      <c r="K867" s="9">
        <v>3908.4649399999998</v>
      </c>
      <c r="L867" s="9">
        <v>2805.4076599999999</v>
      </c>
      <c r="M867" s="5">
        <f t="shared" si="55"/>
        <v>-0.28222263649114376</v>
      </c>
    </row>
    <row r="868" spans="1:13" x14ac:dyDescent="0.25">
      <c r="A868" s="8" t="s">
        <v>11</v>
      </c>
      <c r="B868" s="8" t="s">
        <v>70</v>
      </c>
      <c r="C868" s="9">
        <v>0</v>
      </c>
      <c r="D868" s="9">
        <v>94.533019999999993</v>
      </c>
      <c r="E868" s="5" t="str">
        <f t="shared" si="52"/>
        <v/>
      </c>
      <c r="F868" s="9">
        <v>1220.3379</v>
      </c>
      <c r="G868" s="9">
        <v>2378.16219</v>
      </c>
      <c r="H868" s="5">
        <f t="shared" si="53"/>
        <v>0.94877352411983606</v>
      </c>
      <c r="I868" s="9">
        <v>2294.0343899999998</v>
      </c>
      <c r="J868" s="5">
        <f t="shared" si="54"/>
        <v>3.667242320634978E-2</v>
      </c>
      <c r="K868" s="9">
        <v>11909.631649999999</v>
      </c>
      <c r="L868" s="9">
        <v>19306.580300000001</v>
      </c>
      <c r="M868" s="5">
        <f t="shared" si="55"/>
        <v>0.62108962454770822</v>
      </c>
    </row>
    <row r="869" spans="1:13" x14ac:dyDescent="0.25">
      <c r="A869" s="8" t="s">
        <v>24</v>
      </c>
      <c r="B869" s="8" t="s">
        <v>70</v>
      </c>
      <c r="C869" s="9">
        <v>0</v>
      </c>
      <c r="D869" s="9">
        <v>0</v>
      </c>
      <c r="E869" s="5" t="str">
        <f t="shared" si="52"/>
        <v/>
      </c>
      <c r="F869" s="9">
        <v>160.58180999999999</v>
      </c>
      <c r="G869" s="9">
        <v>119.08275999999999</v>
      </c>
      <c r="H869" s="5">
        <f t="shared" si="53"/>
        <v>-0.25842933268718293</v>
      </c>
      <c r="I869" s="9">
        <v>128.06147999999999</v>
      </c>
      <c r="J869" s="5">
        <f t="shared" si="54"/>
        <v>-7.0112574054274512E-2</v>
      </c>
      <c r="K869" s="9">
        <v>702.21546999999998</v>
      </c>
      <c r="L869" s="9">
        <v>889.62824000000001</v>
      </c>
      <c r="M869" s="5">
        <f t="shared" si="55"/>
        <v>0.26688783999589183</v>
      </c>
    </row>
    <row r="870" spans="1:13" x14ac:dyDescent="0.25">
      <c r="A870" s="8" t="s">
        <v>10</v>
      </c>
      <c r="B870" s="8" t="s">
        <v>70</v>
      </c>
      <c r="C870" s="9">
        <v>0</v>
      </c>
      <c r="D870" s="9">
        <v>238.06125</v>
      </c>
      <c r="E870" s="5" t="str">
        <f t="shared" si="52"/>
        <v/>
      </c>
      <c r="F870" s="9">
        <v>7.6252500000000003</v>
      </c>
      <c r="G870" s="9">
        <v>250.58732000000001</v>
      </c>
      <c r="H870" s="5">
        <f t="shared" si="53"/>
        <v>31.862833349726237</v>
      </c>
      <c r="I870" s="9">
        <v>352.75234</v>
      </c>
      <c r="J870" s="5">
        <f t="shared" si="54"/>
        <v>-0.28962251533186145</v>
      </c>
      <c r="K870" s="9">
        <v>463.07544999999999</v>
      </c>
      <c r="L870" s="9">
        <v>1321.69561</v>
      </c>
      <c r="M870" s="5">
        <f t="shared" si="55"/>
        <v>1.8541690344413637</v>
      </c>
    </row>
    <row r="871" spans="1:13" x14ac:dyDescent="0.25">
      <c r="A871" s="8" t="s">
        <v>9</v>
      </c>
      <c r="B871" s="8" t="s">
        <v>70</v>
      </c>
      <c r="C871" s="9">
        <v>0</v>
      </c>
      <c r="D871" s="9">
        <v>0</v>
      </c>
      <c r="E871" s="5" t="str">
        <f t="shared" si="52"/>
        <v/>
      </c>
      <c r="F871" s="9">
        <v>262.43061</v>
      </c>
      <c r="G871" s="9">
        <v>357.13315</v>
      </c>
      <c r="H871" s="5">
        <f t="shared" si="53"/>
        <v>0.36086697355922004</v>
      </c>
      <c r="I871" s="9">
        <v>360.49932000000001</v>
      </c>
      <c r="J871" s="5">
        <f t="shared" si="54"/>
        <v>-9.3375210804835795E-3</v>
      </c>
      <c r="K871" s="9">
        <v>2531.5254599999998</v>
      </c>
      <c r="L871" s="9">
        <v>3248.7472600000001</v>
      </c>
      <c r="M871" s="5">
        <f t="shared" si="55"/>
        <v>0.28331605244847125</v>
      </c>
    </row>
    <row r="872" spans="1:13" x14ac:dyDescent="0.25">
      <c r="A872" s="8" t="s">
        <v>8</v>
      </c>
      <c r="B872" s="8" t="s">
        <v>70</v>
      </c>
      <c r="C872" s="9">
        <v>0</v>
      </c>
      <c r="D872" s="9">
        <v>16.11599</v>
      </c>
      <c r="E872" s="5" t="str">
        <f t="shared" si="52"/>
        <v/>
      </c>
      <c r="F872" s="9">
        <v>206.52413000000001</v>
      </c>
      <c r="G872" s="9">
        <v>165.65047999999999</v>
      </c>
      <c r="H872" s="5">
        <f t="shared" si="53"/>
        <v>-0.19791222459089897</v>
      </c>
      <c r="I872" s="9">
        <v>177.9958</v>
      </c>
      <c r="J872" s="5">
        <f t="shared" si="54"/>
        <v>-6.9357366859218117E-2</v>
      </c>
      <c r="K872" s="9">
        <v>3347.8375099999998</v>
      </c>
      <c r="L872" s="9">
        <v>2425.0850799999998</v>
      </c>
      <c r="M872" s="5">
        <f t="shared" si="55"/>
        <v>-0.27562640876199518</v>
      </c>
    </row>
    <row r="873" spans="1:13" x14ac:dyDescent="0.25">
      <c r="A873" s="8" t="s">
        <v>7</v>
      </c>
      <c r="B873" s="8" t="s">
        <v>70</v>
      </c>
      <c r="C873" s="9">
        <v>0</v>
      </c>
      <c r="D873" s="9">
        <v>12.940149999999999</v>
      </c>
      <c r="E873" s="5" t="str">
        <f t="shared" si="52"/>
        <v/>
      </c>
      <c r="F873" s="9">
        <v>880.48531000000003</v>
      </c>
      <c r="G873" s="9">
        <v>1054.32934</v>
      </c>
      <c r="H873" s="5">
        <f t="shared" si="53"/>
        <v>0.19744114754168929</v>
      </c>
      <c r="I873" s="9">
        <v>1747.45461</v>
      </c>
      <c r="J873" s="5">
        <f t="shared" si="54"/>
        <v>-0.39664851151698866</v>
      </c>
      <c r="K873" s="9">
        <v>7276.49982</v>
      </c>
      <c r="L873" s="9">
        <v>10138.57259</v>
      </c>
      <c r="M873" s="5">
        <f t="shared" si="55"/>
        <v>0.39333097516657389</v>
      </c>
    </row>
    <row r="874" spans="1:13" x14ac:dyDescent="0.25">
      <c r="A874" s="8" t="s">
        <v>6</v>
      </c>
      <c r="B874" s="8" t="s">
        <v>70</v>
      </c>
      <c r="C874" s="9">
        <v>0</v>
      </c>
      <c r="D874" s="9">
        <v>0</v>
      </c>
      <c r="E874" s="5" t="str">
        <f t="shared" si="52"/>
        <v/>
      </c>
      <c r="F874" s="9">
        <v>1.72807</v>
      </c>
      <c r="G874" s="9">
        <v>0</v>
      </c>
      <c r="H874" s="5">
        <f t="shared" si="53"/>
        <v>-1</v>
      </c>
      <c r="I874" s="9">
        <v>6.0499999999999998E-3</v>
      </c>
      <c r="J874" s="5">
        <f t="shared" si="54"/>
        <v>-1</v>
      </c>
      <c r="K874" s="9">
        <v>15.049530000000001</v>
      </c>
      <c r="L874" s="9">
        <v>14.14021</v>
      </c>
      <c r="M874" s="5">
        <f t="shared" si="55"/>
        <v>-6.042182048210154E-2</v>
      </c>
    </row>
    <row r="875" spans="1:13" x14ac:dyDescent="0.25">
      <c r="A875" s="8" t="s">
        <v>5</v>
      </c>
      <c r="B875" s="8" t="s">
        <v>70</v>
      </c>
      <c r="C875" s="9">
        <v>0</v>
      </c>
      <c r="D875" s="9">
        <v>0</v>
      </c>
      <c r="E875" s="5" t="str">
        <f t="shared" si="52"/>
        <v/>
      </c>
      <c r="F875" s="9">
        <v>127.98173</v>
      </c>
      <c r="G875" s="9">
        <v>18.45966</v>
      </c>
      <c r="H875" s="5">
        <f t="shared" si="53"/>
        <v>-0.85576331871744504</v>
      </c>
      <c r="I875" s="9">
        <v>89.714609999999993</v>
      </c>
      <c r="J875" s="5">
        <f t="shared" si="54"/>
        <v>-0.79424020234831316</v>
      </c>
      <c r="K875" s="9">
        <v>864.46911</v>
      </c>
      <c r="L875" s="9">
        <v>702.42453999999998</v>
      </c>
      <c r="M875" s="5">
        <f t="shared" si="55"/>
        <v>-0.1874498095137257</v>
      </c>
    </row>
    <row r="876" spans="1:13" x14ac:dyDescent="0.25">
      <c r="A876" s="8" t="s">
        <v>4</v>
      </c>
      <c r="B876" s="8" t="s">
        <v>70</v>
      </c>
      <c r="C876" s="9">
        <v>0</v>
      </c>
      <c r="D876" s="9">
        <v>14.41051</v>
      </c>
      <c r="E876" s="5" t="str">
        <f t="shared" si="52"/>
        <v/>
      </c>
      <c r="F876" s="9">
        <v>342.33062999999999</v>
      </c>
      <c r="G876" s="9">
        <v>93.707509999999999</v>
      </c>
      <c r="H876" s="5">
        <f t="shared" si="53"/>
        <v>-0.72626606622959788</v>
      </c>
      <c r="I876" s="9">
        <v>101.94844999999999</v>
      </c>
      <c r="J876" s="5">
        <f t="shared" si="54"/>
        <v>-8.0834382474672228E-2</v>
      </c>
      <c r="K876" s="9">
        <v>1664.24936</v>
      </c>
      <c r="L876" s="9">
        <v>791.83369000000005</v>
      </c>
      <c r="M876" s="5">
        <f t="shared" si="55"/>
        <v>-0.52420970737221739</v>
      </c>
    </row>
    <row r="877" spans="1:13" x14ac:dyDescent="0.25">
      <c r="A877" s="8" t="s">
        <v>27</v>
      </c>
      <c r="B877" s="8" t="s">
        <v>70</v>
      </c>
      <c r="C877" s="9">
        <v>0</v>
      </c>
      <c r="D877" s="9">
        <v>0</v>
      </c>
      <c r="E877" s="5" t="str">
        <f t="shared" si="52"/>
        <v/>
      </c>
      <c r="F877" s="9">
        <v>0</v>
      </c>
      <c r="G877" s="9">
        <v>0</v>
      </c>
      <c r="H877" s="5" t="str">
        <f t="shared" si="53"/>
        <v/>
      </c>
      <c r="I877" s="9">
        <v>0</v>
      </c>
      <c r="J877" s="5" t="str">
        <f t="shared" si="54"/>
        <v/>
      </c>
      <c r="K877" s="9">
        <v>21.686969999999999</v>
      </c>
      <c r="L877" s="9">
        <v>0.95099999999999996</v>
      </c>
      <c r="M877" s="5">
        <f t="shared" si="55"/>
        <v>-0.95614878427000172</v>
      </c>
    </row>
    <row r="878" spans="1:13" x14ac:dyDescent="0.25">
      <c r="A878" s="8" t="s">
        <v>3</v>
      </c>
      <c r="B878" s="8" t="s">
        <v>70</v>
      </c>
      <c r="C878" s="9">
        <v>0</v>
      </c>
      <c r="D878" s="9">
        <v>3.8353299999999999</v>
      </c>
      <c r="E878" s="5" t="str">
        <f t="shared" si="52"/>
        <v/>
      </c>
      <c r="F878" s="9">
        <v>90.156059999999997</v>
      </c>
      <c r="G878" s="9">
        <v>752.73904000000005</v>
      </c>
      <c r="H878" s="5">
        <f t="shared" si="53"/>
        <v>7.3492894432165752</v>
      </c>
      <c r="I878" s="9">
        <v>651.61828000000003</v>
      </c>
      <c r="J878" s="5">
        <f t="shared" si="54"/>
        <v>0.15518404425363874</v>
      </c>
      <c r="K878" s="9">
        <v>1109.2992300000001</v>
      </c>
      <c r="L878" s="9">
        <v>3479.0816599999998</v>
      </c>
      <c r="M878" s="5">
        <f t="shared" si="55"/>
        <v>2.1362878165884958</v>
      </c>
    </row>
    <row r="879" spans="1:13" x14ac:dyDescent="0.25">
      <c r="A879" s="8" t="s">
        <v>2</v>
      </c>
      <c r="B879" s="8" t="s">
        <v>70</v>
      </c>
      <c r="C879" s="9">
        <v>0</v>
      </c>
      <c r="D879" s="9">
        <v>8.4129100000000001</v>
      </c>
      <c r="E879" s="5" t="str">
        <f t="shared" si="52"/>
        <v/>
      </c>
      <c r="F879" s="9">
        <v>2.4790100000000002</v>
      </c>
      <c r="G879" s="9">
        <v>59.457299999999996</v>
      </c>
      <c r="H879" s="5">
        <f t="shared" si="53"/>
        <v>22.984292116611062</v>
      </c>
      <c r="I879" s="9">
        <v>21.076059999999998</v>
      </c>
      <c r="J879" s="5">
        <f t="shared" si="54"/>
        <v>1.8210823085529269</v>
      </c>
      <c r="K879" s="9">
        <v>739.32042000000001</v>
      </c>
      <c r="L879" s="9">
        <v>1236.40726</v>
      </c>
      <c r="M879" s="5">
        <f t="shared" si="55"/>
        <v>0.67235643241126763</v>
      </c>
    </row>
    <row r="880" spans="1:13" x14ac:dyDescent="0.25">
      <c r="A880" s="8" t="s">
        <v>26</v>
      </c>
      <c r="B880" s="8" t="s">
        <v>70</v>
      </c>
      <c r="C880" s="9">
        <v>0</v>
      </c>
      <c r="D880" s="9">
        <v>0</v>
      </c>
      <c r="E880" s="5" t="str">
        <f t="shared" si="52"/>
        <v/>
      </c>
      <c r="F880" s="9">
        <v>1.7950600000000001</v>
      </c>
      <c r="G880" s="9">
        <v>6.4279099999999998</v>
      </c>
      <c r="H880" s="5">
        <f t="shared" si="53"/>
        <v>2.5808886611032498</v>
      </c>
      <c r="I880" s="9">
        <v>11.39954</v>
      </c>
      <c r="J880" s="5">
        <f t="shared" si="54"/>
        <v>-0.43612549278304213</v>
      </c>
      <c r="K880" s="9">
        <v>195.5941</v>
      </c>
      <c r="L880" s="9">
        <v>267.40965999999997</v>
      </c>
      <c r="M880" s="5">
        <f t="shared" si="55"/>
        <v>0.36716628978072441</v>
      </c>
    </row>
    <row r="881" spans="1:13" s="2" customFormat="1" ht="13" x14ac:dyDescent="0.3">
      <c r="A881" s="2" t="s">
        <v>0</v>
      </c>
      <c r="B881" s="2" t="s">
        <v>70</v>
      </c>
      <c r="C881" s="4">
        <v>0</v>
      </c>
      <c r="D881" s="4">
        <v>663.38643000000002</v>
      </c>
      <c r="E881" s="3" t="str">
        <f t="shared" si="52"/>
        <v/>
      </c>
      <c r="F881" s="4">
        <v>8658.7449300000007</v>
      </c>
      <c r="G881" s="4">
        <v>11992.793900000001</v>
      </c>
      <c r="H881" s="3">
        <f t="shared" si="53"/>
        <v>0.3850499116157704</v>
      </c>
      <c r="I881" s="4">
        <v>11898.70859</v>
      </c>
      <c r="J881" s="3">
        <f t="shared" si="54"/>
        <v>7.9071866739448549E-3</v>
      </c>
      <c r="K881" s="4">
        <v>78465.050950000004</v>
      </c>
      <c r="L881" s="4">
        <v>92147.493900000001</v>
      </c>
      <c r="M881" s="3">
        <f t="shared" si="55"/>
        <v>0.17437627050951399</v>
      </c>
    </row>
    <row r="882" spans="1:13" x14ac:dyDescent="0.25">
      <c r="A882" s="8" t="s">
        <v>22</v>
      </c>
      <c r="B882" s="8" t="s">
        <v>69</v>
      </c>
      <c r="C882" s="9">
        <v>0</v>
      </c>
      <c r="D882" s="9">
        <v>0.51900000000000002</v>
      </c>
      <c r="E882" s="5" t="str">
        <f t="shared" si="52"/>
        <v/>
      </c>
      <c r="F882" s="9">
        <v>35.106540000000003</v>
      </c>
      <c r="G882" s="9">
        <v>46.220370000000003</v>
      </c>
      <c r="H882" s="5">
        <f t="shared" si="53"/>
        <v>0.31657434768564485</v>
      </c>
      <c r="I882" s="9">
        <v>118.20522</v>
      </c>
      <c r="J882" s="5">
        <f t="shared" si="54"/>
        <v>-0.60898198912027746</v>
      </c>
      <c r="K882" s="9">
        <v>1916.7026699999999</v>
      </c>
      <c r="L882" s="9">
        <v>1252.4361699999999</v>
      </c>
      <c r="M882" s="5">
        <f t="shared" si="55"/>
        <v>-0.34656731604594671</v>
      </c>
    </row>
    <row r="883" spans="1:13" x14ac:dyDescent="0.25">
      <c r="A883" s="8" t="s">
        <v>21</v>
      </c>
      <c r="B883" s="8" t="s">
        <v>69</v>
      </c>
      <c r="C883" s="9">
        <v>0</v>
      </c>
      <c r="D883" s="9">
        <v>0</v>
      </c>
      <c r="E883" s="5" t="str">
        <f t="shared" si="52"/>
        <v/>
      </c>
      <c r="F883" s="9">
        <v>3015.1118099999999</v>
      </c>
      <c r="G883" s="9">
        <v>9036.78802</v>
      </c>
      <c r="H883" s="5">
        <f t="shared" si="53"/>
        <v>1.9971651432720834</v>
      </c>
      <c r="I883" s="9">
        <v>5138.2402400000001</v>
      </c>
      <c r="J883" s="5">
        <f t="shared" si="54"/>
        <v>0.75873209462856872</v>
      </c>
      <c r="K883" s="9">
        <v>25911.185519999999</v>
      </c>
      <c r="L883" s="9">
        <v>43671.896529999998</v>
      </c>
      <c r="M883" s="5">
        <f t="shared" si="55"/>
        <v>0.68544571209569272</v>
      </c>
    </row>
    <row r="884" spans="1:13" x14ac:dyDescent="0.25">
      <c r="A884" s="8" t="s">
        <v>20</v>
      </c>
      <c r="B884" s="8" t="s">
        <v>69</v>
      </c>
      <c r="C884" s="9">
        <v>0</v>
      </c>
      <c r="D884" s="9">
        <v>0</v>
      </c>
      <c r="E884" s="5" t="str">
        <f t="shared" si="52"/>
        <v/>
      </c>
      <c r="F884" s="9">
        <v>271.77623999999997</v>
      </c>
      <c r="G884" s="9">
        <v>242.20160000000001</v>
      </c>
      <c r="H884" s="5">
        <f t="shared" si="53"/>
        <v>-0.10881981441791955</v>
      </c>
      <c r="I884" s="9">
        <v>347.34098</v>
      </c>
      <c r="J884" s="5">
        <f t="shared" si="54"/>
        <v>-0.30269788494291683</v>
      </c>
      <c r="K884" s="9">
        <v>3035.94823</v>
      </c>
      <c r="L884" s="9">
        <v>2936.08403</v>
      </c>
      <c r="M884" s="5">
        <f t="shared" si="55"/>
        <v>-3.2893907416860046E-2</v>
      </c>
    </row>
    <row r="885" spans="1:13" x14ac:dyDescent="0.25">
      <c r="A885" s="8" t="s">
        <v>19</v>
      </c>
      <c r="B885" s="8" t="s">
        <v>69</v>
      </c>
      <c r="C885" s="9">
        <v>0</v>
      </c>
      <c r="D885" s="9">
        <v>0</v>
      </c>
      <c r="E885" s="5" t="str">
        <f t="shared" si="52"/>
        <v/>
      </c>
      <c r="F885" s="9">
        <v>2.0659700000000001</v>
      </c>
      <c r="G885" s="9">
        <v>4.3899999999999997</v>
      </c>
      <c r="H885" s="5">
        <f t="shared" si="53"/>
        <v>1.1249098486425262</v>
      </c>
      <c r="I885" s="9">
        <v>3.2008200000000002</v>
      </c>
      <c r="J885" s="5">
        <f t="shared" si="54"/>
        <v>0.37152354709105762</v>
      </c>
      <c r="K885" s="9">
        <v>47.828429999999997</v>
      </c>
      <c r="L885" s="9">
        <v>29.902840000000001</v>
      </c>
      <c r="M885" s="5">
        <f t="shared" si="55"/>
        <v>-0.37478942963421535</v>
      </c>
    </row>
    <row r="886" spans="1:13" x14ac:dyDescent="0.25">
      <c r="A886" s="8" t="s">
        <v>18</v>
      </c>
      <c r="B886" s="8" t="s">
        <v>69</v>
      </c>
      <c r="C886" s="9">
        <v>0</v>
      </c>
      <c r="D886" s="9">
        <v>0</v>
      </c>
      <c r="E886" s="5" t="str">
        <f t="shared" si="52"/>
        <v/>
      </c>
      <c r="F886" s="9">
        <v>0</v>
      </c>
      <c r="G886" s="9">
        <v>5.8099999999999999E-2</v>
      </c>
      <c r="H886" s="5" t="str">
        <f t="shared" si="53"/>
        <v/>
      </c>
      <c r="I886" s="9">
        <v>0</v>
      </c>
      <c r="J886" s="5" t="str">
        <f t="shared" si="54"/>
        <v/>
      </c>
      <c r="K886" s="9">
        <v>64.85078</v>
      </c>
      <c r="L886" s="9">
        <v>99.055009999999996</v>
      </c>
      <c r="M886" s="5">
        <f t="shared" si="55"/>
        <v>0.52742973947267857</v>
      </c>
    </row>
    <row r="887" spans="1:13" x14ac:dyDescent="0.25">
      <c r="A887" s="8" t="s">
        <v>17</v>
      </c>
      <c r="B887" s="8" t="s">
        <v>69</v>
      </c>
      <c r="C887" s="9">
        <v>0</v>
      </c>
      <c r="D887" s="9">
        <v>3.5999999999999997E-2</v>
      </c>
      <c r="E887" s="5" t="str">
        <f t="shared" si="52"/>
        <v/>
      </c>
      <c r="F887" s="9">
        <v>8.9093</v>
      </c>
      <c r="G887" s="9">
        <v>3.0909800000000001</v>
      </c>
      <c r="H887" s="5">
        <f t="shared" si="53"/>
        <v>-0.65306140774247134</v>
      </c>
      <c r="I887" s="9">
        <v>32.762630000000001</v>
      </c>
      <c r="J887" s="5">
        <f t="shared" si="54"/>
        <v>-0.90565531521736808</v>
      </c>
      <c r="K887" s="9">
        <v>186.43474000000001</v>
      </c>
      <c r="L887" s="9">
        <v>698.83601999999996</v>
      </c>
      <c r="M887" s="5">
        <f t="shared" si="55"/>
        <v>2.7484216729135351</v>
      </c>
    </row>
    <row r="888" spans="1:13" x14ac:dyDescent="0.25">
      <c r="A888" s="8" t="s">
        <v>16</v>
      </c>
      <c r="B888" s="8" t="s">
        <v>69</v>
      </c>
      <c r="C888" s="9">
        <v>0</v>
      </c>
      <c r="D888" s="9">
        <v>0</v>
      </c>
      <c r="E888" s="5" t="str">
        <f t="shared" si="52"/>
        <v/>
      </c>
      <c r="F888" s="9">
        <v>0</v>
      </c>
      <c r="G888" s="9">
        <v>0</v>
      </c>
      <c r="H888" s="5" t="str">
        <f t="shared" si="53"/>
        <v/>
      </c>
      <c r="I888" s="9">
        <v>0</v>
      </c>
      <c r="J888" s="5" t="str">
        <f t="shared" si="54"/>
        <v/>
      </c>
      <c r="K888" s="9">
        <v>18.180869999999999</v>
      </c>
      <c r="L888" s="9">
        <v>0</v>
      </c>
      <c r="M888" s="5">
        <f t="shared" si="55"/>
        <v>-1</v>
      </c>
    </row>
    <row r="889" spans="1:13" x14ac:dyDescent="0.25">
      <c r="A889" s="8" t="s">
        <v>15</v>
      </c>
      <c r="B889" s="8" t="s">
        <v>69</v>
      </c>
      <c r="C889" s="9">
        <v>0</v>
      </c>
      <c r="D889" s="9">
        <v>0</v>
      </c>
      <c r="E889" s="5" t="str">
        <f t="shared" si="52"/>
        <v/>
      </c>
      <c r="F889" s="9">
        <v>2165.6562699999999</v>
      </c>
      <c r="G889" s="9">
        <v>1642.2048199999999</v>
      </c>
      <c r="H889" s="5">
        <f t="shared" si="53"/>
        <v>-0.24170569321233981</v>
      </c>
      <c r="I889" s="9">
        <v>1802.52127</v>
      </c>
      <c r="J889" s="5">
        <f t="shared" si="54"/>
        <v>-8.8940115530509178E-2</v>
      </c>
      <c r="K889" s="9">
        <v>17233.807130000001</v>
      </c>
      <c r="L889" s="9">
        <v>17740.28369</v>
      </c>
      <c r="M889" s="5">
        <f t="shared" si="55"/>
        <v>2.938854753215514E-2</v>
      </c>
    </row>
    <row r="890" spans="1:13" x14ac:dyDescent="0.25">
      <c r="A890" s="8" t="s">
        <v>14</v>
      </c>
      <c r="B890" s="8" t="s">
        <v>69</v>
      </c>
      <c r="C890" s="9">
        <v>0</v>
      </c>
      <c r="D890" s="9">
        <v>36.590620000000001</v>
      </c>
      <c r="E890" s="5" t="str">
        <f t="shared" si="52"/>
        <v/>
      </c>
      <c r="F890" s="9">
        <v>1962.6818800000001</v>
      </c>
      <c r="G890" s="9">
        <v>2102.2152099999998</v>
      </c>
      <c r="H890" s="5">
        <f t="shared" si="53"/>
        <v>7.1093197232757754E-2</v>
      </c>
      <c r="I890" s="9">
        <v>1412.2054000000001</v>
      </c>
      <c r="J890" s="5">
        <f t="shared" si="54"/>
        <v>0.48860442680646865</v>
      </c>
      <c r="K890" s="9">
        <v>16868.424660000001</v>
      </c>
      <c r="L890" s="9">
        <v>22023.511269999999</v>
      </c>
      <c r="M890" s="5">
        <f t="shared" si="55"/>
        <v>0.30560569311633623</v>
      </c>
    </row>
    <row r="891" spans="1:13" x14ac:dyDescent="0.25">
      <c r="A891" s="8" t="s">
        <v>13</v>
      </c>
      <c r="B891" s="8" t="s">
        <v>69</v>
      </c>
      <c r="C891" s="9">
        <v>0</v>
      </c>
      <c r="D891" s="9">
        <v>48.668790000000001</v>
      </c>
      <c r="E891" s="5" t="str">
        <f t="shared" si="52"/>
        <v/>
      </c>
      <c r="F891" s="9">
        <v>1080.43676</v>
      </c>
      <c r="G891" s="9">
        <v>1024.4783</v>
      </c>
      <c r="H891" s="5">
        <f t="shared" si="53"/>
        <v>-5.1792443641032748E-2</v>
      </c>
      <c r="I891" s="9">
        <v>2151.15407</v>
      </c>
      <c r="J891" s="5">
        <f t="shared" si="54"/>
        <v>-0.52375410283838941</v>
      </c>
      <c r="K891" s="9">
        <v>5016.8526400000001</v>
      </c>
      <c r="L891" s="9">
        <v>9033.1173500000004</v>
      </c>
      <c r="M891" s="5">
        <f t="shared" si="55"/>
        <v>0.80055465013618576</v>
      </c>
    </row>
    <row r="892" spans="1:13" x14ac:dyDescent="0.25">
      <c r="A892" s="8" t="s">
        <v>12</v>
      </c>
      <c r="B892" s="8" t="s">
        <v>69</v>
      </c>
      <c r="C892" s="9">
        <v>0</v>
      </c>
      <c r="D892" s="9">
        <v>212.88638</v>
      </c>
      <c r="E892" s="5" t="str">
        <f t="shared" si="52"/>
        <v/>
      </c>
      <c r="F892" s="9">
        <v>1675.5947200000001</v>
      </c>
      <c r="G892" s="9">
        <v>2553.3741399999999</v>
      </c>
      <c r="H892" s="5">
        <f t="shared" si="53"/>
        <v>0.52386141441171397</v>
      </c>
      <c r="I892" s="9">
        <v>2016.61013</v>
      </c>
      <c r="J892" s="5">
        <f t="shared" si="54"/>
        <v>0.26617143393998521</v>
      </c>
      <c r="K892" s="9">
        <v>13186.64313</v>
      </c>
      <c r="L892" s="9">
        <v>15908.15821</v>
      </c>
      <c r="M892" s="5">
        <f t="shared" si="55"/>
        <v>0.20638422175909743</v>
      </c>
    </row>
    <row r="893" spans="1:13" x14ac:dyDescent="0.25">
      <c r="A893" s="8" t="s">
        <v>11</v>
      </c>
      <c r="B893" s="8" t="s">
        <v>69</v>
      </c>
      <c r="C893" s="9">
        <v>0</v>
      </c>
      <c r="D893" s="9">
        <v>60.962260000000001</v>
      </c>
      <c r="E893" s="5" t="str">
        <f t="shared" si="52"/>
        <v/>
      </c>
      <c r="F893" s="9">
        <v>2474.9860100000001</v>
      </c>
      <c r="G893" s="9">
        <v>4620.1693100000002</v>
      </c>
      <c r="H893" s="5">
        <f t="shared" si="53"/>
        <v>0.86674562657426901</v>
      </c>
      <c r="I893" s="9">
        <v>6607.4397900000004</v>
      </c>
      <c r="J893" s="5">
        <f t="shared" si="54"/>
        <v>-0.30076255602171742</v>
      </c>
      <c r="K893" s="9">
        <v>28962.2418</v>
      </c>
      <c r="L893" s="9">
        <v>34425.807099999998</v>
      </c>
      <c r="M893" s="5">
        <f t="shared" si="55"/>
        <v>0.1886444197838304</v>
      </c>
    </row>
    <row r="894" spans="1:13" x14ac:dyDescent="0.25">
      <c r="A894" s="8" t="s">
        <v>24</v>
      </c>
      <c r="B894" s="8" t="s">
        <v>69</v>
      </c>
      <c r="C894" s="9">
        <v>0</v>
      </c>
      <c r="D894" s="9">
        <v>0</v>
      </c>
      <c r="E894" s="5" t="str">
        <f t="shared" si="52"/>
        <v/>
      </c>
      <c r="F894" s="9">
        <v>9.7791899999999998</v>
      </c>
      <c r="G894" s="9">
        <v>87.020619999999994</v>
      </c>
      <c r="H894" s="5">
        <f t="shared" si="53"/>
        <v>7.8985509024776075</v>
      </c>
      <c r="I894" s="9">
        <v>67.807389999999998</v>
      </c>
      <c r="J894" s="5">
        <f t="shared" si="54"/>
        <v>0.28335008912745341</v>
      </c>
      <c r="K894" s="9">
        <v>338.31274999999999</v>
      </c>
      <c r="L894" s="9">
        <v>350.21091000000001</v>
      </c>
      <c r="M894" s="5">
        <f t="shared" si="55"/>
        <v>3.5169114968324422E-2</v>
      </c>
    </row>
    <row r="895" spans="1:13" x14ac:dyDescent="0.25">
      <c r="A895" s="8" t="s">
        <v>10</v>
      </c>
      <c r="B895" s="8" t="s">
        <v>69</v>
      </c>
      <c r="C895" s="9">
        <v>0</v>
      </c>
      <c r="D895" s="9">
        <v>2.2910400000000002</v>
      </c>
      <c r="E895" s="5" t="str">
        <f t="shared" si="52"/>
        <v/>
      </c>
      <c r="F895" s="9">
        <v>3882.2494299999998</v>
      </c>
      <c r="G895" s="9">
        <v>3852.1624900000002</v>
      </c>
      <c r="H895" s="5">
        <f t="shared" si="53"/>
        <v>-7.7498729905151054E-3</v>
      </c>
      <c r="I895" s="9">
        <v>6929.9207500000002</v>
      </c>
      <c r="J895" s="5">
        <f t="shared" si="54"/>
        <v>-0.44412603996950473</v>
      </c>
      <c r="K895" s="9">
        <v>54357.502260000001</v>
      </c>
      <c r="L895" s="9">
        <v>56456.276790000004</v>
      </c>
      <c r="M895" s="5">
        <f t="shared" si="55"/>
        <v>3.8610577063700413E-2</v>
      </c>
    </row>
    <row r="896" spans="1:13" x14ac:dyDescent="0.25">
      <c r="A896" s="8" t="s">
        <v>9</v>
      </c>
      <c r="B896" s="8" t="s">
        <v>69</v>
      </c>
      <c r="C896" s="9">
        <v>0</v>
      </c>
      <c r="D896" s="9">
        <v>0</v>
      </c>
      <c r="E896" s="5" t="str">
        <f t="shared" si="52"/>
        <v/>
      </c>
      <c r="F896" s="9">
        <v>278.02366000000001</v>
      </c>
      <c r="G896" s="9">
        <v>211.95017999999999</v>
      </c>
      <c r="H896" s="5">
        <f t="shared" si="53"/>
        <v>-0.2376541622392857</v>
      </c>
      <c r="I896" s="9">
        <v>340.24243999999999</v>
      </c>
      <c r="J896" s="5">
        <f t="shared" si="54"/>
        <v>-0.37706130957678297</v>
      </c>
      <c r="K896" s="9">
        <v>50705.415439999997</v>
      </c>
      <c r="L896" s="9">
        <v>16923.65136</v>
      </c>
      <c r="M896" s="5">
        <f t="shared" si="55"/>
        <v>-0.66623582090505007</v>
      </c>
    </row>
    <row r="897" spans="1:13" x14ac:dyDescent="0.25">
      <c r="A897" s="8" t="s">
        <v>8</v>
      </c>
      <c r="B897" s="8" t="s">
        <v>69</v>
      </c>
      <c r="C897" s="9">
        <v>0</v>
      </c>
      <c r="D897" s="9">
        <v>705.92632000000003</v>
      </c>
      <c r="E897" s="5" t="str">
        <f t="shared" si="52"/>
        <v/>
      </c>
      <c r="F897" s="9">
        <v>2724.4550199999999</v>
      </c>
      <c r="G897" s="9">
        <v>2202.4719300000002</v>
      </c>
      <c r="H897" s="5">
        <f t="shared" si="53"/>
        <v>-0.19159174446565086</v>
      </c>
      <c r="I897" s="9">
        <v>1384.81278</v>
      </c>
      <c r="J897" s="5">
        <f t="shared" si="54"/>
        <v>0.59044743217924389</v>
      </c>
      <c r="K897" s="9">
        <v>9955.69103</v>
      </c>
      <c r="L897" s="9">
        <v>9696.9596099999999</v>
      </c>
      <c r="M897" s="5">
        <f t="shared" si="55"/>
        <v>-2.5988293451489342E-2</v>
      </c>
    </row>
    <row r="898" spans="1:13" x14ac:dyDescent="0.25">
      <c r="A898" s="8" t="s">
        <v>7</v>
      </c>
      <c r="B898" s="8" t="s">
        <v>69</v>
      </c>
      <c r="C898" s="9">
        <v>0</v>
      </c>
      <c r="D898" s="9">
        <v>10.60683</v>
      </c>
      <c r="E898" s="5" t="str">
        <f t="shared" si="52"/>
        <v/>
      </c>
      <c r="F898" s="9">
        <v>3685.2952799999998</v>
      </c>
      <c r="G898" s="9">
        <v>2219.69085</v>
      </c>
      <c r="H898" s="5">
        <f t="shared" si="53"/>
        <v>-0.39768982364962624</v>
      </c>
      <c r="I898" s="9">
        <v>4993.6297000000004</v>
      </c>
      <c r="J898" s="5">
        <f t="shared" si="54"/>
        <v>-0.555495504602594</v>
      </c>
      <c r="K898" s="9">
        <v>25583.96169</v>
      </c>
      <c r="L898" s="9">
        <v>36633.206689999999</v>
      </c>
      <c r="M898" s="5">
        <f t="shared" si="55"/>
        <v>0.43188170518246261</v>
      </c>
    </row>
    <row r="899" spans="1:13" x14ac:dyDescent="0.25">
      <c r="A899" s="8" t="s">
        <v>6</v>
      </c>
      <c r="B899" s="8" t="s">
        <v>69</v>
      </c>
      <c r="C899" s="9">
        <v>0</v>
      </c>
      <c r="D899" s="9">
        <v>0</v>
      </c>
      <c r="E899" s="5" t="str">
        <f t="shared" si="52"/>
        <v/>
      </c>
      <c r="F899" s="9">
        <v>0</v>
      </c>
      <c r="G899" s="9">
        <v>45.172849999999997</v>
      </c>
      <c r="H899" s="5" t="str">
        <f t="shared" si="53"/>
        <v/>
      </c>
      <c r="I899" s="9">
        <v>35.293770000000002</v>
      </c>
      <c r="J899" s="5">
        <f t="shared" si="54"/>
        <v>0.27991002378040064</v>
      </c>
      <c r="K899" s="9">
        <v>0.51446000000000003</v>
      </c>
      <c r="L899" s="9">
        <v>97.371300000000005</v>
      </c>
      <c r="M899" s="5">
        <f t="shared" si="55"/>
        <v>188.26894219181278</v>
      </c>
    </row>
    <row r="900" spans="1:13" x14ac:dyDescent="0.25">
      <c r="A900" s="8" t="s">
        <v>5</v>
      </c>
      <c r="B900" s="8" t="s">
        <v>69</v>
      </c>
      <c r="C900" s="9">
        <v>0</v>
      </c>
      <c r="D900" s="9">
        <v>0</v>
      </c>
      <c r="E900" s="5" t="str">
        <f t="shared" si="52"/>
        <v/>
      </c>
      <c r="F900" s="9">
        <v>8.8631399999999996</v>
      </c>
      <c r="G900" s="9">
        <v>116.10777</v>
      </c>
      <c r="H900" s="5">
        <f t="shared" si="53"/>
        <v>12.100071757864596</v>
      </c>
      <c r="I900" s="9">
        <v>0.86643999999999999</v>
      </c>
      <c r="J900" s="5">
        <f t="shared" si="54"/>
        <v>133.00555145191819</v>
      </c>
      <c r="K900" s="9">
        <v>236.65710000000001</v>
      </c>
      <c r="L900" s="9">
        <v>289.42194000000001</v>
      </c>
      <c r="M900" s="5">
        <f t="shared" si="55"/>
        <v>0.222959040738689</v>
      </c>
    </row>
    <row r="901" spans="1:13" x14ac:dyDescent="0.25">
      <c r="A901" s="8" t="s">
        <v>4</v>
      </c>
      <c r="B901" s="8" t="s">
        <v>69</v>
      </c>
      <c r="C901" s="9">
        <v>0</v>
      </c>
      <c r="D901" s="9">
        <v>0</v>
      </c>
      <c r="E901" s="5" t="str">
        <f t="shared" ref="E901:E964" si="56">IF(C901=0,"",(D901/C901-1))</f>
        <v/>
      </c>
      <c r="F901" s="9">
        <v>644.27050999999994</v>
      </c>
      <c r="G901" s="9">
        <v>239.07509999999999</v>
      </c>
      <c r="H901" s="5">
        <f t="shared" ref="H901:H964" si="57">IF(F901=0,"",(G901/F901-1))</f>
        <v>-0.62892124303501018</v>
      </c>
      <c r="I901" s="9">
        <v>38.750230000000002</v>
      </c>
      <c r="J901" s="5">
        <f t="shared" ref="J901:J964" si="58">IF(I901=0,"",(G901/I901-1))</f>
        <v>5.1696433801812267</v>
      </c>
      <c r="K901" s="9">
        <v>5596.5036499999997</v>
      </c>
      <c r="L901" s="9">
        <v>6061.3194000000003</v>
      </c>
      <c r="M901" s="5">
        <f t="shared" ref="M901:M964" si="59">IF(K901=0,"",(L901/K901-1))</f>
        <v>8.3054667533362769E-2</v>
      </c>
    </row>
    <row r="902" spans="1:13" x14ac:dyDescent="0.25">
      <c r="A902" s="8" t="s">
        <v>27</v>
      </c>
      <c r="B902" s="8" t="s">
        <v>69</v>
      </c>
      <c r="C902" s="9">
        <v>0</v>
      </c>
      <c r="D902" s="9">
        <v>0</v>
      </c>
      <c r="E902" s="5" t="str">
        <f t="shared" si="56"/>
        <v/>
      </c>
      <c r="F902" s="9">
        <v>28.22213</v>
      </c>
      <c r="G902" s="9">
        <v>263.11865</v>
      </c>
      <c r="H902" s="5">
        <f t="shared" si="57"/>
        <v>8.3231322370069165</v>
      </c>
      <c r="I902" s="9">
        <v>127.03367</v>
      </c>
      <c r="J902" s="5">
        <f t="shared" si="58"/>
        <v>1.071251267478929</v>
      </c>
      <c r="K902" s="9">
        <v>1064.37646</v>
      </c>
      <c r="L902" s="9">
        <v>3290.98657</v>
      </c>
      <c r="M902" s="5">
        <f t="shared" si="59"/>
        <v>2.091938513935192</v>
      </c>
    </row>
    <row r="903" spans="1:13" x14ac:dyDescent="0.25">
      <c r="A903" s="8" t="s">
        <v>3</v>
      </c>
      <c r="B903" s="8" t="s">
        <v>69</v>
      </c>
      <c r="C903" s="9">
        <v>0</v>
      </c>
      <c r="D903" s="9">
        <v>100.60326000000001</v>
      </c>
      <c r="E903" s="5" t="str">
        <f t="shared" si="56"/>
        <v/>
      </c>
      <c r="F903" s="9">
        <v>2831.5477500000002</v>
      </c>
      <c r="G903" s="9">
        <v>1592.79195</v>
      </c>
      <c r="H903" s="5">
        <f t="shared" si="57"/>
        <v>-0.43748363417145275</v>
      </c>
      <c r="I903" s="9">
        <v>1984.71137</v>
      </c>
      <c r="J903" s="5">
        <f t="shared" si="58"/>
        <v>-0.1974692269737941</v>
      </c>
      <c r="K903" s="9">
        <v>33792.003660000002</v>
      </c>
      <c r="L903" s="9">
        <v>25850.332109999999</v>
      </c>
      <c r="M903" s="5">
        <f t="shared" si="59"/>
        <v>-0.23501629645597644</v>
      </c>
    </row>
    <row r="904" spans="1:13" x14ac:dyDescent="0.25">
      <c r="A904" s="8" t="s">
        <v>2</v>
      </c>
      <c r="B904" s="8" t="s">
        <v>69</v>
      </c>
      <c r="C904" s="9">
        <v>0</v>
      </c>
      <c r="D904" s="9">
        <v>70.853960000000001</v>
      </c>
      <c r="E904" s="5" t="str">
        <f t="shared" si="56"/>
        <v/>
      </c>
      <c r="F904" s="9">
        <v>3722.40002</v>
      </c>
      <c r="G904" s="9">
        <v>3567.6091500000002</v>
      </c>
      <c r="H904" s="5">
        <f t="shared" si="57"/>
        <v>-4.1583620558867218E-2</v>
      </c>
      <c r="I904" s="9">
        <v>3483.3180699999998</v>
      </c>
      <c r="J904" s="5">
        <f t="shared" si="58"/>
        <v>2.4198502205685868E-2</v>
      </c>
      <c r="K904" s="9">
        <v>72519.862550000005</v>
      </c>
      <c r="L904" s="9">
        <v>71350.415739999997</v>
      </c>
      <c r="M904" s="5">
        <f t="shared" si="59"/>
        <v>-1.6125882880620668E-2</v>
      </c>
    </row>
    <row r="905" spans="1:13" x14ac:dyDescent="0.25">
      <c r="A905" s="8" t="s">
        <v>26</v>
      </c>
      <c r="B905" s="8" t="s">
        <v>69</v>
      </c>
      <c r="C905" s="9">
        <v>0</v>
      </c>
      <c r="D905" s="9">
        <v>0</v>
      </c>
      <c r="E905" s="5" t="str">
        <f t="shared" si="56"/>
        <v/>
      </c>
      <c r="F905" s="9">
        <v>0</v>
      </c>
      <c r="G905" s="9">
        <v>0</v>
      </c>
      <c r="H905" s="5" t="str">
        <f t="shared" si="57"/>
        <v/>
      </c>
      <c r="I905" s="9">
        <v>0</v>
      </c>
      <c r="J905" s="5" t="str">
        <f t="shared" si="58"/>
        <v/>
      </c>
      <c r="K905" s="9">
        <v>5.5</v>
      </c>
      <c r="L905" s="9">
        <v>0</v>
      </c>
      <c r="M905" s="5">
        <f t="shared" si="59"/>
        <v>-1</v>
      </c>
    </row>
    <row r="906" spans="1:13" s="2" customFormat="1" ht="13" x14ac:dyDescent="0.3">
      <c r="A906" s="2" t="s">
        <v>0</v>
      </c>
      <c r="B906" s="2" t="s">
        <v>69</v>
      </c>
      <c r="C906" s="4">
        <v>0</v>
      </c>
      <c r="D906" s="4">
        <v>1249.9444599999999</v>
      </c>
      <c r="E906" s="3" t="str">
        <f t="shared" si="56"/>
        <v/>
      </c>
      <c r="F906" s="4">
        <v>30507.431629999999</v>
      </c>
      <c r="G906" s="4">
        <v>35672.362390000002</v>
      </c>
      <c r="H906" s="3">
        <f t="shared" si="57"/>
        <v>0.1693007403127631</v>
      </c>
      <c r="I906" s="4">
        <v>39086.85742</v>
      </c>
      <c r="J906" s="3">
        <f t="shared" si="58"/>
        <v>-8.7356601563288283E-2</v>
      </c>
      <c r="K906" s="4">
        <v>367689.79226999998</v>
      </c>
      <c r="L906" s="4">
        <v>375217.66314999998</v>
      </c>
      <c r="M906" s="3">
        <f t="shared" si="59"/>
        <v>2.0473429065096749E-2</v>
      </c>
    </row>
    <row r="907" spans="1:13" x14ac:dyDescent="0.25">
      <c r="A907" s="8" t="s">
        <v>22</v>
      </c>
      <c r="B907" s="8" t="s">
        <v>68</v>
      </c>
      <c r="C907" s="9">
        <v>1.0221</v>
      </c>
      <c r="D907" s="9">
        <v>11946.644899999999</v>
      </c>
      <c r="E907" s="5">
        <f t="shared" si="56"/>
        <v>11687.332746306623</v>
      </c>
      <c r="F907" s="9">
        <v>1055840.8577399999</v>
      </c>
      <c r="G907" s="9">
        <v>656745.18024999998</v>
      </c>
      <c r="H907" s="5">
        <f t="shared" si="57"/>
        <v>-0.37798847673337244</v>
      </c>
      <c r="I907" s="9">
        <v>876169.53144000005</v>
      </c>
      <c r="J907" s="5">
        <f t="shared" si="58"/>
        <v>-0.25043595253691631</v>
      </c>
      <c r="K907" s="9">
        <v>8974212.2772499993</v>
      </c>
      <c r="L907" s="9">
        <v>9063176.9038699996</v>
      </c>
      <c r="M907" s="5">
        <f t="shared" si="59"/>
        <v>9.9133632982506548E-3</v>
      </c>
    </row>
    <row r="908" spans="1:13" x14ac:dyDescent="0.25">
      <c r="A908" s="8" t="s">
        <v>21</v>
      </c>
      <c r="B908" s="8" t="s">
        <v>68</v>
      </c>
      <c r="C908" s="9">
        <v>439.70193</v>
      </c>
      <c r="D908" s="9">
        <v>7342.3998099999999</v>
      </c>
      <c r="E908" s="5">
        <f t="shared" si="56"/>
        <v>15.698584447878133</v>
      </c>
      <c r="F908" s="9">
        <v>185118.96079000001</v>
      </c>
      <c r="G908" s="9">
        <v>210801.58447</v>
      </c>
      <c r="H908" s="5">
        <f t="shared" si="57"/>
        <v>0.1387357814153598</v>
      </c>
      <c r="I908" s="9">
        <v>224329.58494999999</v>
      </c>
      <c r="J908" s="5">
        <f t="shared" si="58"/>
        <v>-6.0304130117368127E-2</v>
      </c>
      <c r="K908" s="9">
        <v>1851895.6866599999</v>
      </c>
      <c r="L908" s="9">
        <v>2189452.6180400001</v>
      </c>
      <c r="M908" s="5">
        <f t="shared" si="59"/>
        <v>0.18227642831697688</v>
      </c>
    </row>
    <row r="909" spans="1:13" x14ac:dyDescent="0.25">
      <c r="A909" s="8" t="s">
        <v>20</v>
      </c>
      <c r="B909" s="8" t="s">
        <v>68</v>
      </c>
      <c r="C909" s="9">
        <v>8711.3450499999999</v>
      </c>
      <c r="D909" s="9">
        <v>21597.868689999999</v>
      </c>
      <c r="E909" s="5">
        <f t="shared" si="56"/>
        <v>1.4792805893964673</v>
      </c>
      <c r="F909" s="9">
        <v>608738.64971000003</v>
      </c>
      <c r="G909" s="9">
        <v>544039.79044000001</v>
      </c>
      <c r="H909" s="5">
        <f t="shared" si="57"/>
        <v>-0.1062834753482832</v>
      </c>
      <c r="I909" s="9">
        <v>630444.81998000003</v>
      </c>
      <c r="J909" s="5">
        <f t="shared" si="58"/>
        <v>-0.13705407166759032</v>
      </c>
      <c r="K909" s="9">
        <v>5215090.7631299999</v>
      </c>
      <c r="L909" s="9">
        <v>6642732.0348399999</v>
      </c>
      <c r="M909" s="5">
        <f t="shared" si="59"/>
        <v>0.27375195112676365</v>
      </c>
    </row>
    <row r="910" spans="1:13" x14ac:dyDescent="0.25">
      <c r="A910" s="8" t="s">
        <v>19</v>
      </c>
      <c r="B910" s="8" t="s">
        <v>68</v>
      </c>
      <c r="C910" s="9">
        <v>22.729279999999999</v>
      </c>
      <c r="D910" s="9">
        <v>2319.5028600000001</v>
      </c>
      <c r="E910" s="5">
        <f t="shared" si="56"/>
        <v>101.049112862352</v>
      </c>
      <c r="F910" s="9">
        <v>110681.95062</v>
      </c>
      <c r="G910" s="9">
        <v>110620.11556000001</v>
      </c>
      <c r="H910" s="5">
        <f t="shared" si="57"/>
        <v>-5.586733848981229E-4</v>
      </c>
      <c r="I910" s="9">
        <v>147604.32472</v>
      </c>
      <c r="J910" s="5">
        <f t="shared" si="58"/>
        <v>-0.25056318119511534</v>
      </c>
      <c r="K910" s="9">
        <v>958532.68247999996</v>
      </c>
      <c r="L910" s="9">
        <v>1172983.96728</v>
      </c>
      <c r="M910" s="5">
        <f t="shared" si="59"/>
        <v>0.22372871444002596</v>
      </c>
    </row>
    <row r="911" spans="1:13" x14ac:dyDescent="0.25">
      <c r="A911" s="8" t="s">
        <v>18</v>
      </c>
      <c r="B911" s="8" t="s">
        <v>68</v>
      </c>
      <c r="C911" s="9">
        <v>2.8818199999999998</v>
      </c>
      <c r="D911" s="9">
        <v>149.72058999999999</v>
      </c>
      <c r="E911" s="5">
        <f t="shared" si="56"/>
        <v>50.953484256476806</v>
      </c>
      <c r="F911" s="9">
        <v>6848.46605</v>
      </c>
      <c r="G911" s="9">
        <v>9161.6563800000004</v>
      </c>
      <c r="H911" s="5">
        <f t="shared" si="57"/>
        <v>0.33776765674409681</v>
      </c>
      <c r="I911" s="9">
        <v>8605.5153200000004</v>
      </c>
      <c r="J911" s="5">
        <f t="shared" si="58"/>
        <v>6.4626119333897059E-2</v>
      </c>
      <c r="K911" s="9">
        <v>68323.27317</v>
      </c>
      <c r="L911" s="9">
        <v>85063.024959999995</v>
      </c>
      <c r="M911" s="5">
        <f t="shared" si="59"/>
        <v>0.24500804796556852</v>
      </c>
    </row>
    <row r="912" spans="1:13" x14ac:dyDescent="0.25">
      <c r="A912" s="8" t="s">
        <v>17</v>
      </c>
      <c r="B912" s="8" t="s">
        <v>68</v>
      </c>
      <c r="C912" s="9">
        <v>18495.044020000001</v>
      </c>
      <c r="D912" s="9">
        <v>45630.856200000002</v>
      </c>
      <c r="E912" s="5">
        <f t="shared" si="56"/>
        <v>1.4671937060899194</v>
      </c>
      <c r="F912" s="9">
        <v>635530.72699999996</v>
      </c>
      <c r="G912" s="9">
        <v>685451.40252999996</v>
      </c>
      <c r="H912" s="5">
        <f t="shared" si="57"/>
        <v>7.854958605329565E-2</v>
      </c>
      <c r="I912" s="9">
        <v>676564.43885000004</v>
      </c>
      <c r="J912" s="5">
        <f t="shared" si="58"/>
        <v>1.3135428304664742E-2</v>
      </c>
      <c r="K912" s="9">
        <v>6013554.9353299998</v>
      </c>
      <c r="L912" s="9">
        <v>6199277.4404699998</v>
      </c>
      <c r="M912" s="5">
        <f t="shared" si="59"/>
        <v>3.0883979133352391E-2</v>
      </c>
    </row>
    <row r="913" spans="1:13" x14ac:dyDescent="0.25">
      <c r="A913" s="8" t="s">
        <v>16</v>
      </c>
      <c r="B913" s="8" t="s">
        <v>68</v>
      </c>
      <c r="C913" s="9">
        <v>0</v>
      </c>
      <c r="D913" s="9">
        <v>2752.0966800000001</v>
      </c>
      <c r="E913" s="5" t="str">
        <f t="shared" si="56"/>
        <v/>
      </c>
      <c r="F913" s="9">
        <v>81788.489289999998</v>
      </c>
      <c r="G913" s="9">
        <v>56338.554640000002</v>
      </c>
      <c r="H913" s="5">
        <f t="shared" si="57"/>
        <v>-0.31116768228547864</v>
      </c>
      <c r="I913" s="9">
        <v>38591.282010000003</v>
      </c>
      <c r="J913" s="5">
        <f t="shared" si="58"/>
        <v>0.45987776786998724</v>
      </c>
      <c r="K913" s="9">
        <v>538539.08033999999</v>
      </c>
      <c r="L913" s="9">
        <v>439616.73615000001</v>
      </c>
      <c r="M913" s="5">
        <f t="shared" si="59"/>
        <v>-0.18368647290656526</v>
      </c>
    </row>
    <row r="914" spans="1:13" x14ac:dyDescent="0.25">
      <c r="A914" s="8" t="s">
        <v>28</v>
      </c>
      <c r="B914" s="8" t="s">
        <v>68</v>
      </c>
      <c r="C914" s="9">
        <v>0</v>
      </c>
      <c r="D914" s="9">
        <v>24.469709999999999</v>
      </c>
      <c r="E914" s="5" t="str">
        <f t="shared" si="56"/>
        <v/>
      </c>
      <c r="F914" s="9">
        <v>47017.250849999997</v>
      </c>
      <c r="G914" s="9">
        <v>75834.619630000001</v>
      </c>
      <c r="H914" s="5">
        <f t="shared" si="57"/>
        <v>0.61291054366272046</v>
      </c>
      <c r="I914" s="9">
        <v>130183.46749</v>
      </c>
      <c r="J914" s="5">
        <f t="shared" si="58"/>
        <v>-0.41747887737108236</v>
      </c>
      <c r="K914" s="9">
        <v>532840.74757999997</v>
      </c>
      <c r="L914" s="9">
        <v>605333.66812000005</v>
      </c>
      <c r="M914" s="5">
        <f t="shared" si="59"/>
        <v>0.13604988145002195</v>
      </c>
    </row>
    <row r="915" spans="1:13" x14ac:dyDescent="0.25">
      <c r="A915" s="8" t="s">
        <v>15</v>
      </c>
      <c r="B915" s="8" t="s">
        <v>68</v>
      </c>
      <c r="C915" s="9">
        <v>0.59667000000000003</v>
      </c>
      <c r="D915" s="9">
        <v>1889.0921699999999</v>
      </c>
      <c r="E915" s="5">
        <f t="shared" si="56"/>
        <v>3165.0585750917589</v>
      </c>
      <c r="F915" s="9">
        <v>50373.410089999998</v>
      </c>
      <c r="G915" s="9">
        <v>55046.398430000001</v>
      </c>
      <c r="H915" s="5">
        <f t="shared" si="57"/>
        <v>9.2766964389565443E-2</v>
      </c>
      <c r="I915" s="9">
        <v>57751.021650000002</v>
      </c>
      <c r="J915" s="5">
        <f t="shared" si="58"/>
        <v>-4.6832474001782476E-2</v>
      </c>
      <c r="K915" s="9">
        <v>549633.84756000002</v>
      </c>
      <c r="L915" s="9">
        <v>510126.77808999998</v>
      </c>
      <c r="M915" s="5">
        <f t="shared" si="59"/>
        <v>-7.187888745459281E-2</v>
      </c>
    </row>
    <row r="916" spans="1:13" x14ac:dyDescent="0.25">
      <c r="A916" s="8" t="s">
        <v>14</v>
      </c>
      <c r="B916" s="8" t="s">
        <v>68</v>
      </c>
      <c r="C916" s="9">
        <v>474.18459000000001</v>
      </c>
      <c r="D916" s="9">
        <v>31437.71902</v>
      </c>
      <c r="E916" s="5">
        <f t="shared" si="56"/>
        <v>65.298483086512789</v>
      </c>
      <c r="F916" s="9">
        <v>1318382.23315</v>
      </c>
      <c r="G916" s="9">
        <v>1237623.6497500001</v>
      </c>
      <c r="H916" s="5">
        <f t="shared" si="57"/>
        <v>-6.1255818964613962E-2</v>
      </c>
      <c r="I916" s="9">
        <v>1384140.28681</v>
      </c>
      <c r="J916" s="5">
        <f t="shared" si="58"/>
        <v>-0.10585389245310806</v>
      </c>
      <c r="K916" s="9">
        <v>11401978.070870001</v>
      </c>
      <c r="L916" s="9">
        <v>12369014.920740001</v>
      </c>
      <c r="M916" s="5">
        <f t="shared" si="59"/>
        <v>8.4813077508068879E-2</v>
      </c>
    </row>
    <row r="917" spans="1:13" x14ac:dyDescent="0.25">
      <c r="A917" s="8" t="s">
        <v>13</v>
      </c>
      <c r="B917" s="8" t="s">
        <v>68</v>
      </c>
      <c r="C917" s="9">
        <v>135.7713</v>
      </c>
      <c r="D917" s="9">
        <v>11302.269130000001</v>
      </c>
      <c r="E917" s="5">
        <f t="shared" si="56"/>
        <v>82.244906176784056</v>
      </c>
      <c r="F917" s="9">
        <v>249937.12335000001</v>
      </c>
      <c r="G917" s="9">
        <v>278922.10366999998</v>
      </c>
      <c r="H917" s="5">
        <f t="shared" si="57"/>
        <v>0.11596908827109598</v>
      </c>
      <c r="I917" s="9">
        <v>286797.78940000001</v>
      </c>
      <c r="J917" s="5">
        <f t="shared" si="58"/>
        <v>-2.7460761627474461E-2</v>
      </c>
      <c r="K917" s="9">
        <v>2135384.3861600002</v>
      </c>
      <c r="L917" s="9">
        <v>2670207.7554100002</v>
      </c>
      <c r="M917" s="5">
        <f t="shared" si="59"/>
        <v>0.25045765657758579</v>
      </c>
    </row>
    <row r="918" spans="1:13" x14ac:dyDescent="0.25">
      <c r="A918" s="8" t="s">
        <v>12</v>
      </c>
      <c r="B918" s="8" t="s">
        <v>68</v>
      </c>
      <c r="C918" s="9">
        <v>641.77210000000002</v>
      </c>
      <c r="D918" s="9">
        <v>6731.33835</v>
      </c>
      <c r="E918" s="5">
        <f t="shared" si="56"/>
        <v>9.4886740168355708</v>
      </c>
      <c r="F918" s="9">
        <v>212147.47560999999</v>
      </c>
      <c r="G918" s="9">
        <v>224175.89303000001</v>
      </c>
      <c r="H918" s="5">
        <f t="shared" si="57"/>
        <v>5.6698376379044735E-2</v>
      </c>
      <c r="I918" s="9">
        <v>229184.10071</v>
      </c>
      <c r="J918" s="5">
        <f t="shared" si="58"/>
        <v>-2.1852334714689392E-2</v>
      </c>
      <c r="K918" s="9">
        <v>1977772.0345699999</v>
      </c>
      <c r="L918" s="9">
        <v>2141896.3081800002</v>
      </c>
      <c r="M918" s="5">
        <f t="shared" si="59"/>
        <v>8.2984424261860701E-2</v>
      </c>
    </row>
    <row r="919" spans="1:13" x14ac:dyDescent="0.25">
      <c r="A919" s="8" t="s">
        <v>11</v>
      </c>
      <c r="B919" s="8" t="s">
        <v>68</v>
      </c>
      <c r="C919" s="9">
        <v>167.62828999999999</v>
      </c>
      <c r="D919" s="9">
        <v>70350.037819999998</v>
      </c>
      <c r="E919" s="5">
        <f t="shared" si="56"/>
        <v>418.67878942152305</v>
      </c>
      <c r="F919" s="9">
        <v>1113695.59295</v>
      </c>
      <c r="G919" s="9">
        <v>1527407.43462</v>
      </c>
      <c r="H919" s="5">
        <f t="shared" si="57"/>
        <v>0.37147659045156511</v>
      </c>
      <c r="I919" s="9">
        <v>1673195.31528</v>
      </c>
      <c r="J919" s="5">
        <f t="shared" si="58"/>
        <v>-8.7131418148635675E-2</v>
      </c>
      <c r="K919" s="9">
        <v>10184591.553169999</v>
      </c>
      <c r="L919" s="9">
        <v>14460844.840260001</v>
      </c>
      <c r="M919" s="5">
        <f t="shared" si="59"/>
        <v>0.41987479466066557</v>
      </c>
    </row>
    <row r="920" spans="1:13" x14ac:dyDescent="0.25">
      <c r="A920" s="8" t="s">
        <v>24</v>
      </c>
      <c r="B920" s="8" t="s">
        <v>68</v>
      </c>
      <c r="C920" s="9">
        <v>0</v>
      </c>
      <c r="D920" s="9">
        <v>892.11577999999997</v>
      </c>
      <c r="E920" s="5" t="str">
        <f t="shared" si="56"/>
        <v/>
      </c>
      <c r="F920" s="9">
        <v>16582.209770000001</v>
      </c>
      <c r="G920" s="9">
        <v>19753.70636</v>
      </c>
      <c r="H920" s="5">
        <f t="shared" si="57"/>
        <v>0.19125898381395268</v>
      </c>
      <c r="I920" s="9">
        <v>15974.845569999999</v>
      </c>
      <c r="J920" s="5">
        <f t="shared" si="58"/>
        <v>0.23655069299051767</v>
      </c>
      <c r="K920" s="9">
        <v>143086.70407000001</v>
      </c>
      <c r="L920" s="9">
        <v>157837.50370999999</v>
      </c>
      <c r="M920" s="5">
        <f t="shared" si="59"/>
        <v>0.10308993931947508</v>
      </c>
    </row>
    <row r="921" spans="1:13" x14ac:dyDescent="0.25">
      <c r="A921" s="8" t="s">
        <v>10</v>
      </c>
      <c r="B921" s="8" t="s">
        <v>68</v>
      </c>
      <c r="C921" s="9">
        <v>0</v>
      </c>
      <c r="D921" s="9">
        <v>3972.08997</v>
      </c>
      <c r="E921" s="5" t="str">
        <f t="shared" si="56"/>
        <v/>
      </c>
      <c r="F921" s="9">
        <v>111197.17243999999</v>
      </c>
      <c r="G921" s="9">
        <v>123873.25994</v>
      </c>
      <c r="H921" s="5">
        <f t="shared" si="57"/>
        <v>0.11399649129423506</v>
      </c>
      <c r="I921" s="9">
        <v>127672.15287999999</v>
      </c>
      <c r="J921" s="5">
        <f t="shared" si="58"/>
        <v>-2.9755062903737528E-2</v>
      </c>
      <c r="K921" s="9">
        <v>1222284.8785600001</v>
      </c>
      <c r="L921" s="9">
        <v>1488832.06238</v>
      </c>
      <c r="M921" s="5">
        <f t="shared" si="59"/>
        <v>0.21807288014069592</v>
      </c>
    </row>
    <row r="922" spans="1:13" x14ac:dyDescent="0.25">
      <c r="A922" s="8" t="s">
        <v>9</v>
      </c>
      <c r="B922" s="8" t="s">
        <v>68</v>
      </c>
      <c r="C922" s="9">
        <v>4931.8899600000004</v>
      </c>
      <c r="D922" s="9">
        <v>12320.191419999999</v>
      </c>
      <c r="E922" s="5">
        <f t="shared" si="56"/>
        <v>1.4980669722809465</v>
      </c>
      <c r="F922" s="9">
        <v>284152.54173</v>
      </c>
      <c r="G922" s="9">
        <v>283233.26806999999</v>
      </c>
      <c r="H922" s="5">
        <f t="shared" si="57"/>
        <v>-3.2351414293294578E-3</v>
      </c>
      <c r="I922" s="9">
        <v>321948.84466</v>
      </c>
      <c r="J922" s="5">
        <f t="shared" si="58"/>
        <v>-0.12025381433154791</v>
      </c>
      <c r="K922" s="9">
        <v>2594107.9429600001</v>
      </c>
      <c r="L922" s="9">
        <v>2673180.5055200001</v>
      </c>
      <c r="M922" s="5">
        <f t="shared" si="59"/>
        <v>3.0481600726982361E-2</v>
      </c>
    </row>
    <row r="923" spans="1:13" x14ac:dyDescent="0.25">
      <c r="A923" s="8" t="s">
        <v>8</v>
      </c>
      <c r="B923" s="8" t="s">
        <v>68</v>
      </c>
      <c r="C923" s="9">
        <v>0</v>
      </c>
      <c r="D923" s="9">
        <v>1883.0017600000001</v>
      </c>
      <c r="E923" s="5" t="str">
        <f t="shared" si="56"/>
        <v/>
      </c>
      <c r="F923" s="9">
        <v>47886.546390000003</v>
      </c>
      <c r="G923" s="9">
        <v>50227.948649999998</v>
      </c>
      <c r="H923" s="5">
        <f t="shared" si="57"/>
        <v>4.8894782282502325E-2</v>
      </c>
      <c r="I923" s="9">
        <v>53805.722999999998</v>
      </c>
      <c r="J923" s="5">
        <f t="shared" si="58"/>
        <v>-6.6494308607283226E-2</v>
      </c>
      <c r="K923" s="9">
        <v>431054.49719000002</v>
      </c>
      <c r="L923" s="9">
        <v>519587.00380000001</v>
      </c>
      <c r="M923" s="5">
        <f t="shared" si="59"/>
        <v>0.20538587855395152</v>
      </c>
    </row>
    <row r="924" spans="1:13" x14ac:dyDescent="0.25">
      <c r="A924" s="8" t="s">
        <v>7</v>
      </c>
      <c r="B924" s="8" t="s">
        <v>68</v>
      </c>
      <c r="C924" s="9">
        <v>1.2715700000000001</v>
      </c>
      <c r="D924" s="9">
        <v>11643.329170000001</v>
      </c>
      <c r="E924" s="5">
        <f t="shared" si="56"/>
        <v>9155.6560787058515</v>
      </c>
      <c r="F924" s="9">
        <v>248644.72713000001</v>
      </c>
      <c r="G924" s="9">
        <v>300774.32829999999</v>
      </c>
      <c r="H924" s="5">
        <f t="shared" si="57"/>
        <v>0.20965496341591372</v>
      </c>
      <c r="I924" s="9">
        <v>335812.48512999999</v>
      </c>
      <c r="J924" s="5">
        <f t="shared" si="58"/>
        <v>-0.10433845786417384</v>
      </c>
      <c r="K924" s="9">
        <v>2216300.42936</v>
      </c>
      <c r="L924" s="9">
        <v>2916659.6610300001</v>
      </c>
      <c r="M924" s="5">
        <f t="shared" si="59"/>
        <v>0.3160037431713365</v>
      </c>
    </row>
    <row r="925" spans="1:13" x14ac:dyDescent="0.25">
      <c r="A925" s="8" t="s">
        <v>6</v>
      </c>
      <c r="B925" s="8" t="s">
        <v>68</v>
      </c>
      <c r="C925" s="9">
        <v>8.0070000000000002E-2</v>
      </c>
      <c r="D925" s="9">
        <v>4231.1263499999995</v>
      </c>
      <c r="E925" s="5">
        <f t="shared" si="56"/>
        <v>52841.841888347692</v>
      </c>
      <c r="F925" s="9">
        <v>584454.71122000006</v>
      </c>
      <c r="G925" s="9">
        <v>438614.29820000002</v>
      </c>
      <c r="H925" s="5">
        <f t="shared" si="57"/>
        <v>-0.24953244489307036</v>
      </c>
      <c r="I925" s="9">
        <v>477497.77506000001</v>
      </c>
      <c r="J925" s="5">
        <f t="shared" si="58"/>
        <v>-8.1431744587949328E-2</v>
      </c>
      <c r="K925" s="9">
        <v>4048924.8127799998</v>
      </c>
      <c r="L925" s="9">
        <v>4016768.42906</v>
      </c>
      <c r="M925" s="5">
        <f t="shared" si="59"/>
        <v>-7.9419562493483475E-3</v>
      </c>
    </row>
    <row r="926" spans="1:13" x14ac:dyDescent="0.25">
      <c r="A926" s="8" t="s">
        <v>5</v>
      </c>
      <c r="B926" s="8" t="s">
        <v>68</v>
      </c>
      <c r="C926" s="9">
        <v>290.25231000000002</v>
      </c>
      <c r="D926" s="9">
        <v>35002.840129999997</v>
      </c>
      <c r="E926" s="5">
        <f t="shared" si="56"/>
        <v>119.5945273269315</v>
      </c>
      <c r="F926" s="9">
        <v>543716.80623999995</v>
      </c>
      <c r="G926" s="9">
        <v>675435.68402000004</v>
      </c>
      <c r="H926" s="5">
        <f t="shared" si="57"/>
        <v>0.24225640309131546</v>
      </c>
      <c r="I926" s="9">
        <v>605425.98537999997</v>
      </c>
      <c r="J926" s="5">
        <f t="shared" si="58"/>
        <v>0.11563708914155368</v>
      </c>
      <c r="K926" s="9">
        <v>5285155.2113300003</v>
      </c>
      <c r="L926" s="9">
        <v>5929388.0054400004</v>
      </c>
      <c r="M926" s="5">
        <f t="shared" si="59"/>
        <v>0.12189477287799089</v>
      </c>
    </row>
    <row r="927" spans="1:13" x14ac:dyDescent="0.25">
      <c r="A927" s="8" t="s">
        <v>4</v>
      </c>
      <c r="B927" s="8" t="s">
        <v>68</v>
      </c>
      <c r="C927" s="9">
        <v>47.845889999999997</v>
      </c>
      <c r="D927" s="9">
        <v>2064.1884700000001</v>
      </c>
      <c r="E927" s="5">
        <f t="shared" si="56"/>
        <v>42.142440656867294</v>
      </c>
      <c r="F927" s="9">
        <v>36726.212019999999</v>
      </c>
      <c r="G927" s="9">
        <v>51788.448759999999</v>
      </c>
      <c r="H927" s="5">
        <f t="shared" si="57"/>
        <v>0.4101222508816742</v>
      </c>
      <c r="I927" s="9">
        <v>51962.40597</v>
      </c>
      <c r="J927" s="5">
        <f t="shared" si="58"/>
        <v>-3.347751258870324E-3</v>
      </c>
      <c r="K927" s="9">
        <v>365563.10801999999</v>
      </c>
      <c r="L927" s="9">
        <v>493306.72606999998</v>
      </c>
      <c r="M927" s="5">
        <f t="shared" si="59"/>
        <v>0.34944340730085677</v>
      </c>
    </row>
    <row r="928" spans="1:13" x14ac:dyDescent="0.25">
      <c r="A928" s="8" t="s">
        <v>27</v>
      </c>
      <c r="B928" s="8" t="s">
        <v>68</v>
      </c>
      <c r="C928" s="9">
        <v>0</v>
      </c>
      <c r="D928" s="9">
        <v>5.8150000000000004</v>
      </c>
      <c r="E928" s="5" t="str">
        <f t="shared" si="56"/>
        <v/>
      </c>
      <c r="F928" s="9">
        <v>529.71033</v>
      </c>
      <c r="G928" s="9">
        <v>460.83116999999999</v>
      </c>
      <c r="H928" s="5">
        <f t="shared" si="57"/>
        <v>-0.13003174772898995</v>
      </c>
      <c r="I928" s="9">
        <v>523.89675999999997</v>
      </c>
      <c r="J928" s="5">
        <f t="shared" si="58"/>
        <v>-0.12037789659168729</v>
      </c>
      <c r="K928" s="9">
        <v>16878.034749999999</v>
      </c>
      <c r="L928" s="9">
        <v>10177.914070000001</v>
      </c>
      <c r="M928" s="5">
        <f t="shared" si="59"/>
        <v>-0.39697279803266183</v>
      </c>
    </row>
    <row r="929" spans="1:13" x14ac:dyDescent="0.25">
      <c r="A929" s="8" t="s">
        <v>3</v>
      </c>
      <c r="B929" s="8" t="s">
        <v>68</v>
      </c>
      <c r="C929" s="9">
        <v>329.74587000000002</v>
      </c>
      <c r="D929" s="9">
        <v>12882.026959999999</v>
      </c>
      <c r="E929" s="5">
        <f t="shared" si="56"/>
        <v>38.066530113023092</v>
      </c>
      <c r="F929" s="9">
        <v>378394.07491000002</v>
      </c>
      <c r="G929" s="9">
        <v>361116.14572999999</v>
      </c>
      <c r="H929" s="5">
        <f t="shared" si="57"/>
        <v>-4.5661204351863938E-2</v>
      </c>
      <c r="I929" s="9">
        <v>420260.43219000002</v>
      </c>
      <c r="J929" s="5">
        <f t="shared" si="58"/>
        <v>-0.1407324647523821</v>
      </c>
      <c r="K929" s="9">
        <v>3302509.1302100001</v>
      </c>
      <c r="L929" s="9">
        <v>3609038.7253</v>
      </c>
      <c r="M929" s="5">
        <f t="shared" si="59"/>
        <v>9.2817183239856327E-2</v>
      </c>
    </row>
    <row r="930" spans="1:13" x14ac:dyDescent="0.25">
      <c r="A930" s="8" t="s">
        <v>33</v>
      </c>
      <c r="B930" s="8" t="s">
        <v>68</v>
      </c>
      <c r="C930" s="9">
        <v>0</v>
      </c>
      <c r="D930" s="9">
        <v>1991.84376</v>
      </c>
      <c r="E930" s="5" t="str">
        <f t="shared" si="56"/>
        <v/>
      </c>
      <c r="F930" s="9">
        <v>14947.780640000001</v>
      </c>
      <c r="G930" s="9">
        <v>15661.63294</v>
      </c>
      <c r="H930" s="5">
        <f t="shared" si="57"/>
        <v>4.7756407268229717E-2</v>
      </c>
      <c r="I930" s="9">
        <v>13300.542020000001</v>
      </c>
      <c r="J930" s="5">
        <f t="shared" si="58"/>
        <v>0.1775183986073372</v>
      </c>
      <c r="K930" s="9">
        <v>139924.24546999999</v>
      </c>
      <c r="L930" s="9">
        <v>139116.21108000001</v>
      </c>
      <c r="M930" s="5">
        <f t="shared" si="59"/>
        <v>-5.7747989798753174E-3</v>
      </c>
    </row>
    <row r="931" spans="1:13" x14ac:dyDescent="0.25">
      <c r="A931" s="8" t="s">
        <v>2</v>
      </c>
      <c r="B931" s="8" t="s">
        <v>68</v>
      </c>
      <c r="C931" s="9">
        <v>164.45864</v>
      </c>
      <c r="D931" s="9">
        <v>325.15935000000002</v>
      </c>
      <c r="E931" s="5">
        <f t="shared" si="56"/>
        <v>0.97714969551006869</v>
      </c>
      <c r="F931" s="9">
        <v>10055.43151</v>
      </c>
      <c r="G931" s="9">
        <v>7798.7490900000003</v>
      </c>
      <c r="H931" s="5">
        <f t="shared" si="57"/>
        <v>-0.22442422463479139</v>
      </c>
      <c r="I931" s="9">
        <v>6937.2467800000004</v>
      </c>
      <c r="J931" s="5">
        <f t="shared" si="58"/>
        <v>0.12418504592970514</v>
      </c>
      <c r="K931" s="9">
        <v>84744.679130000004</v>
      </c>
      <c r="L931" s="9">
        <v>76168.583740000002</v>
      </c>
      <c r="M931" s="5">
        <f t="shared" si="59"/>
        <v>-0.10119921956214029</v>
      </c>
    </row>
    <row r="932" spans="1:13" x14ac:dyDescent="0.25">
      <c r="A932" s="8" t="s">
        <v>26</v>
      </c>
      <c r="B932" s="8" t="s">
        <v>68</v>
      </c>
      <c r="C932" s="9">
        <v>0</v>
      </c>
      <c r="D932" s="9">
        <v>283.01727</v>
      </c>
      <c r="E932" s="5" t="str">
        <f t="shared" si="56"/>
        <v/>
      </c>
      <c r="F932" s="9">
        <v>4000.0630099999998</v>
      </c>
      <c r="G932" s="9">
        <v>5142.4816099999998</v>
      </c>
      <c r="H932" s="5">
        <f t="shared" si="57"/>
        <v>0.28560015108362014</v>
      </c>
      <c r="I932" s="9">
        <v>5566.7879899999998</v>
      </c>
      <c r="J932" s="5">
        <f t="shared" si="58"/>
        <v>-7.622104178607314E-2</v>
      </c>
      <c r="K932" s="9">
        <v>37872.58941</v>
      </c>
      <c r="L932" s="9">
        <v>46526.523959999999</v>
      </c>
      <c r="M932" s="5">
        <f t="shared" si="59"/>
        <v>0.22850126396995152</v>
      </c>
    </row>
    <row r="933" spans="1:13" s="2" customFormat="1" ht="13" x14ac:dyDescent="0.3">
      <c r="A933" s="2" t="s">
        <v>0</v>
      </c>
      <c r="B933" s="2" t="s">
        <v>68</v>
      </c>
      <c r="C933" s="4">
        <v>34858.221460000001</v>
      </c>
      <c r="D933" s="4">
        <v>335053.64814</v>
      </c>
      <c r="E933" s="3">
        <f t="shared" si="56"/>
        <v>8.6118973977050413</v>
      </c>
      <c r="F933" s="4">
        <v>8064107.0290700002</v>
      </c>
      <c r="G933" s="4">
        <v>8327336.35671</v>
      </c>
      <c r="H933" s="3">
        <f t="shared" si="57"/>
        <v>3.2642092508332832E-2</v>
      </c>
      <c r="I933" s="4">
        <v>8833016.5092399996</v>
      </c>
      <c r="J933" s="3">
        <f t="shared" si="58"/>
        <v>-5.7248863058392385E-2</v>
      </c>
      <c r="K933" s="4">
        <v>71317661.173710003</v>
      </c>
      <c r="L933" s="4">
        <v>82373767.174250007</v>
      </c>
      <c r="M933" s="3">
        <f t="shared" si="59"/>
        <v>0.15502619994240141</v>
      </c>
    </row>
    <row r="934" spans="1:13" x14ac:dyDescent="0.25">
      <c r="A934" s="8" t="s">
        <v>22</v>
      </c>
      <c r="B934" s="8" t="s">
        <v>67</v>
      </c>
      <c r="C934" s="9">
        <v>0</v>
      </c>
      <c r="D934" s="9">
        <v>3678.2758100000001</v>
      </c>
      <c r="E934" s="5" t="str">
        <f t="shared" si="56"/>
        <v/>
      </c>
      <c r="F934" s="9">
        <v>130837.43455000001</v>
      </c>
      <c r="G934" s="9">
        <v>108173.22413</v>
      </c>
      <c r="H934" s="5">
        <f t="shared" si="57"/>
        <v>-0.17322420374528813</v>
      </c>
      <c r="I934" s="9">
        <v>92236.185889999993</v>
      </c>
      <c r="J934" s="5">
        <f t="shared" si="58"/>
        <v>0.17278509606854708</v>
      </c>
      <c r="K934" s="9">
        <v>817074.96556000004</v>
      </c>
      <c r="L934" s="9">
        <v>990469.95944000001</v>
      </c>
      <c r="M934" s="5">
        <f t="shared" si="59"/>
        <v>0.21221430246753425</v>
      </c>
    </row>
    <row r="935" spans="1:13" x14ac:dyDescent="0.25">
      <c r="A935" s="8" t="s">
        <v>21</v>
      </c>
      <c r="B935" s="8" t="s">
        <v>67</v>
      </c>
      <c r="C935" s="9">
        <v>0</v>
      </c>
      <c r="D935" s="9">
        <v>585.21322999999995</v>
      </c>
      <c r="E935" s="5" t="str">
        <f t="shared" si="56"/>
        <v/>
      </c>
      <c r="F935" s="9">
        <v>34689.756800000003</v>
      </c>
      <c r="G935" s="9">
        <v>31170.45234</v>
      </c>
      <c r="H935" s="5">
        <f t="shared" si="57"/>
        <v>-0.10145082539177686</v>
      </c>
      <c r="I935" s="9">
        <v>38157.390370000001</v>
      </c>
      <c r="J935" s="5">
        <f t="shared" si="58"/>
        <v>-0.18310838247191175</v>
      </c>
      <c r="K935" s="9">
        <v>342204.48573000001</v>
      </c>
      <c r="L935" s="9">
        <v>405063.84792999999</v>
      </c>
      <c r="M935" s="5">
        <f t="shared" si="59"/>
        <v>0.18368947463066321</v>
      </c>
    </row>
    <row r="936" spans="1:13" x14ac:dyDescent="0.25">
      <c r="A936" s="8" t="s">
        <v>20</v>
      </c>
      <c r="B936" s="8" t="s">
        <v>67</v>
      </c>
      <c r="C936" s="9">
        <v>0</v>
      </c>
      <c r="D936" s="9">
        <v>2028.4742900000001</v>
      </c>
      <c r="E936" s="5" t="str">
        <f t="shared" si="56"/>
        <v/>
      </c>
      <c r="F936" s="9">
        <v>39410.099280000002</v>
      </c>
      <c r="G936" s="9">
        <v>39413.215400000001</v>
      </c>
      <c r="H936" s="5">
        <f t="shared" si="57"/>
        <v>7.9069072570936427E-5</v>
      </c>
      <c r="I936" s="9">
        <v>39307.269220000002</v>
      </c>
      <c r="J936" s="5">
        <f t="shared" si="58"/>
        <v>2.6953330033441247E-3</v>
      </c>
      <c r="K936" s="9">
        <v>321179.52542999998</v>
      </c>
      <c r="L936" s="9">
        <v>398776.28700999997</v>
      </c>
      <c r="M936" s="5">
        <f t="shared" si="59"/>
        <v>0.24159934066815825</v>
      </c>
    </row>
    <row r="937" spans="1:13" x14ac:dyDescent="0.25">
      <c r="A937" s="8" t="s">
        <v>19</v>
      </c>
      <c r="B937" s="8" t="s">
        <v>67</v>
      </c>
      <c r="C937" s="9">
        <v>0</v>
      </c>
      <c r="D937" s="9">
        <v>144.35603</v>
      </c>
      <c r="E937" s="5" t="str">
        <f t="shared" si="56"/>
        <v/>
      </c>
      <c r="F937" s="9">
        <v>14019.84453</v>
      </c>
      <c r="G937" s="9">
        <v>11774.11232</v>
      </c>
      <c r="H937" s="5">
        <f t="shared" si="57"/>
        <v>-0.16018239041057325</v>
      </c>
      <c r="I937" s="9">
        <v>16083.47214</v>
      </c>
      <c r="J937" s="5">
        <f t="shared" si="58"/>
        <v>-0.26793715825095465</v>
      </c>
      <c r="K937" s="9">
        <v>120916.3958</v>
      </c>
      <c r="L937" s="9">
        <v>136856.62073</v>
      </c>
      <c r="M937" s="5">
        <f t="shared" si="59"/>
        <v>0.13182848218835175</v>
      </c>
    </row>
    <row r="938" spans="1:13" x14ac:dyDescent="0.25">
      <c r="A938" s="8" t="s">
        <v>18</v>
      </c>
      <c r="B938" s="8" t="s">
        <v>67</v>
      </c>
      <c r="C938" s="9">
        <v>0</v>
      </c>
      <c r="D938" s="9">
        <v>42.580289999999998</v>
      </c>
      <c r="E938" s="5" t="str">
        <f t="shared" si="56"/>
        <v/>
      </c>
      <c r="F938" s="9">
        <v>1068.1865</v>
      </c>
      <c r="G938" s="9">
        <v>1038.28529</v>
      </c>
      <c r="H938" s="5">
        <f t="shared" si="57"/>
        <v>-2.7992499437130114E-2</v>
      </c>
      <c r="I938" s="9">
        <v>1237.5061800000001</v>
      </c>
      <c r="J938" s="5">
        <f t="shared" si="58"/>
        <v>-0.16098577382458001</v>
      </c>
      <c r="K938" s="9">
        <v>12479.923559999999</v>
      </c>
      <c r="L938" s="9">
        <v>9841.1252499999991</v>
      </c>
      <c r="M938" s="5">
        <f t="shared" si="59"/>
        <v>-0.21144346736687869</v>
      </c>
    </row>
    <row r="939" spans="1:13" x14ac:dyDescent="0.25">
      <c r="A939" s="8" t="s">
        <v>17</v>
      </c>
      <c r="B939" s="8" t="s">
        <v>67</v>
      </c>
      <c r="C939" s="9">
        <v>0</v>
      </c>
      <c r="D939" s="9">
        <v>6430.0634300000002</v>
      </c>
      <c r="E939" s="5" t="str">
        <f t="shared" si="56"/>
        <v/>
      </c>
      <c r="F939" s="9">
        <v>55957.38564</v>
      </c>
      <c r="G939" s="9">
        <v>62388.05199</v>
      </c>
      <c r="H939" s="5">
        <f t="shared" si="57"/>
        <v>0.11492077902587305</v>
      </c>
      <c r="I939" s="9">
        <v>74571.471590000001</v>
      </c>
      <c r="J939" s="5">
        <f t="shared" si="58"/>
        <v>-0.1633790957886071</v>
      </c>
      <c r="K939" s="9">
        <v>448856.96659000003</v>
      </c>
      <c r="L939" s="9">
        <v>658002.87456999999</v>
      </c>
      <c r="M939" s="5">
        <f t="shared" si="59"/>
        <v>0.46595223767806715</v>
      </c>
    </row>
    <row r="940" spans="1:13" x14ac:dyDescent="0.25">
      <c r="A940" s="8" t="s">
        <v>16</v>
      </c>
      <c r="B940" s="8" t="s">
        <v>67</v>
      </c>
      <c r="C940" s="9">
        <v>0</v>
      </c>
      <c r="D940" s="9">
        <v>149.77837</v>
      </c>
      <c r="E940" s="5" t="str">
        <f t="shared" si="56"/>
        <v/>
      </c>
      <c r="F940" s="9">
        <v>8492.7099799999996</v>
      </c>
      <c r="G940" s="9">
        <v>4301.6759599999996</v>
      </c>
      <c r="H940" s="5">
        <f t="shared" si="57"/>
        <v>-0.49348606391478356</v>
      </c>
      <c r="I940" s="9">
        <v>3473.7250800000002</v>
      </c>
      <c r="J940" s="5">
        <f t="shared" si="58"/>
        <v>0.23834669150041066</v>
      </c>
      <c r="K940" s="9">
        <v>55786.064859999999</v>
      </c>
      <c r="L940" s="9">
        <v>40472.08556</v>
      </c>
      <c r="M940" s="5">
        <f t="shared" si="59"/>
        <v>-0.27451262852885872</v>
      </c>
    </row>
    <row r="941" spans="1:13" x14ac:dyDescent="0.25">
      <c r="A941" s="8" t="s">
        <v>28</v>
      </c>
      <c r="B941" s="8" t="s">
        <v>67</v>
      </c>
      <c r="C941" s="9">
        <v>0</v>
      </c>
      <c r="D941" s="9">
        <v>198.32512</v>
      </c>
      <c r="E941" s="5" t="str">
        <f t="shared" si="56"/>
        <v/>
      </c>
      <c r="F941" s="9">
        <v>3128.8084800000001</v>
      </c>
      <c r="G941" s="9">
        <v>2148.7017799999999</v>
      </c>
      <c r="H941" s="5">
        <f t="shared" si="57"/>
        <v>-0.31325237906540071</v>
      </c>
      <c r="I941" s="9">
        <v>21956.1495</v>
      </c>
      <c r="J941" s="5">
        <f t="shared" si="58"/>
        <v>-0.90213667564979916</v>
      </c>
      <c r="K941" s="9">
        <v>58033.480069999998</v>
      </c>
      <c r="L941" s="9">
        <v>120354.67674</v>
      </c>
      <c r="M941" s="5">
        <f t="shared" si="59"/>
        <v>1.0738834995734901</v>
      </c>
    </row>
    <row r="942" spans="1:13" x14ac:dyDescent="0.25">
      <c r="A942" s="8" t="s">
        <v>15</v>
      </c>
      <c r="B942" s="8" t="s">
        <v>67</v>
      </c>
      <c r="C942" s="9">
        <v>0</v>
      </c>
      <c r="D942" s="9">
        <v>0.13236000000000001</v>
      </c>
      <c r="E942" s="5" t="str">
        <f t="shared" si="56"/>
        <v/>
      </c>
      <c r="F942" s="9">
        <v>311.15971000000002</v>
      </c>
      <c r="G942" s="9">
        <v>178.09859</v>
      </c>
      <c r="H942" s="5">
        <f t="shared" si="57"/>
        <v>-0.42762965680871734</v>
      </c>
      <c r="I942" s="9">
        <v>440.31272000000001</v>
      </c>
      <c r="J942" s="5">
        <f t="shared" si="58"/>
        <v>-0.59551795369436522</v>
      </c>
      <c r="K942" s="9">
        <v>2824.9830000000002</v>
      </c>
      <c r="L942" s="9">
        <v>4079.0639999999999</v>
      </c>
      <c r="M942" s="5">
        <f t="shared" si="59"/>
        <v>0.44392514928408411</v>
      </c>
    </row>
    <row r="943" spans="1:13" x14ac:dyDescent="0.25">
      <c r="A943" s="8" t="s">
        <v>14</v>
      </c>
      <c r="B943" s="8" t="s">
        <v>67</v>
      </c>
      <c r="C943" s="9">
        <v>0</v>
      </c>
      <c r="D943" s="9">
        <v>2004.5575100000001</v>
      </c>
      <c r="E943" s="5" t="str">
        <f t="shared" si="56"/>
        <v/>
      </c>
      <c r="F943" s="9">
        <v>131062.11388999999</v>
      </c>
      <c r="G943" s="9">
        <v>97991.633660000007</v>
      </c>
      <c r="H943" s="5">
        <f t="shared" si="57"/>
        <v>-0.25232677276787963</v>
      </c>
      <c r="I943" s="9">
        <v>112993.59297</v>
      </c>
      <c r="J943" s="5">
        <f t="shared" si="58"/>
        <v>-0.13276822973478719</v>
      </c>
      <c r="K943" s="9">
        <v>1203885.5562499999</v>
      </c>
      <c r="L943" s="9">
        <v>1216649.31589</v>
      </c>
      <c r="M943" s="5">
        <f t="shared" si="59"/>
        <v>1.0602137033488557E-2</v>
      </c>
    </row>
    <row r="944" spans="1:13" x14ac:dyDescent="0.25">
      <c r="A944" s="8" t="s">
        <v>13</v>
      </c>
      <c r="B944" s="8" t="s">
        <v>67</v>
      </c>
      <c r="C944" s="9">
        <v>0</v>
      </c>
      <c r="D944" s="9">
        <v>547.88845000000003</v>
      </c>
      <c r="E944" s="5" t="str">
        <f t="shared" si="56"/>
        <v/>
      </c>
      <c r="F944" s="9">
        <v>49334.989090000003</v>
      </c>
      <c r="G944" s="9">
        <v>63901.48921</v>
      </c>
      <c r="H944" s="5">
        <f t="shared" si="57"/>
        <v>0.29525698472187489</v>
      </c>
      <c r="I944" s="9">
        <v>39943.594559999998</v>
      </c>
      <c r="J944" s="5">
        <f t="shared" si="58"/>
        <v>0.59979315617207196</v>
      </c>
      <c r="K944" s="9">
        <v>368670.41243000003</v>
      </c>
      <c r="L944" s="9">
        <v>590211.59146999998</v>
      </c>
      <c r="M944" s="5">
        <f t="shared" si="59"/>
        <v>0.60091933491425564</v>
      </c>
    </row>
    <row r="945" spans="1:13" x14ac:dyDescent="0.25">
      <c r="A945" s="8" t="s">
        <v>12</v>
      </c>
      <c r="B945" s="8" t="s">
        <v>67</v>
      </c>
      <c r="C945" s="9">
        <v>0</v>
      </c>
      <c r="D945" s="9">
        <v>1357.7674</v>
      </c>
      <c r="E945" s="5" t="str">
        <f t="shared" si="56"/>
        <v/>
      </c>
      <c r="F945" s="9">
        <v>41940.286410000001</v>
      </c>
      <c r="G945" s="9">
        <v>44577.759839999999</v>
      </c>
      <c r="H945" s="5">
        <f t="shared" si="57"/>
        <v>6.2886395295839836E-2</v>
      </c>
      <c r="I945" s="9">
        <v>43911.098680000003</v>
      </c>
      <c r="J945" s="5">
        <f t="shared" si="58"/>
        <v>1.5182065127959055E-2</v>
      </c>
      <c r="K945" s="9">
        <v>383545.62189000001</v>
      </c>
      <c r="L945" s="9">
        <v>449463.15100000001</v>
      </c>
      <c r="M945" s="5">
        <f t="shared" si="59"/>
        <v>0.17186359417995134</v>
      </c>
    </row>
    <row r="946" spans="1:13" x14ac:dyDescent="0.25">
      <c r="A946" s="8" t="s">
        <v>11</v>
      </c>
      <c r="B946" s="8" t="s">
        <v>67</v>
      </c>
      <c r="C946" s="9">
        <v>0</v>
      </c>
      <c r="D946" s="9">
        <v>3737.21956</v>
      </c>
      <c r="E946" s="5" t="str">
        <f t="shared" si="56"/>
        <v/>
      </c>
      <c r="F946" s="9">
        <v>182041.86616000001</v>
      </c>
      <c r="G946" s="9">
        <v>129943.73331</v>
      </c>
      <c r="H946" s="5">
        <f t="shared" si="57"/>
        <v>-0.28618764435324995</v>
      </c>
      <c r="I946" s="9">
        <v>167198.91250000001</v>
      </c>
      <c r="J946" s="5">
        <f t="shared" si="58"/>
        <v>-0.22281950661610916</v>
      </c>
      <c r="K946" s="9">
        <v>1748026.6306400001</v>
      </c>
      <c r="L946" s="9">
        <v>2162078.55742</v>
      </c>
      <c r="M946" s="5">
        <f t="shared" si="59"/>
        <v>0.23686820299093747</v>
      </c>
    </row>
    <row r="947" spans="1:13" x14ac:dyDescent="0.25">
      <c r="A947" s="8" t="s">
        <v>24</v>
      </c>
      <c r="B947" s="8" t="s">
        <v>67</v>
      </c>
      <c r="C947" s="9">
        <v>0</v>
      </c>
      <c r="D947" s="9">
        <v>1751.1039499999999</v>
      </c>
      <c r="E947" s="5" t="str">
        <f t="shared" si="56"/>
        <v/>
      </c>
      <c r="F947" s="9">
        <v>58031.565589999998</v>
      </c>
      <c r="G947" s="9">
        <v>52418.248780000002</v>
      </c>
      <c r="H947" s="5">
        <f t="shared" si="57"/>
        <v>-9.6728681243217762E-2</v>
      </c>
      <c r="I947" s="9">
        <v>42917.603649999997</v>
      </c>
      <c r="J947" s="5">
        <f t="shared" si="58"/>
        <v>0.22136942238153146</v>
      </c>
      <c r="K947" s="9">
        <v>380844.07929000002</v>
      </c>
      <c r="L947" s="9">
        <v>390014.63432000001</v>
      </c>
      <c r="M947" s="5">
        <f t="shared" si="59"/>
        <v>2.407955257462957E-2</v>
      </c>
    </row>
    <row r="948" spans="1:13" x14ac:dyDescent="0.25">
      <c r="A948" s="8" t="s">
        <v>10</v>
      </c>
      <c r="B948" s="8" t="s">
        <v>67</v>
      </c>
      <c r="C948" s="9">
        <v>0</v>
      </c>
      <c r="D948" s="9">
        <v>420.51389</v>
      </c>
      <c r="E948" s="5" t="str">
        <f t="shared" si="56"/>
        <v/>
      </c>
      <c r="F948" s="9">
        <v>17158.14443</v>
      </c>
      <c r="G948" s="9">
        <v>15999.01101</v>
      </c>
      <c r="H948" s="5">
        <f t="shared" si="57"/>
        <v>-6.7555872648636939E-2</v>
      </c>
      <c r="I948" s="9">
        <v>30070.390039999998</v>
      </c>
      <c r="J948" s="5">
        <f t="shared" si="58"/>
        <v>-0.46794800504024325</v>
      </c>
      <c r="K948" s="9">
        <v>184460.66342999999</v>
      </c>
      <c r="L948" s="9">
        <v>228469.96739000001</v>
      </c>
      <c r="M948" s="5">
        <f t="shared" si="59"/>
        <v>0.23858368034494726</v>
      </c>
    </row>
    <row r="949" spans="1:13" x14ac:dyDescent="0.25">
      <c r="A949" s="8" t="s">
        <v>9</v>
      </c>
      <c r="B949" s="8" t="s">
        <v>67</v>
      </c>
      <c r="C949" s="9">
        <v>0</v>
      </c>
      <c r="D949" s="9">
        <v>1795.6388199999999</v>
      </c>
      <c r="E949" s="5" t="str">
        <f t="shared" si="56"/>
        <v/>
      </c>
      <c r="F949" s="9">
        <v>56208.372179999998</v>
      </c>
      <c r="G949" s="9">
        <v>53191.87717</v>
      </c>
      <c r="H949" s="5">
        <f t="shared" si="57"/>
        <v>-5.3666293703366175E-2</v>
      </c>
      <c r="I949" s="9">
        <v>67052.589359999998</v>
      </c>
      <c r="J949" s="5">
        <f t="shared" si="58"/>
        <v>-0.20671404821643713</v>
      </c>
      <c r="K949" s="9">
        <v>569774.12693000003</v>
      </c>
      <c r="L949" s="9">
        <v>593916.47305999999</v>
      </c>
      <c r="M949" s="5">
        <f t="shared" si="59"/>
        <v>4.2371783815599695E-2</v>
      </c>
    </row>
    <row r="950" spans="1:13" x14ac:dyDescent="0.25">
      <c r="A950" s="8" t="s">
        <v>8</v>
      </c>
      <c r="B950" s="8" t="s">
        <v>67</v>
      </c>
      <c r="C950" s="9">
        <v>51.618549999999999</v>
      </c>
      <c r="D950" s="9">
        <v>2056.8692500000002</v>
      </c>
      <c r="E950" s="5">
        <f t="shared" si="56"/>
        <v>38.847482155155468</v>
      </c>
      <c r="F950" s="9">
        <v>40651.418060000004</v>
      </c>
      <c r="G950" s="9">
        <v>43818.534500000002</v>
      </c>
      <c r="H950" s="5">
        <f t="shared" si="57"/>
        <v>7.7909125711812743E-2</v>
      </c>
      <c r="I950" s="9">
        <v>45086.340600000003</v>
      </c>
      <c r="J950" s="5">
        <f t="shared" si="58"/>
        <v>-2.8119516534903743E-2</v>
      </c>
      <c r="K950" s="9">
        <v>370139.67960999999</v>
      </c>
      <c r="L950" s="9">
        <v>387871.59979000001</v>
      </c>
      <c r="M950" s="5">
        <f t="shared" si="59"/>
        <v>4.7906023473850201E-2</v>
      </c>
    </row>
    <row r="951" spans="1:13" x14ac:dyDescent="0.25">
      <c r="A951" s="8" t="s">
        <v>7</v>
      </c>
      <c r="B951" s="8" t="s">
        <v>67</v>
      </c>
      <c r="C951" s="9">
        <v>0</v>
      </c>
      <c r="D951" s="9">
        <v>2012.1320000000001</v>
      </c>
      <c r="E951" s="5" t="str">
        <f t="shared" si="56"/>
        <v/>
      </c>
      <c r="F951" s="9">
        <v>57353.963629999998</v>
      </c>
      <c r="G951" s="9">
        <v>62181.119650000001</v>
      </c>
      <c r="H951" s="5">
        <f t="shared" si="57"/>
        <v>8.4164296841640951E-2</v>
      </c>
      <c r="I951" s="9">
        <v>63423.333489999997</v>
      </c>
      <c r="J951" s="5">
        <f t="shared" si="58"/>
        <v>-1.9586069852286392E-2</v>
      </c>
      <c r="K951" s="9">
        <v>539838.45854999998</v>
      </c>
      <c r="L951" s="9">
        <v>639892.54298000003</v>
      </c>
      <c r="M951" s="5">
        <f t="shared" si="59"/>
        <v>0.18534078638773566</v>
      </c>
    </row>
    <row r="952" spans="1:13" x14ac:dyDescent="0.25">
      <c r="A952" s="8" t="s">
        <v>6</v>
      </c>
      <c r="B952" s="8" t="s">
        <v>67</v>
      </c>
      <c r="C952" s="9">
        <v>0</v>
      </c>
      <c r="D952" s="9">
        <v>7.5317600000000002</v>
      </c>
      <c r="E952" s="5" t="str">
        <f t="shared" si="56"/>
        <v/>
      </c>
      <c r="F952" s="9">
        <v>603.37318000000005</v>
      </c>
      <c r="G952" s="9">
        <v>211.51636999999999</v>
      </c>
      <c r="H952" s="5">
        <f t="shared" si="57"/>
        <v>-0.64944353343647132</v>
      </c>
      <c r="I952" s="9">
        <v>275.35827999999998</v>
      </c>
      <c r="J952" s="5">
        <f t="shared" si="58"/>
        <v>-0.23185033695010004</v>
      </c>
      <c r="K952" s="9">
        <v>2963.5145000000002</v>
      </c>
      <c r="L952" s="9">
        <v>3680.6148800000001</v>
      </c>
      <c r="M952" s="5">
        <f t="shared" si="59"/>
        <v>0.24197633586743028</v>
      </c>
    </row>
    <row r="953" spans="1:13" x14ac:dyDescent="0.25">
      <c r="A953" s="8" t="s">
        <v>5</v>
      </c>
      <c r="B953" s="8" t="s">
        <v>67</v>
      </c>
      <c r="C953" s="9">
        <v>0</v>
      </c>
      <c r="D953" s="9">
        <v>1693.03404</v>
      </c>
      <c r="E953" s="5" t="str">
        <f t="shared" si="56"/>
        <v/>
      </c>
      <c r="F953" s="9">
        <v>62125.705869999998</v>
      </c>
      <c r="G953" s="9">
        <v>83054.582209999993</v>
      </c>
      <c r="H953" s="5">
        <f t="shared" si="57"/>
        <v>0.3368794937122217</v>
      </c>
      <c r="I953" s="9">
        <v>90414.533720000007</v>
      </c>
      <c r="J953" s="5">
        <f t="shared" si="58"/>
        <v>-8.1402305660201235E-2</v>
      </c>
      <c r="K953" s="9">
        <v>616548.44539999997</v>
      </c>
      <c r="L953" s="9">
        <v>754848.09170999995</v>
      </c>
      <c r="M953" s="5">
        <f t="shared" si="59"/>
        <v>0.22431269974296164</v>
      </c>
    </row>
    <row r="954" spans="1:13" x14ac:dyDescent="0.25">
      <c r="A954" s="8" t="s">
        <v>4</v>
      </c>
      <c r="B954" s="8" t="s">
        <v>67</v>
      </c>
      <c r="C954" s="9">
        <v>0</v>
      </c>
      <c r="D954" s="9">
        <v>1229.0958900000001</v>
      </c>
      <c r="E954" s="5" t="str">
        <f t="shared" si="56"/>
        <v/>
      </c>
      <c r="F954" s="9">
        <v>41779.072379999998</v>
      </c>
      <c r="G954" s="9">
        <v>40077.08496</v>
      </c>
      <c r="H954" s="5">
        <f t="shared" si="57"/>
        <v>-4.0737798209582898E-2</v>
      </c>
      <c r="I954" s="9">
        <v>40639.143929999998</v>
      </c>
      <c r="J954" s="5">
        <f t="shared" si="58"/>
        <v>-1.3830482526111521E-2</v>
      </c>
      <c r="K954" s="9">
        <v>402172.63968000002</v>
      </c>
      <c r="L954" s="9">
        <v>435948.04109999997</v>
      </c>
      <c r="M954" s="5">
        <f t="shared" si="59"/>
        <v>8.3982345111478285E-2</v>
      </c>
    </row>
    <row r="955" spans="1:13" x14ac:dyDescent="0.25">
      <c r="A955" s="8" t="s">
        <v>27</v>
      </c>
      <c r="B955" s="8" t="s">
        <v>67</v>
      </c>
      <c r="C955" s="9">
        <v>0</v>
      </c>
      <c r="D955" s="9">
        <v>66.976309999999998</v>
      </c>
      <c r="E955" s="5" t="str">
        <f t="shared" si="56"/>
        <v/>
      </c>
      <c r="F955" s="9">
        <v>1007.9635</v>
      </c>
      <c r="G955" s="9">
        <v>1165.4640199999999</v>
      </c>
      <c r="H955" s="5">
        <f t="shared" si="57"/>
        <v>0.15625617395868008</v>
      </c>
      <c r="I955" s="9">
        <v>731.90799000000004</v>
      </c>
      <c r="J955" s="5">
        <f t="shared" si="58"/>
        <v>0.59236411669723643</v>
      </c>
      <c r="K955" s="9">
        <v>13496.49438</v>
      </c>
      <c r="L955" s="9">
        <v>15810.061100000001</v>
      </c>
      <c r="M955" s="5">
        <f t="shared" si="59"/>
        <v>0.17141982613117657</v>
      </c>
    </row>
    <row r="956" spans="1:13" x14ac:dyDescent="0.25">
      <c r="A956" s="8" t="s">
        <v>3</v>
      </c>
      <c r="B956" s="8" t="s">
        <v>67</v>
      </c>
      <c r="C956" s="9">
        <v>0</v>
      </c>
      <c r="D956" s="9">
        <v>804.17627000000005</v>
      </c>
      <c r="E956" s="5" t="str">
        <f t="shared" si="56"/>
        <v/>
      </c>
      <c r="F956" s="9">
        <v>27925.044010000001</v>
      </c>
      <c r="G956" s="9">
        <v>16703.884320000001</v>
      </c>
      <c r="H956" s="5">
        <f t="shared" si="57"/>
        <v>-0.40183140574395104</v>
      </c>
      <c r="I956" s="9">
        <v>20255.72525</v>
      </c>
      <c r="J956" s="5">
        <f t="shared" si="58"/>
        <v>-0.17534997568156685</v>
      </c>
      <c r="K956" s="9">
        <v>258121.21163000001</v>
      </c>
      <c r="L956" s="9">
        <v>208729.48055000001</v>
      </c>
      <c r="M956" s="5">
        <f t="shared" si="59"/>
        <v>-0.19135091908215518</v>
      </c>
    </row>
    <row r="957" spans="1:13" x14ac:dyDescent="0.25">
      <c r="A957" s="8" t="s">
        <v>33</v>
      </c>
      <c r="B957" s="8" t="s">
        <v>67</v>
      </c>
      <c r="C957" s="9">
        <v>0</v>
      </c>
      <c r="D957" s="9">
        <v>4324.6658399999997</v>
      </c>
      <c r="E957" s="5" t="str">
        <f t="shared" si="56"/>
        <v/>
      </c>
      <c r="F957" s="9">
        <v>50295.920740000001</v>
      </c>
      <c r="G957" s="9">
        <v>56647.169320000001</v>
      </c>
      <c r="H957" s="5">
        <f t="shared" si="57"/>
        <v>0.12627760833392787</v>
      </c>
      <c r="I957" s="9">
        <v>59903.134850000002</v>
      </c>
      <c r="J957" s="5">
        <f t="shared" si="58"/>
        <v>-5.4353842051055867E-2</v>
      </c>
      <c r="K957" s="9">
        <v>423071.57383000001</v>
      </c>
      <c r="L957" s="9">
        <v>423791.35924000002</v>
      </c>
      <c r="M957" s="5">
        <f t="shared" si="59"/>
        <v>1.7013324801851137E-3</v>
      </c>
    </row>
    <row r="958" spans="1:13" x14ac:dyDescent="0.25">
      <c r="A958" s="8" t="s">
        <v>2</v>
      </c>
      <c r="B958" s="8" t="s">
        <v>67</v>
      </c>
      <c r="C958" s="9">
        <v>362.92376000000002</v>
      </c>
      <c r="D958" s="9">
        <v>840.50224000000003</v>
      </c>
      <c r="E958" s="5">
        <f t="shared" si="56"/>
        <v>1.3159195749542549</v>
      </c>
      <c r="F958" s="9">
        <v>27560.568579999999</v>
      </c>
      <c r="G958" s="9">
        <v>19633.593209999999</v>
      </c>
      <c r="H958" s="5">
        <f t="shared" si="57"/>
        <v>-0.28762016817579028</v>
      </c>
      <c r="I958" s="9">
        <v>17209.41488</v>
      </c>
      <c r="J958" s="5">
        <f t="shared" si="58"/>
        <v>0.14086349518002894</v>
      </c>
      <c r="K958" s="9">
        <v>153004.11201000001</v>
      </c>
      <c r="L958" s="9">
        <v>152199.44753999999</v>
      </c>
      <c r="M958" s="5">
        <f t="shared" si="59"/>
        <v>-5.259103558912348E-3</v>
      </c>
    </row>
    <row r="959" spans="1:13" x14ac:dyDescent="0.25">
      <c r="A959" s="8" t="s">
        <v>26</v>
      </c>
      <c r="B959" s="8" t="s">
        <v>67</v>
      </c>
      <c r="C959" s="9">
        <v>0</v>
      </c>
      <c r="D959" s="9">
        <v>471.66269999999997</v>
      </c>
      <c r="E959" s="5" t="str">
        <f t="shared" si="56"/>
        <v/>
      </c>
      <c r="F959" s="9">
        <v>7222.8431099999998</v>
      </c>
      <c r="G959" s="9">
        <v>15646.57019</v>
      </c>
      <c r="H959" s="5">
        <f t="shared" si="57"/>
        <v>1.1662619486137502</v>
      </c>
      <c r="I959" s="9">
        <v>16024.97048</v>
      </c>
      <c r="J959" s="5">
        <f t="shared" si="58"/>
        <v>-2.3613166119230145E-2</v>
      </c>
      <c r="K959" s="9">
        <v>68142.489709999994</v>
      </c>
      <c r="L959" s="9">
        <v>110073.7605</v>
      </c>
      <c r="M959" s="5">
        <f t="shared" si="59"/>
        <v>0.61534691450885659</v>
      </c>
    </row>
    <row r="960" spans="1:13" s="2" customFormat="1" ht="13" x14ac:dyDescent="0.3">
      <c r="A960" s="2" t="s">
        <v>0</v>
      </c>
      <c r="B960" s="2" t="s">
        <v>67</v>
      </c>
      <c r="C960" s="4">
        <v>414.54230999999999</v>
      </c>
      <c r="D960" s="4">
        <v>38378.936860000002</v>
      </c>
      <c r="E960" s="3">
        <f t="shared" si="56"/>
        <v>91.581471020412863</v>
      </c>
      <c r="F960" s="4">
        <v>1145851.68215</v>
      </c>
      <c r="G960" s="4">
        <v>1063697.34296</v>
      </c>
      <c r="H960" s="3">
        <f t="shared" si="57"/>
        <v>-7.1697184260227309E-2</v>
      </c>
      <c r="I960" s="4">
        <v>1154172.6355000001</v>
      </c>
      <c r="J960" s="3">
        <f t="shared" si="58"/>
        <v>-7.8389739764368249E-2</v>
      </c>
      <c r="K960" s="4">
        <v>9951419.18915</v>
      </c>
      <c r="L960" s="4">
        <v>11600554.931500001</v>
      </c>
      <c r="M960" s="3">
        <f t="shared" si="59"/>
        <v>0.16571864886849985</v>
      </c>
    </row>
    <row r="961" spans="1:13" x14ac:dyDescent="0.25">
      <c r="A961" s="8" t="s">
        <v>22</v>
      </c>
      <c r="B961" s="8" t="s">
        <v>66</v>
      </c>
      <c r="C961" s="9">
        <v>0</v>
      </c>
      <c r="D961" s="9">
        <v>1547.7869800000001</v>
      </c>
      <c r="E961" s="5" t="str">
        <f t="shared" si="56"/>
        <v/>
      </c>
      <c r="F961" s="9">
        <v>46705.305959999998</v>
      </c>
      <c r="G961" s="9">
        <v>20467.65467</v>
      </c>
      <c r="H961" s="5">
        <f t="shared" si="57"/>
        <v>-0.5617702475275681</v>
      </c>
      <c r="I961" s="9">
        <v>33601.674420000003</v>
      </c>
      <c r="J961" s="5">
        <f t="shared" si="58"/>
        <v>-0.39087396615516645</v>
      </c>
      <c r="K961" s="9">
        <v>444959.12237</v>
      </c>
      <c r="L961" s="9">
        <v>340605.07049999997</v>
      </c>
      <c r="M961" s="5">
        <f t="shared" si="59"/>
        <v>-0.2345250307807506</v>
      </c>
    </row>
    <row r="962" spans="1:13" x14ac:dyDescent="0.25">
      <c r="A962" s="8" t="s">
        <v>21</v>
      </c>
      <c r="B962" s="8" t="s">
        <v>66</v>
      </c>
      <c r="C962" s="9">
        <v>0</v>
      </c>
      <c r="D962" s="9">
        <v>0</v>
      </c>
      <c r="E962" s="5" t="str">
        <f t="shared" si="56"/>
        <v/>
      </c>
      <c r="F962" s="9">
        <v>369.40618000000001</v>
      </c>
      <c r="G962" s="9">
        <v>169.07651999999999</v>
      </c>
      <c r="H962" s="5">
        <f t="shared" si="57"/>
        <v>-0.54230186403486813</v>
      </c>
      <c r="I962" s="9">
        <v>102.48039</v>
      </c>
      <c r="J962" s="5">
        <f t="shared" si="58"/>
        <v>0.64984266746057462</v>
      </c>
      <c r="K962" s="9">
        <v>3499.9180799999999</v>
      </c>
      <c r="L962" s="9">
        <v>1810.13915</v>
      </c>
      <c r="M962" s="5">
        <f t="shared" si="59"/>
        <v>-0.48280528040244874</v>
      </c>
    </row>
    <row r="963" spans="1:13" x14ac:dyDescent="0.25">
      <c r="A963" s="8" t="s">
        <v>20</v>
      </c>
      <c r="B963" s="8" t="s">
        <v>66</v>
      </c>
      <c r="C963" s="9">
        <v>0</v>
      </c>
      <c r="D963" s="9">
        <v>0</v>
      </c>
      <c r="E963" s="5" t="str">
        <f t="shared" si="56"/>
        <v/>
      </c>
      <c r="F963" s="9">
        <v>6.4130000000000006E-2</v>
      </c>
      <c r="G963" s="9">
        <v>40.140529999999998</v>
      </c>
      <c r="H963" s="5">
        <f t="shared" si="57"/>
        <v>624.92437236862611</v>
      </c>
      <c r="I963" s="9">
        <v>2.73325</v>
      </c>
      <c r="J963" s="5">
        <f t="shared" si="58"/>
        <v>13.686007500228666</v>
      </c>
      <c r="K963" s="9">
        <v>145.67755</v>
      </c>
      <c r="L963" s="9">
        <v>191.94603000000001</v>
      </c>
      <c r="M963" s="5">
        <f t="shared" si="59"/>
        <v>0.31760885599737243</v>
      </c>
    </row>
    <row r="964" spans="1:13" x14ac:dyDescent="0.25">
      <c r="A964" s="8" t="s">
        <v>19</v>
      </c>
      <c r="B964" s="8" t="s">
        <v>66</v>
      </c>
      <c r="C964" s="9">
        <v>0</v>
      </c>
      <c r="D964" s="9">
        <v>0</v>
      </c>
      <c r="E964" s="5" t="str">
        <f t="shared" si="56"/>
        <v/>
      </c>
      <c r="F964" s="9">
        <v>0</v>
      </c>
      <c r="G964" s="9">
        <v>0</v>
      </c>
      <c r="H964" s="5" t="str">
        <f t="shared" si="57"/>
        <v/>
      </c>
      <c r="I964" s="9">
        <v>0</v>
      </c>
      <c r="J964" s="5" t="str">
        <f t="shared" si="58"/>
        <v/>
      </c>
      <c r="K964" s="9">
        <v>0</v>
      </c>
      <c r="L964" s="9">
        <v>0</v>
      </c>
      <c r="M964" s="5" t="str">
        <f t="shared" si="59"/>
        <v/>
      </c>
    </row>
    <row r="965" spans="1:13" x14ac:dyDescent="0.25">
      <c r="A965" s="8" t="s">
        <v>17</v>
      </c>
      <c r="B965" s="8" t="s">
        <v>66</v>
      </c>
      <c r="C965" s="9">
        <v>0</v>
      </c>
      <c r="D965" s="9">
        <v>0</v>
      </c>
      <c r="E965" s="5" t="str">
        <f t="shared" ref="E965:E1028" si="60">IF(C965=0,"",(D965/C965-1))</f>
        <v/>
      </c>
      <c r="F965" s="9">
        <v>88.037319999999994</v>
      </c>
      <c r="G965" s="9">
        <v>0</v>
      </c>
      <c r="H965" s="5">
        <f t="shared" ref="H965:H1028" si="61">IF(F965=0,"",(G965/F965-1))</f>
        <v>-1</v>
      </c>
      <c r="I965" s="9">
        <v>33.63214</v>
      </c>
      <c r="J965" s="5">
        <f t="shared" ref="J965:J1028" si="62">IF(I965=0,"",(G965/I965-1))</f>
        <v>-1</v>
      </c>
      <c r="K965" s="9">
        <v>3708.9511200000002</v>
      </c>
      <c r="L965" s="9">
        <v>2825.2020400000001</v>
      </c>
      <c r="M965" s="5">
        <f t="shared" ref="M965:M1028" si="63">IF(K965=0,"",(L965/K965-1))</f>
        <v>-0.23827466348491533</v>
      </c>
    </row>
    <row r="966" spans="1:13" x14ac:dyDescent="0.25">
      <c r="A966" s="8" t="s">
        <v>28</v>
      </c>
      <c r="B966" s="8" t="s">
        <v>66</v>
      </c>
      <c r="C966" s="9">
        <v>0</v>
      </c>
      <c r="D966" s="9">
        <v>0</v>
      </c>
      <c r="E966" s="5" t="str">
        <f t="shared" si="60"/>
        <v/>
      </c>
      <c r="F966" s="9">
        <v>0</v>
      </c>
      <c r="G966" s="9">
        <v>0</v>
      </c>
      <c r="H966" s="5" t="str">
        <f t="shared" si="61"/>
        <v/>
      </c>
      <c r="I966" s="9">
        <v>0</v>
      </c>
      <c r="J966" s="5" t="str">
        <f t="shared" si="62"/>
        <v/>
      </c>
      <c r="K966" s="9">
        <v>0.43462000000000001</v>
      </c>
      <c r="L966" s="9">
        <v>0</v>
      </c>
      <c r="M966" s="5">
        <f t="shared" si="63"/>
        <v>-1</v>
      </c>
    </row>
    <row r="967" spans="1:13" x14ac:dyDescent="0.25">
      <c r="A967" s="8" t="s">
        <v>15</v>
      </c>
      <c r="B967" s="8" t="s">
        <v>66</v>
      </c>
      <c r="C967" s="9">
        <v>0</v>
      </c>
      <c r="D967" s="9">
        <v>0</v>
      </c>
      <c r="E967" s="5" t="str">
        <f t="shared" si="60"/>
        <v/>
      </c>
      <c r="F967" s="9">
        <v>0</v>
      </c>
      <c r="G967" s="9">
        <v>0</v>
      </c>
      <c r="H967" s="5" t="str">
        <f t="shared" si="61"/>
        <v/>
      </c>
      <c r="I967" s="9">
        <v>0</v>
      </c>
      <c r="J967" s="5" t="str">
        <f t="shared" si="62"/>
        <v/>
      </c>
      <c r="K967" s="9">
        <v>0</v>
      </c>
      <c r="L967" s="9">
        <v>1.189E-2</v>
      </c>
      <c r="M967" s="5" t="str">
        <f t="shared" si="63"/>
        <v/>
      </c>
    </row>
    <row r="968" spans="1:13" x14ac:dyDescent="0.25">
      <c r="A968" s="8" t="s">
        <v>14</v>
      </c>
      <c r="B968" s="8" t="s">
        <v>66</v>
      </c>
      <c r="C968" s="9">
        <v>0</v>
      </c>
      <c r="D968" s="9">
        <v>0</v>
      </c>
      <c r="E968" s="5" t="str">
        <f t="shared" si="60"/>
        <v/>
      </c>
      <c r="F968" s="9">
        <v>775.78075000000001</v>
      </c>
      <c r="G968" s="9">
        <v>770.13045</v>
      </c>
      <c r="H968" s="5">
        <f t="shared" si="61"/>
        <v>-7.2833722672288603E-3</v>
      </c>
      <c r="I968" s="9">
        <v>1557.6982800000001</v>
      </c>
      <c r="J968" s="5">
        <f t="shared" si="62"/>
        <v>-0.50559716224376916</v>
      </c>
      <c r="K968" s="9">
        <v>5540.2344400000002</v>
      </c>
      <c r="L968" s="9">
        <v>8438.6960299999992</v>
      </c>
      <c r="M968" s="5">
        <f t="shared" si="63"/>
        <v>0.52316587346437249</v>
      </c>
    </row>
    <row r="969" spans="1:13" x14ac:dyDescent="0.25">
      <c r="A969" s="8" t="s">
        <v>13</v>
      </c>
      <c r="B969" s="8" t="s">
        <v>66</v>
      </c>
      <c r="C969" s="9">
        <v>0</v>
      </c>
      <c r="D969" s="9">
        <v>0</v>
      </c>
      <c r="E969" s="5" t="str">
        <f t="shared" si="60"/>
        <v/>
      </c>
      <c r="F969" s="9">
        <v>8.2573600000000003</v>
      </c>
      <c r="G969" s="9">
        <v>4.7297000000000002</v>
      </c>
      <c r="H969" s="5">
        <f t="shared" si="61"/>
        <v>-0.42721402482149262</v>
      </c>
      <c r="I969" s="9">
        <v>0</v>
      </c>
      <c r="J969" s="5" t="str">
        <f t="shared" si="62"/>
        <v/>
      </c>
      <c r="K969" s="9">
        <v>12.92872</v>
      </c>
      <c r="L969" s="9">
        <v>21.73142</v>
      </c>
      <c r="M969" s="5">
        <f t="shared" si="63"/>
        <v>0.68086399891095173</v>
      </c>
    </row>
    <row r="970" spans="1:13" x14ac:dyDescent="0.25">
      <c r="A970" s="8" t="s">
        <v>12</v>
      </c>
      <c r="B970" s="8" t="s">
        <v>66</v>
      </c>
      <c r="C970" s="9">
        <v>0</v>
      </c>
      <c r="D970" s="9">
        <v>0</v>
      </c>
      <c r="E970" s="5" t="str">
        <f t="shared" si="60"/>
        <v/>
      </c>
      <c r="F970" s="9">
        <v>96.106189999999998</v>
      </c>
      <c r="G970" s="9">
        <v>18.770420000000001</v>
      </c>
      <c r="H970" s="5">
        <f t="shared" si="61"/>
        <v>-0.80469083208896319</v>
      </c>
      <c r="I970" s="9">
        <v>11.414680000000001</v>
      </c>
      <c r="J970" s="5">
        <f t="shared" si="62"/>
        <v>0.64441053100043111</v>
      </c>
      <c r="K970" s="9">
        <v>1694.04755</v>
      </c>
      <c r="L970" s="9">
        <v>469.05779999999999</v>
      </c>
      <c r="M970" s="5">
        <f t="shared" si="63"/>
        <v>-0.72311414753381631</v>
      </c>
    </row>
    <row r="971" spans="1:13" x14ac:dyDescent="0.25">
      <c r="A971" s="8" t="s">
        <v>11</v>
      </c>
      <c r="B971" s="8" t="s">
        <v>66</v>
      </c>
      <c r="C971" s="9">
        <v>0</v>
      </c>
      <c r="D971" s="9">
        <v>0</v>
      </c>
      <c r="E971" s="5" t="str">
        <f t="shared" si="60"/>
        <v/>
      </c>
      <c r="F971" s="9">
        <v>5.9387600000000003</v>
      </c>
      <c r="G971" s="9">
        <v>63.140639999999998</v>
      </c>
      <c r="H971" s="5">
        <f t="shared" si="61"/>
        <v>9.6319568394749062</v>
      </c>
      <c r="I971" s="9">
        <v>60.408070000000002</v>
      </c>
      <c r="J971" s="5">
        <f t="shared" si="62"/>
        <v>4.5235181325938623E-2</v>
      </c>
      <c r="K971" s="9">
        <v>584.99766</v>
      </c>
      <c r="L971" s="9">
        <v>1177.99206</v>
      </c>
      <c r="M971" s="5">
        <f t="shared" si="63"/>
        <v>1.013669695704424</v>
      </c>
    </row>
    <row r="972" spans="1:13" x14ac:dyDescent="0.25">
      <c r="A972" s="8" t="s">
        <v>10</v>
      </c>
      <c r="B972" s="8" t="s">
        <v>66</v>
      </c>
      <c r="C972" s="9">
        <v>0</v>
      </c>
      <c r="D972" s="9">
        <v>0</v>
      </c>
      <c r="E972" s="5" t="str">
        <f t="shared" si="60"/>
        <v/>
      </c>
      <c r="F972" s="9">
        <v>68.463899999999995</v>
      </c>
      <c r="G972" s="9">
        <v>166.92775</v>
      </c>
      <c r="H972" s="5">
        <f t="shared" si="61"/>
        <v>1.438186401884789</v>
      </c>
      <c r="I972" s="9">
        <v>165.09768</v>
      </c>
      <c r="J972" s="5">
        <f t="shared" si="62"/>
        <v>1.1084771148813344E-2</v>
      </c>
      <c r="K972" s="9">
        <v>1034.06431</v>
      </c>
      <c r="L972" s="9">
        <v>1431.8425999999999</v>
      </c>
      <c r="M972" s="5">
        <f t="shared" si="63"/>
        <v>0.38467461467652808</v>
      </c>
    </row>
    <row r="973" spans="1:13" x14ac:dyDescent="0.25">
      <c r="A973" s="8" t="s">
        <v>9</v>
      </c>
      <c r="B973" s="8" t="s">
        <v>66</v>
      </c>
      <c r="C973" s="9">
        <v>0</v>
      </c>
      <c r="D973" s="9">
        <v>308.05500000000001</v>
      </c>
      <c r="E973" s="5" t="str">
        <f t="shared" si="60"/>
        <v/>
      </c>
      <c r="F973" s="9">
        <v>4464.5240999999996</v>
      </c>
      <c r="G973" s="9">
        <v>4178.4883</v>
      </c>
      <c r="H973" s="5">
        <f t="shared" si="61"/>
        <v>-6.4068598039374369E-2</v>
      </c>
      <c r="I973" s="9">
        <v>2992.63978</v>
      </c>
      <c r="J973" s="5">
        <f t="shared" si="62"/>
        <v>0.39625501469475211</v>
      </c>
      <c r="K973" s="9">
        <v>38372.130729999997</v>
      </c>
      <c r="L973" s="9">
        <v>35548.258990000002</v>
      </c>
      <c r="M973" s="5">
        <f t="shared" si="63"/>
        <v>-7.3591736666117513E-2</v>
      </c>
    </row>
    <row r="974" spans="1:13" x14ac:dyDescent="0.25">
      <c r="A974" s="8" t="s">
        <v>8</v>
      </c>
      <c r="B974" s="8" t="s">
        <v>66</v>
      </c>
      <c r="C974" s="9">
        <v>0</v>
      </c>
      <c r="D974" s="9">
        <v>0</v>
      </c>
      <c r="E974" s="5" t="str">
        <f t="shared" si="60"/>
        <v/>
      </c>
      <c r="F974" s="9">
        <v>0.19828999999999999</v>
      </c>
      <c r="G974" s="9">
        <v>0</v>
      </c>
      <c r="H974" s="5">
        <f t="shared" si="61"/>
        <v>-1</v>
      </c>
      <c r="I974" s="9">
        <v>0</v>
      </c>
      <c r="J974" s="5" t="str">
        <f t="shared" si="62"/>
        <v/>
      </c>
      <c r="K974" s="9">
        <v>0.72031999999999996</v>
      </c>
      <c r="L974" s="9">
        <v>0</v>
      </c>
      <c r="M974" s="5">
        <f t="shared" si="63"/>
        <v>-1</v>
      </c>
    </row>
    <row r="975" spans="1:13" x14ac:dyDescent="0.25">
      <c r="A975" s="8" t="s">
        <v>7</v>
      </c>
      <c r="B975" s="8" t="s">
        <v>66</v>
      </c>
      <c r="C975" s="9">
        <v>0</v>
      </c>
      <c r="D975" s="9">
        <v>0</v>
      </c>
      <c r="E975" s="5" t="str">
        <f t="shared" si="60"/>
        <v/>
      </c>
      <c r="F975" s="9">
        <v>666.33366999999998</v>
      </c>
      <c r="G975" s="9">
        <v>439.33071000000001</v>
      </c>
      <c r="H975" s="5">
        <f t="shared" si="61"/>
        <v>-0.34067460526195525</v>
      </c>
      <c r="I975" s="9">
        <v>614.7242</v>
      </c>
      <c r="J975" s="5">
        <f t="shared" si="62"/>
        <v>-0.28532062020659021</v>
      </c>
      <c r="K975" s="9">
        <v>3663.9887199999998</v>
      </c>
      <c r="L975" s="9">
        <v>6128.0571099999997</v>
      </c>
      <c r="M975" s="5">
        <f t="shared" si="63"/>
        <v>0.67250981875293547</v>
      </c>
    </row>
    <row r="976" spans="1:13" x14ac:dyDescent="0.25">
      <c r="A976" s="8" t="s">
        <v>6</v>
      </c>
      <c r="B976" s="8" t="s">
        <v>66</v>
      </c>
      <c r="C976" s="9">
        <v>0</v>
      </c>
      <c r="D976" s="9">
        <v>0</v>
      </c>
      <c r="E976" s="5" t="str">
        <f t="shared" si="60"/>
        <v/>
      </c>
      <c r="F976" s="9">
        <v>0</v>
      </c>
      <c r="G976" s="9">
        <v>0</v>
      </c>
      <c r="H976" s="5" t="str">
        <f t="shared" si="61"/>
        <v/>
      </c>
      <c r="I976" s="9">
        <v>0</v>
      </c>
      <c r="J976" s="5" t="str">
        <f t="shared" si="62"/>
        <v/>
      </c>
      <c r="K976" s="9">
        <v>0</v>
      </c>
      <c r="L976" s="9">
        <v>0</v>
      </c>
      <c r="M976" s="5" t="str">
        <f t="shared" si="63"/>
        <v/>
      </c>
    </row>
    <row r="977" spans="1:13" x14ac:dyDescent="0.25">
      <c r="A977" s="8" t="s">
        <v>5</v>
      </c>
      <c r="B977" s="8" t="s">
        <v>66</v>
      </c>
      <c r="C977" s="9">
        <v>0</v>
      </c>
      <c r="D977" s="9">
        <v>0</v>
      </c>
      <c r="E977" s="5" t="str">
        <f t="shared" si="60"/>
        <v/>
      </c>
      <c r="F977" s="9">
        <v>0</v>
      </c>
      <c r="G977" s="9">
        <v>522.13535000000002</v>
      </c>
      <c r="H977" s="5" t="str">
        <f t="shared" si="61"/>
        <v/>
      </c>
      <c r="I977" s="9">
        <v>139.73092</v>
      </c>
      <c r="J977" s="5">
        <f t="shared" si="62"/>
        <v>2.7367201904918397</v>
      </c>
      <c r="K977" s="9">
        <v>77.799109999999999</v>
      </c>
      <c r="L977" s="9">
        <v>4190.4809400000004</v>
      </c>
      <c r="M977" s="5">
        <f t="shared" si="63"/>
        <v>52.862839047901709</v>
      </c>
    </row>
    <row r="978" spans="1:13" x14ac:dyDescent="0.25">
      <c r="A978" s="8" t="s">
        <v>3</v>
      </c>
      <c r="B978" s="8" t="s">
        <v>66</v>
      </c>
      <c r="C978" s="9">
        <v>0</v>
      </c>
      <c r="D978" s="9">
        <v>0</v>
      </c>
      <c r="E978" s="5" t="str">
        <f t="shared" si="60"/>
        <v/>
      </c>
      <c r="F978" s="9">
        <v>0</v>
      </c>
      <c r="G978" s="9">
        <v>0</v>
      </c>
      <c r="H978" s="5" t="str">
        <f t="shared" si="61"/>
        <v/>
      </c>
      <c r="I978" s="9">
        <v>0</v>
      </c>
      <c r="J978" s="5" t="str">
        <f t="shared" si="62"/>
        <v/>
      </c>
      <c r="K978" s="9">
        <v>1.7116499999999999</v>
      </c>
      <c r="L978" s="9">
        <v>45.334899999999998</v>
      </c>
      <c r="M978" s="5">
        <f t="shared" si="63"/>
        <v>25.486080682382497</v>
      </c>
    </row>
    <row r="979" spans="1:13" s="2" customFormat="1" ht="13" x14ac:dyDescent="0.3">
      <c r="A979" s="2" t="s">
        <v>0</v>
      </c>
      <c r="B979" s="2" t="s">
        <v>66</v>
      </c>
      <c r="C979" s="4">
        <v>0</v>
      </c>
      <c r="D979" s="4">
        <v>1855.8419799999999</v>
      </c>
      <c r="E979" s="3" t="str">
        <f t="shared" si="60"/>
        <v/>
      </c>
      <c r="F979" s="4">
        <v>53248.41661</v>
      </c>
      <c r="G979" s="4">
        <v>26840.52504</v>
      </c>
      <c r="H979" s="3">
        <f t="shared" si="61"/>
        <v>-0.49593759310094909</v>
      </c>
      <c r="I979" s="4">
        <v>39282.233809999998</v>
      </c>
      <c r="J979" s="3">
        <f t="shared" si="62"/>
        <v>-0.316726101427377</v>
      </c>
      <c r="K979" s="4">
        <v>503296.72694999998</v>
      </c>
      <c r="L979" s="4">
        <v>402883.82146000001</v>
      </c>
      <c r="M979" s="3">
        <f t="shared" si="63"/>
        <v>-0.19951034869331763</v>
      </c>
    </row>
    <row r="980" spans="1:13" x14ac:dyDescent="0.25">
      <c r="A980" s="8" t="s">
        <v>22</v>
      </c>
      <c r="B980" s="8" t="s">
        <v>65</v>
      </c>
      <c r="C980" s="9">
        <v>0</v>
      </c>
      <c r="D980" s="9">
        <v>0</v>
      </c>
      <c r="E980" s="5" t="str">
        <f t="shared" si="60"/>
        <v/>
      </c>
      <c r="F980" s="9">
        <v>61.121110000000002</v>
      </c>
      <c r="G980" s="9">
        <v>39.114759999999997</v>
      </c>
      <c r="H980" s="5">
        <f t="shared" si="61"/>
        <v>-0.36004499918277011</v>
      </c>
      <c r="I980" s="9">
        <v>39.634999999999998</v>
      </c>
      <c r="J980" s="5">
        <f t="shared" si="62"/>
        <v>-1.3125772675665504E-2</v>
      </c>
      <c r="K980" s="9">
        <v>381.34602000000001</v>
      </c>
      <c r="L980" s="9">
        <v>422.17790000000002</v>
      </c>
      <c r="M980" s="5">
        <f t="shared" si="63"/>
        <v>0.10707304615372681</v>
      </c>
    </row>
    <row r="981" spans="1:13" x14ac:dyDescent="0.25">
      <c r="A981" s="8" t="s">
        <v>21</v>
      </c>
      <c r="B981" s="8" t="s">
        <v>65</v>
      </c>
      <c r="C981" s="9">
        <v>0</v>
      </c>
      <c r="D981" s="9">
        <v>0</v>
      </c>
      <c r="E981" s="5" t="str">
        <f t="shared" si="60"/>
        <v/>
      </c>
      <c r="F981" s="9">
        <v>31.684159999999999</v>
      </c>
      <c r="G981" s="9">
        <v>1.12798</v>
      </c>
      <c r="H981" s="5">
        <f t="shared" si="61"/>
        <v>-0.96439924555361412</v>
      </c>
      <c r="I981" s="9">
        <v>44.696449999999999</v>
      </c>
      <c r="J981" s="5">
        <f t="shared" si="62"/>
        <v>-0.97476354386086594</v>
      </c>
      <c r="K981" s="9">
        <v>272.06831</v>
      </c>
      <c r="L981" s="9">
        <v>364.32828999999998</v>
      </c>
      <c r="M981" s="5">
        <f t="shared" si="63"/>
        <v>0.33910593997514815</v>
      </c>
    </row>
    <row r="982" spans="1:13" x14ac:dyDescent="0.25">
      <c r="A982" s="8" t="s">
        <v>20</v>
      </c>
      <c r="B982" s="8" t="s">
        <v>65</v>
      </c>
      <c r="C982" s="9">
        <v>0</v>
      </c>
      <c r="D982" s="9">
        <v>0</v>
      </c>
      <c r="E982" s="5" t="str">
        <f t="shared" si="60"/>
        <v/>
      </c>
      <c r="F982" s="9">
        <v>219.15966</v>
      </c>
      <c r="G982" s="9">
        <v>148.54272</v>
      </c>
      <c r="H982" s="5">
        <f t="shared" si="61"/>
        <v>-0.32221687148081901</v>
      </c>
      <c r="I982" s="9">
        <v>245.44922</v>
      </c>
      <c r="J982" s="5">
        <f t="shared" si="62"/>
        <v>-0.39481282523529715</v>
      </c>
      <c r="K982" s="9">
        <v>1832.8430000000001</v>
      </c>
      <c r="L982" s="9">
        <v>1876.3960400000001</v>
      </c>
      <c r="M982" s="5">
        <f t="shared" si="63"/>
        <v>2.3762559040790832E-2</v>
      </c>
    </row>
    <row r="983" spans="1:13" x14ac:dyDescent="0.25">
      <c r="A983" s="8" t="s">
        <v>19</v>
      </c>
      <c r="B983" s="8" t="s">
        <v>65</v>
      </c>
      <c r="C983" s="9">
        <v>0</v>
      </c>
      <c r="D983" s="9">
        <v>0</v>
      </c>
      <c r="E983" s="5" t="str">
        <f t="shared" si="60"/>
        <v/>
      </c>
      <c r="F983" s="9">
        <v>0</v>
      </c>
      <c r="G983" s="9">
        <v>0</v>
      </c>
      <c r="H983" s="5" t="str">
        <f t="shared" si="61"/>
        <v/>
      </c>
      <c r="I983" s="9">
        <v>0</v>
      </c>
      <c r="J983" s="5" t="str">
        <f t="shared" si="62"/>
        <v/>
      </c>
      <c r="K983" s="9">
        <v>1.8331500000000001</v>
      </c>
      <c r="L983" s="9">
        <v>6.3706899999999997</v>
      </c>
      <c r="M983" s="5">
        <f t="shared" si="63"/>
        <v>2.4752693451163297</v>
      </c>
    </row>
    <row r="984" spans="1:13" x14ac:dyDescent="0.25">
      <c r="A984" s="8" t="s">
        <v>18</v>
      </c>
      <c r="B984" s="8" t="s">
        <v>65</v>
      </c>
      <c r="C984" s="9">
        <v>0</v>
      </c>
      <c r="D984" s="9">
        <v>0</v>
      </c>
      <c r="E984" s="5" t="str">
        <f t="shared" si="60"/>
        <v/>
      </c>
      <c r="F984" s="9">
        <v>1.12E-2</v>
      </c>
      <c r="G984" s="9">
        <v>0</v>
      </c>
      <c r="H984" s="5">
        <f t="shared" si="61"/>
        <v>-1</v>
      </c>
      <c r="I984" s="9">
        <v>3.1699999999999999E-2</v>
      </c>
      <c r="J984" s="5">
        <f t="shared" si="62"/>
        <v>-1</v>
      </c>
      <c r="K984" s="9">
        <v>7.4759999999999993E-2</v>
      </c>
      <c r="L984" s="9">
        <v>4.8818599999999996</v>
      </c>
      <c r="M984" s="5">
        <f t="shared" si="63"/>
        <v>64.300428036383096</v>
      </c>
    </row>
    <row r="985" spans="1:13" x14ac:dyDescent="0.25">
      <c r="A985" s="8" t="s">
        <v>17</v>
      </c>
      <c r="B985" s="8" t="s">
        <v>65</v>
      </c>
      <c r="C985" s="9">
        <v>0</v>
      </c>
      <c r="D985" s="9">
        <v>8.7000000000000001E-4</v>
      </c>
      <c r="E985" s="5" t="str">
        <f t="shared" si="60"/>
        <v/>
      </c>
      <c r="F985" s="9">
        <v>55.282940000000004</v>
      </c>
      <c r="G985" s="9">
        <v>31.282450000000001</v>
      </c>
      <c r="H985" s="5">
        <f t="shared" si="61"/>
        <v>-0.43413917566612781</v>
      </c>
      <c r="I985" s="9">
        <v>35.485900000000001</v>
      </c>
      <c r="J985" s="5">
        <f t="shared" si="62"/>
        <v>-0.11845409021611397</v>
      </c>
      <c r="K985" s="9">
        <v>464.88632000000001</v>
      </c>
      <c r="L985" s="9">
        <v>320.82790999999997</v>
      </c>
      <c r="M985" s="5">
        <f t="shared" si="63"/>
        <v>-0.30987878929197155</v>
      </c>
    </row>
    <row r="986" spans="1:13" x14ac:dyDescent="0.25">
      <c r="A986" s="8" t="s">
        <v>16</v>
      </c>
      <c r="B986" s="8" t="s">
        <v>65</v>
      </c>
      <c r="C986" s="9">
        <v>0</v>
      </c>
      <c r="D986" s="9">
        <v>0</v>
      </c>
      <c r="E986" s="5" t="str">
        <f t="shared" si="60"/>
        <v/>
      </c>
      <c r="F986" s="9">
        <v>0</v>
      </c>
      <c r="G986" s="9">
        <v>0</v>
      </c>
      <c r="H986" s="5" t="str">
        <f t="shared" si="61"/>
        <v/>
      </c>
      <c r="I986" s="9">
        <v>0</v>
      </c>
      <c r="J986" s="5" t="str">
        <f t="shared" si="62"/>
        <v/>
      </c>
      <c r="K986" s="9">
        <v>0</v>
      </c>
      <c r="L986" s="9">
        <v>0</v>
      </c>
      <c r="M986" s="5" t="str">
        <f t="shared" si="63"/>
        <v/>
      </c>
    </row>
    <row r="987" spans="1:13" x14ac:dyDescent="0.25">
      <c r="A987" s="8" t="s">
        <v>15</v>
      </c>
      <c r="B987" s="8" t="s">
        <v>65</v>
      </c>
      <c r="C987" s="9">
        <v>0</v>
      </c>
      <c r="D987" s="9">
        <v>0</v>
      </c>
      <c r="E987" s="5" t="str">
        <f t="shared" si="60"/>
        <v/>
      </c>
      <c r="F987" s="9">
        <v>3.88761</v>
      </c>
      <c r="G987" s="9">
        <v>0.56301000000000001</v>
      </c>
      <c r="H987" s="5">
        <f t="shared" si="61"/>
        <v>-0.85517837437397271</v>
      </c>
      <c r="I987" s="9">
        <v>2.1519200000000001</v>
      </c>
      <c r="J987" s="5">
        <f t="shared" si="62"/>
        <v>-0.73836852671103015</v>
      </c>
      <c r="K987" s="9">
        <v>17.541440000000001</v>
      </c>
      <c r="L987" s="9">
        <v>24.568280000000001</v>
      </c>
      <c r="M987" s="5">
        <f t="shared" si="63"/>
        <v>0.40058512870095031</v>
      </c>
    </row>
    <row r="988" spans="1:13" x14ac:dyDescent="0.25">
      <c r="A988" s="8" t="s">
        <v>14</v>
      </c>
      <c r="B988" s="8" t="s">
        <v>65</v>
      </c>
      <c r="C988" s="9">
        <v>0</v>
      </c>
      <c r="D988" s="9">
        <v>1.7399999999999999E-2</v>
      </c>
      <c r="E988" s="5" t="str">
        <f t="shared" si="60"/>
        <v/>
      </c>
      <c r="F988" s="9">
        <v>60.873069999999998</v>
      </c>
      <c r="G988" s="9">
        <v>9.33141</v>
      </c>
      <c r="H988" s="5">
        <f t="shared" si="61"/>
        <v>-0.84670709067244343</v>
      </c>
      <c r="I988" s="9">
        <v>3.1661000000000001</v>
      </c>
      <c r="J988" s="5">
        <f t="shared" si="62"/>
        <v>1.9472884621458575</v>
      </c>
      <c r="K988" s="9">
        <v>227.74125000000001</v>
      </c>
      <c r="L988" s="9">
        <v>253.80883</v>
      </c>
      <c r="M988" s="5">
        <f t="shared" si="63"/>
        <v>0.11446138984483478</v>
      </c>
    </row>
    <row r="989" spans="1:13" x14ac:dyDescent="0.25">
      <c r="A989" s="8" t="s">
        <v>13</v>
      </c>
      <c r="B989" s="8" t="s">
        <v>65</v>
      </c>
      <c r="C989" s="9">
        <v>0</v>
      </c>
      <c r="D989" s="9">
        <v>1039.2233900000001</v>
      </c>
      <c r="E989" s="5" t="str">
        <f t="shared" si="60"/>
        <v/>
      </c>
      <c r="F989" s="9">
        <v>19350.025949999999</v>
      </c>
      <c r="G989" s="9">
        <v>25067.200580000001</v>
      </c>
      <c r="H989" s="5">
        <f t="shared" si="61"/>
        <v>0.29546082495046999</v>
      </c>
      <c r="I989" s="9">
        <v>25724.87486</v>
      </c>
      <c r="J989" s="5">
        <f t="shared" si="62"/>
        <v>-2.5565694044351828E-2</v>
      </c>
      <c r="K989" s="9">
        <v>163578.25416000001</v>
      </c>
      <c r="L989" s="9">
        <v>190556.52833</v>
      </c>
      <c r="M989" s="5">
        <f t="shared" si="63"/>
        <v>0.16492579841090538</v>
      </c>
    </row>
    <row r="990" spans="1:13" x14ac:dyDescent="0.25">
      <c r="A990" s="8" t="s">
        <v>12</v>
      </c>
      <c r="B990" s="8" t="s">
        <v>65</v>
      </c>
      <c r="C990" s="9">
        <v>0</v>
      </c>
      <c r="D990" s="9">
        <v>0</v>
      </c>
      <c r="E990" s="5" t="str">
        <f t="shared" si="60"/>
        <v/>
      </c>
      <c r="F990" s="9">
        <v>38.499369999999999</v>
      </c>
      <c r="G990" s="9">
        <v>63.315989999999999</v>
      </c>
      <c r="H990" s="5">
        <f t="shared" si="61"/>
        <v>0.64459808043612155</v>
      </c>
      <c r="I990" s="9">
        <v>13.37796</v>
      </c>
      <c r="J990" s="5">
        <f t="shared" si="62"/>
        <v>3.7328583730254836</v>
      </c>
      <c r="K990" s="9">
        <v>233.44512</v>
      </c>
      <c r="L990" s="9">
        <v>511.13083</v>
      </c>
      <c r="M990" s="5">
        <f t="shared" si="63"/>
        <v>1.1895117362059229</v>
      </c>
    </row>
    <row r="991" spans="1:13" x14ac:dyDescent="0.25">
      <c r="A991" s="8" t="s">
        <v>11</v>
      </c>
      <c r="B991" s="8" t="s">
        <v>65</v>
      </c>
      <c r="C991" s="9">
        <v>0</v>
      </c>
      <c r="D991" s="9">
        <v>103.23678</v>
      </c>
      <c r="E991" s="5" t="str">
        <f t="shared" si="60"/>
        <v/>
      </c>
      <c r="F991" s="9">
        <v>1832.5351000000001</v>
      </c>
      <c r="G991" s="9">
        <v>1946.34601</v>
      </c>
      <c r="H991" s="5">
        <f t="shared" si="61"/>
        <v>6.2105719011875893E-2</v>
      </c>
      <c r="I991" s="9">
        <v>2224.8560299999999</v>
      </c>
      <c r="J991" s="5">
        <f t="shared" si="62"/>
        <v>-0.12518114261982149</v>
      </c>
      <c r="K991" s="9">
        <v>13715.67865</v>
      </c>
      <c r="L991" s="9">
        <v>19692.97723</v>
      </c>
      <c r="M991" s="5">
        <f t="shared" si="63"/>
        <v>0.43580042464759861</v>
      </c>
    </row>
    <row r="992" spans="1:13" x14ac:dyDescent="0.25">
      <c r="A992" s="8" t="s">
        <v>24</v>
      </c>
      <c r="B992" s="8" t="s">
        <v>65</v>
      </c>
      <c r="C992" s="9">
        <v>0</v>
      </c>
      <c r="D992" s="9">
        <v>0</v>
      </c>
      <c r="E992" s="5" t="str">
        <f t="shared" si="60"/>
        <v/>
      </c>
      <c r="F992" s="9">
        <v>6.37127</v>
      </c>
      <c r="G992" s="9">
        <v>0</v>
      </c>
      <c r="H992" s="5">
        <f t="shared" si="61"/>
        <v>-1</v>
      </c>
      <c r="I992" s="9">
        <v>0</v>
      </c>
      <c r="J992" s="5" t="str">
        <f t="shared" si="62"/>
        <v/>
      </c>
      <c r="K992" s="9">
        <v>57.82038</v>
      </c>
      <c r="L992" s="9">
        <v>0.54749999999999999</v>
      </c>
      <c r="M992" s="5">
        <f t="shared" si="63"/>
        <v>-0.99053102037724416</v>
      </c>
    </row>
    <row r="993" spans="1:13" x14ac:dyDescent="0.25">
      <c r="A993" s="8" t="s">
        <v>10</v>
      </c>
      <c r="B993" s="8" t="s">
        <v>65</v>
      </c>
      <c r="C993" s="9">
        <v>0</v>
      </c>
      <c r="D993" s="9">
        <v>0</v>
      </c>
      <c r="E993" s="5" t="str">
        <f t="shared" si="60"/>
        <v/>
      </c>
      <c r="F993" s="9">
        <v>214.99121</v>
      </c>
      <c r="G993" s="9">
        <v>185.17930000000001</v>
      </c>
      <c r="H993" s="5">
        <f t="shared" si="61"/>
        <v>-0.13866571568205033</v>
      </c>
      <c r="I993" s="9">
        <v>104.18037</v>
      </c>
      <c r="J993" s="5">
        <f t="shared" si="62"/>
        <v>0.77748744797124458</v>
      </c>
      <c r="K993" s="9">
        <v>1624.2397599999999</v>
      </c>
      <c r="L993" s="9">
        <v>3175.03107</v>
      </c>
      <c r="M993" s="5">
        <f t="shared" si="63"/>
        <v>0.95477979802686286</v>
      </c>
    </row>
    <row r="994" spans="1:13" x14ac:dyDescent="0.25">
      <c r="A994" s="8" t="s">
        <v>9</v>
      </c>
      <c r="B994" s="8" t="s">
        <v>65</v>
      </c>
      <c r="C994" s="9">
        <v>0</v>
      </c>
      <c r="D994" s="9">
        <v>0</v>
      </c>
      <c r="E994" s="5" t="str">
        <f t="shared" si="60"/>
        <v/>
      </c>
      <c r="F994" s="9">
        <v>1335.2729099999999</v>
      </c>
      <c r="G994" s="9">
        <v>937.75136999999995</v>
      </c>
      <c r="H994" s="5">
        <f t="shared" si="61"/>
        <v>-0.29770808425971884</v>
      </c>
      <c r="I994" s="9">
        <v>4276.4814399999996</v>
      </c>
      <c r="J994" s="5">
        <f t="shared" si="62"/>
        <v>-0.78071894309448941</v>
      </c>
      <c r="K994" s="9">
        <v>13301.411959999999</v>
      </c>
      <c r="L994" s="9">
        <v>21492.718649999999</v>
      </c>
      <c r="M994" s="5">
        <f t="shared" si="63"/>
        <v>0.61582234387092849</v>
      </c>
    </row>
    <row r="995" spans="1:13" x14ac:dyDescent="0.25">
      <c r="A995" s="8" t="s">
        <v>8</v>
      </c>
      <c r="B995" s="8" t="s">
        <v>65</v>
      </c>
      <c r="C995" s="9">
        <v>0</v>
      </c>
      <c r="D995" s="9">
        <v>23.16226</v>
      </c>
      <c r="E995" s="5" t="str">
        <f t="shared" si="60"/>
        <v/>
      </c>
      <c r="F995" s="9">
        <v>31.154260000000001</v>
      </c>
      <c r="G995" s="9">
        <v>28.215430000000001</v>
      </c>
      <c r="H995" s="5">
        <f t="shared" si="61"/>
        <v>-9.4331561719007251E-2</v>
      </c>
      <c r="I995" s="9">
        <v>6.5630499999999996</v>
      </c>
      <c r="J995" s="5">
        <f t="shared" si="62"/>
        <v>3.2991337868826234</v>
      </c>
      <c r="K995" s="9">
        <v>124.46883</v>
      </c>
      <c r="L995" s="9">
        <v>120.25977</v>
      </c>
      <c r="M995" s="5">
        <f t="shared" si="63"/>
        <v>-3.3816177110365664E-2</v>
      </c>
    </row>
    <row r="996" spans="1:13" x14ac:dyDescent="0.25">
      <c r="A996" s="8" t="s">
        <v>7</v>
      </c>
      <c r="B996" s="8" t="s">
        <v>65</v>
      </c>
      <c r="C996" s="9">
        <v>0</v>
      </c>
      <c r="D996" s="9">
        <v>14.47053</v>
      </c>
      <c r="E996" s="5" t="str">
        <f t="shared" si="60"/>
        <v/>
      </c>
      <c r="F996" s="9">
        <v>230.08530999999999</v>
      </c>
      <c r="G996" s="9">
        <v>532.79951000000005</v>
      </c>
      <c r="H996" s="5">
        <f t="shared" si="61"/>
        <v>1.3156606999377756</v>
      </c>
      <c r="I996" s="9">
        <v>765.34253000000001</v>
      </c>
      <c r="J996" s="5">
        <f t="shared" si="62"/>
        <v>-0.30384175827782622</v>
      </c>
      <c r="K996" s="9">
        <v>4771.9211500000001</v>
      </c>
      <c r="L996" s="9">
        <v>5500.6619899999996</v>
      </c>
      <c r="M996" s="5">
        <f t="shared" si="63"/>
        <v>0.15271435069709804</v>
      </c>
    </row>
    <row r="997" spans="1:13" x14ac:dyDescent="0.25">
      <c r="A997" s="8" t="s">
        <v>5</v>
      </c>
      <c r="B997" s="8" t="s">
        <v>65</v>
      </c>
      <c r="C997" s="9">
        <v>0</v>
      </c>
      <c r="D997" s="9">
        <v>0</v>
      </c>
      <c r="E997" s="5" t="str">
        <f t="shared" si="60"/>
        <v/>
      </c>
      <c r="F997" s="9">
        <v>39.076009999999997</v>
      </c>
      <c r="G997" s="9">
        <v>273.73156</v>
      </c>
      <c r="H997" s="5">
        <f t="shared" si="61"/>
        <v>6.0051051783434399</v>
      </c>
      <c r="I997" s="9">
        <v>477.88197000000002</v>
      </c>
      <c r="J997" s="5">
        <f t="shared" si="62"/>
        <v>-0.42719839377911661</v>
      </c>
      <c r="K997" s="9">
        <v>935.12085999999999</v>
      </c>
      <c r="L997" s="9">
        <v>1714.85276</v>
      </c>
      <c r="M997" s="5">
        <f t="shared" si="63"/>
        <v>0.8338300783922199</v>
      </c>
    </row>
    <row r="998" spans="1:13" x14ac:dyDescent="0.25">
      <c r="A998" s="8" t="s">
        <v>4</v>
      </c>
      <c r="B998" s="8" t="s">
        <v>65</v>
      </c>
      <c r="C998" s="9">
        <v>0</v>
      </c>
      <c r="D998" s="9">
        <v>0</v>
      </c>
      <c r="E998" s="5" t="str">
        <f t="shared" si="60"/>
        <v/>
      </c>
      <c r="F998" s="9">
        <v>1052.5248899999999</v>
      </c>
      <c r="G998" s="9">
        <v>834.87228000000005</v>
      </c>
      <c r="H998" s="5">
        <f t="shared" si="61"/>
        <v>-0.20679093869219556</v>
      </c>
      <c r="I998" s="9">
        <v>868.59632999999997</v>
      </c>
      <c r="J998" s="5">
        <f t="shared" si="62"/>
        <v>-3.8825918133916004E-2</v>
      </c>
      <c r="K998" s="9">
        <v>6742.7706399999997</v>
      </c>
      <c r="L998" s="9">
        <v>8698.3284500000009</v>
      </c>
      <c r="M998" s="5">
        <f t="shared" si="63"/>
        <v>0.29002288738683846</v>
      </c>
    </row>
    <row r="999" spans="1:13" x14ac:dyDescent="0.25">
      <c r="A999" s="8" t="s">
        <v>27</v>
      </c>
      <c r="B999" s="8" t="s">
        <v>65</v>
      </c>
      <c r="C999" s="9">
        <v>0</v>
      </c>
      <c r="D999" s="9">
        <v>0</v>
      </c>
      <c r="E999" s="5" t="str">
        <f t="shared" si="60"/>
        <v/>
      </c>
      <c r="F999" s="9">
        <v>0</v>
      </c>
      <c r="G999" s="9">
        <v>0</v>
      </c>
      <c r="H999" s="5" t="str">
        <f t="shared" si="61"/>
        <v/>
      </c>
      <c r="I999" s="9">
        <v>0</v>
      </c>
      <c r="J999" s="5" t="str">
        <f t="shared" si="62"/>
        <v/>
      </c>
      <c r="K999" s="9">
        <v>0</v>
      </c>
      <c r="L999" s="9">
        <v>5.8983600000000003</v>
      </c>
      <c r="M999" s="5" t="str">
        <f t="shared" si="63"/>
        <v/>
      </c>
    </row>
    <row r="1000" spans="1:13" x14ac:dyDescent="0.25">
      <c r="A1000" s="8" t="s">
        <v>3</v>
      </c>
      <c r="B1000" s="8" t="s">
        <v>65</v>
      </c>
      <c r="C1000" s="9">
        <v>0</v>
      </c>
      <c r="D1000" s="9">
        <v>0</v>
      </c>
      <c r="E1000" s="5" t="str">
        <f t="shared" si="60"/>
        <v/>
      </c>
      <c r="F1000" s="9">
        <v>23.169029999999999</v>
      </c>
      <c r="G1000" s="9">
        <v>81.60342</v>
      </c>
      <c r="H1000" s="5">
        <f t="shared" si="61"/>
        <v>2.5220904802661139</v>
      </c>
      <c r="I1000" s="9">
        <v>333.18430000000001</v>
      </c>
      <c r="J1000" s="5">
        <f t="shared" si="62"/>
        <v>-0.75508023637368271</v>
      </c>
      <c r="K1000" s="9">
        <v>1931.1494299999999</v>
      </c>
      <c r="L1000" s="9">
        <v>1788.5696</v>
      </c>
      <c r="M1000" s="5">
        <f t="shared" si="63"/>
        <v>-7.383158847526361E-2</v>
      </c>
    </row>
    <row r="1001" spans="1:13" x14ac:dyDescent="0.25">
      <c r="A1001" s="8" t="s">
        <v>2</v>
      </c>
      <c r="B1001" s="8" t="s">
        <v>65</v>
      </c>
      <c r="C1001" s="9">
        <v>0</v>
      </c>
      <c r="D1001" s="9">
        <v>17.73</v>
      </c>
      <c r="E1001" s="5" t="str">
        <f t="shared" si="60"/>
        <v/>
      </c>
      <c r="F1001" s="9">
        <v>757.18345999999997</v>
      </c>
      <c r="G1001" s="9">
        <v>823.09986000000004</v>
      </c>
      <c r="H1001" s="5">
        <f t="shared" si="61"/>
        <v>8.7054727793446585E-2</v>
      </c>
      <c r="I1001" s="9">
        <v>529.75806999999998</v>
      </c>
      <c r="J1001" s="5">
        <f t="shared" si="62"/>
        <v>0.55372783655754421</v>
      </c>
      <c r="K1001" s="9">
        <v>5329.4124599999996</v>
      </c>
      <c r="L1001" s="9">
        <v>6465.2967900000003</v>
      </c>
      <c r="M1001" s="5">
        <f t="shared" si="63"/>
        <v>0.21313500100159266</v>
      </c>
    </row>
    <row r="1002" spans="1:13" x14ac:dyDescent="0.25">
      <c r="A1002" s="8" t="s">
        <v>26</v>
      </c>
      <c r="B1002" s="8" t="s">
        <v>65</v>
      </c>
      <c r="C1002" s="9">
        <v>0</v>
      </c>
      <c r="D1002" s="9">
        <v>0</v>
      </c>
      <c r="E1002" s="5" t="str">
        <f t="shared" si="60"/>
        <v/>
      </c>
      <c r="F1002" s="9">
        <v>0</v>
      </c>
      <c r="G1002" s="9">
        <v>7.8227000000000002</v>
      </c>
      <c r="H1002" s="5" t="str">
        <f t="shared" si="61"/>
        <v/>
      </c>
      <c r="I1002" s="9">
        <v>0</v>
      </c>
      <c r="J1002" s="5" t="str">
        <f t="shared" si="62"/>
        <v/>
      </c>
      <c r="K1002" s="9">
        <v>0.65517999999999998</v>
      </c>
      <c r="L1002" s="9">
        <v>25.422650000000001</v>
      </c>
      <c r="M1002" s="5">
        <f t="shared" si="63"/>
        <v>37.802542812662175</v>
      </c>
    </row>
    <row r="1003" spans="1:13" s="2" customFormat="1" ht="13" x14ac:dyDescent="0.3">
      <c r="A1003" s="2" t="s">
        <v>0</v>
      </c>
      <c r="B1003" s="2" t="s">
        <v>65</v>
      </c>
      <c r="C1003" s="4">
        <v>0</v>
      </c>
      <c r="D1003" s="4">
        <v>1197.84123</v>
      </c>
      <c r="E1003" s="3" t="str">
        <f t="shared" si="60"/>
        <v/>
      </c>
      <c r="F1003" s="4">
        <v>25342.908520000001</v>
      </c>
      <c r="G1003" s="4">
        <v>31011.90034</v>
      </c>
      <c r="H1003" s="3">
        <f t="shared" si="61"/>
        <v>0.22369144471030911</v>
      </c>
      <c r="I1003" s="4">
        <v>35695.713199999998</v>
      </c>
      <c r="J1003" s="3">
        <f t="shared" si="62"/>
        <v>-0.13121499586678653</v>
      </c>
      <c r="K1003" s="4">
        <v>215544.68283000001</v>
      </c>
      <c r="L1003" s="4">
        <v>263021.58377999999</v>
      </c>
      <c r="M1003" s="3">
        <f t="shared" si="63"/>
        <v>0.22026477446184556</v>
      </c>
    </row>
    <row r="1004" spans="1:13" x14ac:dyDescent="0.25">
      <c r="A1004" s="8" t="s">
        <v>22</v>
      </c>
      <c r="B1004" s="8" t="s">
        <v>64</v>
      </c>
      <c r="C1004" s="9">
        <v>0</v>
      </c>
      <c r="D1004" s="9">
        <v>0</v>
      </c>
      <c r="E1004" s="5" t="str">
        <f t="shared" si="60"/>
        <v/>
      </c>
      <c r="F1004" s="9">
        <v>0</v>
      </c>
      <c r="G1004" s="9">
        <v>0</v>
      </c>
      <c r="H1004" s="5" t="str">
        <f t="shared" si="61"/>
        <v/>
      </c>
      <c r="I1004" s="9">
        <v>0</v>
      </c>
      <c r="J1004" s="5" t="str">
        <f t="shared" si="62"/>
        <v/>
      </c>
      <c r="K1004" s="9">
        <v>1.89828</v>
      </c>
      <c r="L1004" s="9">
        <v>0</v>
      </c>
      <c r="M1004" s="5">
        <f t="shared" si="63"/>
        <v>-1</v>
      </c>
    </row>
    <row r="1005" spans="1:13" x14ac:dyDescent="0.25">
      <c r="A1005" s="8" t="s">
        <v>21</v>
      </c>
      <c r="B1005" s="8" t="s">
        <v>64</v>
      </c>
      <c r="C1005" s="9">
        <v>0</v>
      </c>
      <c r="D1005" s="9">
        <v>4.282</v>
      </c>
      <c r="E1005" s="5" t="str">
        <f t="shared" si="60"/>
        <v/>
      </c>
      <c r="F1005" s="9">
        <v>91.073840000000004</v>
      </c>
      <c r="G1005" s="9">
        <v>115.626</v>
      </c>
      <c r="H1005" s="5">
        <f t="shared" si="61"/>
        <v>0.26958520690463916</v>
      </c>
      <c r="I1005" s="9">
        <v>117.59399999999999</v>
      </c>
      <c r="J1005" s="5">
        <f t="shared" si="62"/>
        <v>-1.6735547732027012E-2</v>
      </c>
      <c r="K1005" s="9">
        <v>919.56777</v>
      </c>
      <c r="L1005" s="9">
        <v>936.22900000000004</v>
      </c>
      <c r="M1005" s="5">
        <f t="shared" si="63"/>
        <v>1.8118544976842843E-2</v>
      </c>
    </row>
    <row r="1006" spans="1:13" x14ac:dyDescent="0.25">
      <c r="A1006" s="8" t="s">
        <v>20</v>
      </c>
      <c r="B1006" s="8" t="s">
        <v>64</v>
      </c>
      <c r="C1006" s="9">
        <v>0</v>
      </c>
      <c r="D1006" s="9">
        <v>0</v>
      </c>
      <c r="E1006" s="5" t="str">
        <f t="shared" si="60"/>
        <v/>
      </c>
      <c r="F1006" s="9">
        <v>1.94753</v>
      </c>
      <c r="G1006" s="9">
        <v>0</v>
      </c>
      <c r="H1006" s="5">
        <f t="shared" si="61"/>
        <v>-1</v>
      </c>
      <c r="I1006" s="9">
        <v>0</v>
      </c>
      <c r="J1006" s="5" t="str">
        <f t="shared" si="62"/>
        <v/>
      </c>
      <c r="K1006" s="9">
        <v>6.89933</v>
      </c>
      <c r="L1006" s="9">
        <v>3.1885400000000002</v>
      </c>
      <c r="M1006" s="5">
        <f t="shared" si="63"/>
        <v>-0.53784787798235478</v>
      </c>
    </row>
    <row r="1007" spans="1:13" x14ac:dyDescent="0.25">
      <c r="A1007" s="8" t="s">
        <v>19</v>
      </c>
      <c r="B1007" s="8" t="s">
        <v>64</v>
      </c>
      <c r="C1007" s="9">
        <v>0</v>
      </c>
      <c r="D1007" s="9">
        <v>0</v>
      </c>
      <c r="E1007" s="5" t="str">
        <f t="shared" si="60"/>
        <v/>
      </c>
      <c r="F1007" s="9">
        <v>0</v>
      </c>
      <c r="G1007" s="9">
        <v>0</v>
      </c>
      <c r="H1007" s="5" t="str">
        <f t="shared" si="61"/>
        <v/>
      </c>
      <c r="I1007" s="9">
        <v>0</v>
      </c>
      <c r="J1007" s="5" t="str">
        <f t="shared" si="62"/>
        <v/>
      </c>
      <c r="K1007" s="9">
        <v>1.21269</v>
      </c>
      <c r="L1007" s="9">
        <v>0</v>
      </c>
      <c r="M1007" s="5">
        <f t="shared" si="63"/>
        <v>-1</v>
      </c>
    </row>
    <row r="1008" spans="1:13" x14ac:dyDescent="0.25">
      <c r="A1008" s="8" t="s">
        <v>17</v>
      </c>
      <c r="B1008" s="8" t="s">
        <v>64</v>
      </c>
      <c r="C1008" s="9">
        <v>0</v>
      </c>
      <c r="D1008" s="9">
        <v>0</v>
      </c>
      <c r="E1008" s="5" t="str">
        <f t="shared" si="60"/>
        <v/>
      </c>
      <c r="F1008" s="9">
        <v>2.3210000000000002</v>
      </c>
      <c r="G1008" s="9">
        <v>0</v>
      </c>
      <c r="H1008" s="5">
        <f t="shared" si="61"/>
        <v>-1</v>
      </c>
      <c r="I1008" s="9">
        <v>0</v>
      </c>
      <c r="J1008" s="5" t="str">
        <f t="shared" si="62"/>
        <v/>
      </c>
      <c r="K1008" s="9">
        <v>2.609</v>
      </c>
      <c r="L1008" s="9">
        <v>0</v>
      </c>
      <c r="M1008" s="5">
        <f t="shared" si="63"/>
        <v>-1</v>
      </c>
    </row>
    <row r="1009" spans="1:13" x14ac:dyDescent="0.25">
      <c r="A1009" s="8" t="s">
        <v>14</v>
      </c>
      <c r="B1009" s="8" t="s">
        <v>64</v>
      </c>
      <c r="C1009" s="9">
        <v>0</v>
      </c>
      <c r="D1009" s="9">
        <v>0</v>
      </c>
      <c r="E1009" s="5" t="str">
        <f t="shared" si="60"/>
        <v/>
      </c>
      <c r="F1009" s="9">
        <v>0</v>
      </c>
      <c r="G1009" s="9">
        <v>0</v>
      </c>
      <c r="H1009" s="5" t="str">
        <f t="shared" si="61"/>
        <v/>
      </c>
      <c r="I1009" s="9">
        <v>2.6749999999999998</v>
      </c>
      <c r="J1009" s="5">
        <f t="shared" si="62"/>
        <v>-1</v>
      </c>
      <c r="K1009" s="9">
        <v>11.12773</v>
      </c>
      <c r="L1009" s="9">
        <v>2.6749999999999998</v>
      </c>
      <c r="M1009" s="5">
        <f t="shared" si="63"/>
        <v>-0.75960955199308389</v>
      </c>
    </row>
    <row r="1010" spans="1:13" x14ac:dyDescent="0.25">
      <c r="A1010" s="8" t="s">
        <v>13</v>
      </c>
      <c r="B1010" s="8" t="s">
        <v>64</v>
      </c>
      <c r="C1010" s="9">
        <v>0</v>
      </c>
      <c r="D1010" s="9">
        <v>0</v>
      </c>
      <c r="E1010" s="5" t="str">
        <f t="shared" si="60"/>
        <v/>
      </c>
      <c r="F1010" s="9">
        <v>0</v>
      </c>
      <c r="G1010" s="9">
        <v>0</v>
      </c>
      <c r="H1010" s="5" t="str">
        <f t="shared" si="61"/>
        <v/>
      </c>
      <c r="I1010" s="9">
        <v>0</v>
      </c>
      <c r="J1010" s="5" t="str">
        <f t="shared" si="62"/>
        <v/>
      </c>
      <c r="K1010" s="9">
        <v>0</v>
      </c>
      <c r="L1010" s="9">
        <v>2.0753699999999999</v>
      </c>
      <c r="M1010" s="5" t="str">
        <f t="shared" si="63"/>
        <v/>
      </c>
    </row>
    <row r="1011" spans="1:13" x14ac:dyDescent="0.25">
      <c r="A1011" s="8" t="s">
        <v>12</v>
      </c>
      <c r="B1011" s="8" t="s">
        <v>64</v>
      </c>
      <c r="C1011" s="9">
        <v>0</v>
      </c>
      <c r="D1011" s="9">
        <v>0</v>
      </c>
      <c r="E1011" s="5" t="str">
        <f t="shared" si="60"/>
        <v/>
      </c>
      <c r="F1011" s="9">
        <v>0</v>
      </c>
      <c r="G1011" s="9">
        <v>0</v>
      </c>
      <c r="H1011" s="5" t="str">
        <f t="shared" si="61"/>
        <v/>
      </c>
      <c r="I1011" s="9">
        <v>0</v>
      </c>
      <c r="J1011" s="5" t="str">
        <f t="shared" si="62"/>
        <v/>
      </c>
      <c r="K1011" s="9">
        <v>10.34</v>
      </c>
      <c r="L1011" s="9">
        <v>0</v>
      </c>
      <c r="M1011" s="5">
        <f t="shared" si="63"/>
        <v>-1</v>
      </c>
    </row>
    <row r="1012" spans="1:13" x14ac:dyDescent="0.25">
      <c r="A1012" s="8" t="s">
        <v>11</v>
      </c>
      <c r="B1012" s="8" t="s">
        <v>64</v>
      </c>
      <c r="C1012" s="9">
        <v>0</v>
      </c>
      <c r="D1012" s="9">
        <v>0</v>
      </c>
      <c r="E1012" s="5" t="str">
        <f t="shared" si="60"/>
        <v/>
      </c>
      <c r="F1012" s="9">
        <v>0</v>
      </c>
      <c r="G1012" s="9">
        <v>0</v>
      </c>
      <c r="H1012" s="5" t="str">
        <f t="shared" si="61"/>
        <v/>
      </c>
      <c r="I1012" s="9">
        <v>0</v>
      </c>
      <c r="J1012" s="5" t="str">
        <f t="shared" si="62"/>
        <v/>
      </c>
      <c r="K1012" s="9">
        <v>0.45616000000000001</v>
      </c>
      <c r="L1012" s="9">
        <v>0</v>
      </c>
      <c r="M1012" s="5">
        <f t="shared" si="63"/>
        <v>-1</v>
      </c>
    </row>
    <row r="1013" spans="1:13" x14ac:dyDescent="0.25">
      <c r="A1013" s="8" t="s">
        <v>10</v>
      </c>
      <c r="B1013" s="8" t="s">
        <v>64</v>
      </c>
      <c r="C1013" s="9">
        <v>0</v>
      </c>
      <c r="D1013" s="9">
        <v>0</v>
      </c>
      <c r="E1013" s="5" t="str">
        <f t="shared" si="60"/>
        <v/>
      </c>
      <c r="F1013" s="9">
        <v>0</v>
      </c>
      <c r="G1013" s="9">
        <v>37.598590000000002</v>
      </c>
      <c r="H1013" s="5" t="str">
        <f t="shared" si="61"/>
        <v/>
      </c>
      <c r="I1013" s="9">
        <v>24</v>
      </c>
      <c r="J1013" s="5">
        <f t="shared" si="62"/>
        <v>0.56660791666666666</v>
      </c>
      <c r="K1013" s="9">
        <v>67.125</v>
      </c>
      <c r="L1013" s="9">
        <v>429.73471999999998</v>
      </c>
      <c r="M1013" s="5">
        <f t="shared" si="63"/>
        <v>5.4020070018621968</v>
      </c>
    </row>
    <row r="1014" spans="1:13" x14ac:dyDescent="0.25">
      <c r="A1014" s="8" t="s">
        <v>9</v>
      </c>
      <c r="B1014" s="8" t="s">
        <v>64</v>
      </c>
      <c r="C1014" s="9">
        <v>0</v>
      </c>
      <c r="D1014" s="9">
        <v>1.633</v>
      </c>
      <c r="E1014" s="5" t="str">
        <f t="shared" si="60"/>
        <v/>
      </c>
      <c r="F1014" s="9">
        <v>0</v>
      </c>
      <c r="G1014" s="9">
        <v>3.911</v>
      </c>
      <c r="H1014" s="5" t="str">
        <f t="shared" si="61"/>
        <v/>
      </c>
      <c r="I1014" s="9">
        <v>15.959</v>
      </c>
      <c r="J1014" s="5">
        <f t="shared" si="62"/>
        <v>-0.75493451970674852</v>
      </c>
      <c r="K1014" s="9">
        <v>0.17871999999999999</v>
      </c>
      <c r="L1014" s="9">
        <v>68.95</v>
      </c>
      <c r="M1014" s="5">
        <f t="shared" si="63"/>
        <v>384.79901521933755</v>
      </c>
    </row>
    <row r="1015" spans="1:13" x14ac:dyDescent="0.25">
      <c r="A1015" s="8" t="s">
        <v>7</v>
      </c>
      <c r="B1015" s="8" t="s">
        <v>64</v>
      </c>
      <c r="C1015" s="9">
        <v>0</v>
      </c>
      <c r="D1015" s="9">
        <v>0</v>
      </c>
      <c r="E1015" s="5" t="str">
        <f t="shared" si="60"/>
        <v/>
      </c>
      <c r="F1015" s="9">
        <v>8.4652700000000003</v>
      </c>
      <c r="G1015" s="9">
        <v>0</v>
      </c>
      <c r="H1015" s="5">
        <f t="shared" si="61"/>
        <v>-1</v>
      </c>
      <c r="I1015" s="9">
        <v>1.14791</v>
      </c>
      <c r="J1015" s="5">
        <f t="shared" si="62"/>
        <v>-1</v>
      </c>
      <c r="K1015" s="9">
        <v>10.96546</v>
      </c>
      <c r="L1015" s="9">
        <v>12.72842</v>
      </c>
      <c r="M1015" s="5">
        <f t="shared" si="63"/>
        <v>0.16077392102109722</v>
      </c>
    </row>
    <row r="1016" spans="1:13" x14ac:dyDescent="0.25">
      <c r="A1016" s="8" t="s">
        <v>3</v>
      </c>
      <c r="B1016" s="8" t="s">
        <v>64</v>
      </c>
      <c r="C1016" s="9">
        <v>0</v>
      </c>
      <c r="D1016" s="9">
        <v>0</v>
      </c>
      <c r="E1016" s="5" t="str">
        <f t="shared" si="60"/>
        <v/>
      </c>
      <c r="F1016" s="9">
        <v>0</v>
      </c>
      <c r="G1016" s="9">
        <v>0</v>
      </c>
      <c r="H1016" s="5" t="str">
        <f t="shared" si="61"/>
        <v/>
      </c>
      <c r="I1016" s="9">
        <v>0.3</v>
      </c>
      <c r="J1016" s="5">
        <f t="shared" si="62"/>
        <v>-1</v>
      </c>
      <c r="K1016" s="9">
        <v>2.16</v>
      </c>
      <c r="L1016" s="9">
        <v>0.3</v>
      </c>
      <c r="M1016" s="5">
        <f t="shared" si="63"/>
        <v>-0.86111111111111116</v>
      </c>
    </row>
    <row r="1017" spans="1:13" x14ac:dyDescent="0.25">
      <c r="A1017" s="8" t="s">
        <v>2</v>
      </c>
      <c r="B1017" s="8" t="s">
        <v>64</v>
      </c>
      <c r="C1017" s="9">
        <v>0</v>
      </c>
      <c r="D1017" s="9">
        <v>0</v>
      </c>
      <c r="E1017" s="5" t="str">
        <f t="shared" si="60"/>
        <v/>
      </c>
      <c r="F1017" s="9">
        <v>0</v>
      </c>
      <c r="G1017" s="9">
        <v>0</v>
      </c>
      <c r="H1017" s="5" t="str">
        <f t="shared" si="61"/>
        <v/>
      </c>
      <c r="I1017" s="9">
        <v>0</v>
      </c>
      <c r="J1017" s="5" t="str">
        <f t="shared" si="62"/>
        <v/>
      </c>
      <c r="K1017" s="9">
        <v>0</v>
      </c>
      <c r="L1017" s="9">
        <v>0</v>
      </c>
      <c r="M1017" s="5" t="str">
        <f t="shared" si="63"/>
        <v/>
      </c>
    </row>
    <row r="1018" spans="1:13" s="2" customFormat="1" ht="13" x14ac:dyDescent="0.3">
      <c r="A1018" s="2" t="s">
        <v>0</v>
      </c>
      <c r="B1018" s="2" t="s">
        <v>64</v>
      </c>
      <c r="C1018" s="4">
        <v>0</v>
      </c>
      <c r="D1018" s="4">
        <v>5.915</v>
      </c>
      <c r="E1018" s="3" t="str">
        <f t="shared" si="60"/>
        <v/>
      </c>
      <c r="F1018" s="4">
        <v>103.80764000000001</v>
      </c>
      <c r="G1018" s="4">
        <v>157.13559000000001</v>
      </c>
      <c r="H1018" s="3">
        <f t="shared" si="61"/>
        <v>0.51371893244081068</v>
      </c>
      <c r="I1018" s="4">
        <v>161.67590999999999</v>
      </c>
      <c r="J1018" s="3">
        <f t="shared" si="62"/>
        <v>-2.8082847964177149E-2</v>
      </c>
      <c r="K1018" s="4">
        <v>1034.5401400000001</v>
      </c>
      <c r="L1018" s="4">
        <v>1455.88105</v>
      </c>
      <c r="M1018" s="3">
        <f t="shared" si="63"/>
        <v>0.40727362207521489</v>
      </c>
    </row>
    <row r="1019" spans="1:13" x14ac:dyDescent="0.25">
      <c r="A1019" s="8" t="s">
        <v>22</v>
      </c>
      <c r="B1019" s="8" t="s">
        <v>63</v>
      </c>
      <c r="C1019" s="9">
        <v>0</v>
      </c>
      <c r="D1019" s="9">
        <v>0</v>
      </c>
      <c r="E1019" s="5" t="str">
        <f t="shared" si="60"/>
        <v/>
      </c>
      <c r="F1019" s="9">
        <v>7.4207099999999997</v>
      </c>
      <c r="G1019" s="9">
        <v>298.92198999999999</v>
      </c>
      <c r="H1019" s="5">
        <f t="shared" si="61"/>
        <v>39.282127990448352</v>
      </c>
      <c r="I1019" s="9">
        <v>109.04362</v>
      </c>
      <c r="J1019" s="5">
        <f t="shared" si="62"/>
        <v>1.7413065523686759</v>
      </c>
      <c r="K1019" s="9">
        <v>1944.2575999999999</v>
      </c>
      <c r="L1019" s="9">
        <v>1075.2262499999999</v>
      </c>
      <c r="M1019" s="5">
        <f t="shared" si="63"/>
        <v>-0.44697335888001677</v>
      </c>
    </row>
    <row r="1020" spans="1:13" x14ac:dyDescent="0.25">
      <c r="A1020" s="8" t="s">
        <v>21</v>
      </c>
      <c r="B1020" s="8" t="s">
        <v>63</v>
      </c>
      <c r="C1020" s="9">
        <v>0</v>
      </c>
      <c r="D1020" s="9">
        <v>0</v>
      </c>
      <c r="E1020" s="5" t="str">
        <f t="shared" si="60"/>
        <v/>
      </c>
      <c r="F1020" s="9">
        <v>21.74184</v>
      </c>
      <c r="G1020" s="9">
        <v>11.32103</v>
      </c>
      <c r="H1020" s="5">
        <f t="shared" si="61"/>
        <v>-0.47929752035706263</v>
      </c>
      <c r="I1020" s="9">
        <v>58.731000000000002</v>
      </c>
      <c r="J1020" s="5">
        <f t="shared" si="62"/>
        <v>-0.80723927738332391</v>
      </c>
      <c r="K1020" s="9">
        <v>75.973690000000005</v>
      </c>
      <c r="L1020" s="9">
        <v>186.92303999999999</v>
      </c>
      <c r="M1020" s="5">
        <f t="shared" si="63"/>
        <v>1.4603654238723953</v>
      </c>
    </row>
    <row r="1021" spans="1:13" x14ac:dyDescent="0.25">
      <c r="A1021" s="8" t="s">
        <v>20</v>
      </c>
      <c r="B1021" s="8" t="s">
        <v>63</v>
      </c>
      <c r="C1021" s="9">
        <v>0</v>
      </c>
      <c r="D1021" s="9">
        <v>0</v>
      </c>
      <c r="E1021" s="5" t="str">
        <f t="shared" si="60"/>
        <v/>
      </c>
      <c r="F1021" s="9">
        <v>9807.4474399999999</v>
      </c>
      <c r="G1021" s="9">
        <v>3334.8316300000001</v>
      </c>
      <c r="H1021" s="5">
        <f t="shared" si="61"/>
        <v>-0.659969461941873</v>
      </c>
      <c r="I1021" s="9">
        <v>5950.3484900000003</v>
      </c>
      <c r="J1021" s="5">
        <f t="shared" si="62"/>
        <v>-0.43955692080817943</v>
      </c>
      <c r="K1021" s="9">
        <v>84135.337969999993</v>
      </c>
      <c r="L1021" s="9">
        <v>79569.628809999995</v>
      </c>
      <c r="M1021" s="5">
        <f t="shared" si="63"/>
        <v>-5.426624852482298E-2</v>
      </c>
    </row>
    <row r="1022" spans="1:13" x14ac:dyDescent="0.25">
      <c r="A1022" s="8" t="s">
        <v>19</v>
      </c>
      <c r="B1022" s="8" t="s">
        <v>63</v>
      </c>
      <c r="C1022" s="9">
        <v>0</v>
      </c>
      <c r="D1022" s="9">
        <v>0</v>
      </c>
      <c r="E1022" s="5" t="str">
        <f t="shared" si="60"/>
        <v/>
      </c>
      <c r="F1022" s="9">
        <v>36.224449999999997</v>
      </c>
      <c r="G1022" s="9">
        <v>33.393680000000003</v>
      </c>
      <c r="H1022" s="5">
        <f t="shared" si="61"/>
        <v>-7.8145285849750445E-2</v>
      </c>
      <c r="I1022" s="9">
        <v>44.447409999999998</v>
      </c>
      <c r="J1022" s="5">
        <f t="shared" si="62"/>
        <v>-0.24869233100421362</v>
      </c>
      <c r="K1022" s="9">
        <v>167.66028</v>
      </c>
      <c r="L1022" s="9">
        <v>251.56899000000001</v>
      </c>
      <c r="M1022" s="5">
        <f t="shared" si="63"/>
        <v>0.50046862620055288</v>
      </c>
    </row>
    <row r="1023" spans="1:13" x14ac:dyDescent="0.25">
      <c r="A1023" s="8" t="s">
        <v>18</v>
      </c>
      <c r="B1023" s="8" t="s">
        <v>63</v>
      </c>
      <c r="C1023" s="9">
        <v>0</v>
      </c>
      <c r="D1023" s="9">
        <v>0</v>
      </c>
      <c r="E1023" s="5" t="str">
        <f t="shared" si="60"/>
        <v/>
      </c>
      <c r="F1023" s="9">
        <v>0</v>
      </c>
      <c r="G1023" s="9">
        <v>0</v>
      </c>
      <c r="H1023" s="5" t="str">
        <f t="shared" si="61"/>
        <v/>
      </c>
      <c r="I1023" s="9">
        <v>0</v>
      </c>
      <c r="J1023" s="5" t="str">
        <f t="shared" si="62"/>
        <v/>
      </c>
      <c r="K1023" s="9">
        <v>1.46</v>
      </c>
      <c r="L1023" s="9">
        <v>1.66049</v>
      </c>
      <c r="M1023" s="5">
        <f t="shared" si="63"/>
        <v>0.13732191780821923</v>
      </c>
    </row>
    <row r="1024" spans="1:13" x14ac:dyDescent="0.25">
      <c r="A1024" s="8" t="s">
        <v>17</v>
      </c>
      <c r="B1024" s="8" t="s">
        <v>63</v>
      </c>
      <c r="C1024" s="9">
        <v>0</v>
      </c>
      <c r="D1024" s="9">
        <v>0</v>
      </c>
      <c r="E1024" s="5" t="str">
        <f t="shared" si="60"/>
        <v/>
      </c>
      <c r="F1024" s="9">
        <v>165.21968000000001</v>
      </c>
      <c r="G1024" s="9">
        <v>1.8158000000000001</v>
      </c>
      <c r="H1024" s="5">
        <f t="shared" si="61"/>
        <v>-0.98900978382236304</v>
      </c>
      <c r="I1024" s="9">
        <v>75.968050000000005</v>
      </c>
      <c r="J1024" s="5">
        <f t="shared" si="62"/>
        <v>-0.97609784639726838</v>
      </c>
      <c r="K1024" s="9">
        <v>6198.4369999999999</v>
      </c>
      <c r="L1024" s="9">
        <v>486.21364999999997</v>
      </c>
      <c r="M1024" s="5">
        <f t="shared" si="63"/>
        <v>-0.92155866874181347</v>
      </c>
    </row>
    <row r="1025" spans="1:13" x14ac:dyDescent="0.25">
      <c r="A1025" s="8" t="s">
        <v>28</v>
      </c>
      <c r="B1025" s="8" t="s">
        <v>63</v>
      </c>
      <c r="C1025" s="9">
        <v>0</v>
      </c>
      <c r="D1025" s="9">
        <v>0</v>
      </c>
      <c r="E1025" s="5" t="str">
        <f t="shared" si="60"/>
        <v/>
      </c>
      <c r="F1025" s="9">
        <v>0</v>
      </c>
      <c r="G1025" s="9">
        <v>0</v>
      </c>
      <c r="H1025" s="5" t="str">
        <f t="shared" si="61"/>
        <v/>
      </c>
      <c r="I1025" s="9">
        <v>0</v>
      </c>
      <c r="J1025" s="5" t="str">
        <f t="shared" si="62"/>
        <v/>
      </c>
      <c r="K1025" s="9">
        <v>41.349339999999998</v>
      </c>
      <c r="L1025" s="9">
        <v>0</v>
      </c>
      <c r="M1025" s="5">
        <f t="shared" si="63"/>
        <v>-1</v>
      </c>
    </row>
    <row r="1026" spans="1:13" x14ac:dyDescent="0.25">
      <c r="A1026" s="8" t="s">
        <v>15</v>
      </c>
      <c r="B1026" s="8" t="s">
        <v>63</v>
      </c>
      <c r="C1026" s="9">
        <v>0</v>
      </c>
      <c r="D1026" s="9">
        <v>0</v>
      </c>
      <c r="E1026" s="5" t="str">
        <f t="shared" si="60"/>
        <v/>
      </c>
      <c r="F1026" s="9">
        <v>0</v>
      </c>
      <c r="G1026" s="9">
        <v>0</v>
      </c>
      <c r="H1026" s="5" t="str">
        <f t="shared" si="61"/>
        <v/>
      </c>
      <c r="I1026" s="9">
        <v>0</v>
      </c>
      <c r="J1026" s="5" t="str">
        <f t="shared" si="62"/>
        <v/>
      </c>
      <c r="K1026" s="9">
        <v>0.30493999999999999</v>
      </c>
      <c r="L1026" s="9">
        <v>0.81637000000000004</v>
      </c>
      <c r="M1026" s="5">
        <f t="shared" si="63"/>
        <v>1.6771496032006299</v>
      </c>
    </row>
    <row r="1027" spans="1:13" x14ac:dyDescent="0.25">
      <c r="A1027" s="8" t="s">
        <v>14</v>
      </c>
      <c r="B1027" s="8" t="s">
        <v>63</v>
      </c>
      <c r="C1027" s="9">
        <v>0</v>
      </c>
      <c r="D1027" s="9">
        <v>73.291910000000001</v>
      </c>
      <c r="E1027" s="5" t="str">
        <f t="shared" si="60"/>
        <v/>
      </c>
      <c r="F1027" s="9">
        <v>2071.5066999999999</v>
      </c>
      <c r="G1027" s="9">
        <v>2805.6637599999999</v>
      </c>
      <c r="H1027" s="5">
        <f t="shared" si="61"/>
        <v>0.35440728239015584</v>
      </c>
      <c r="I1027" s="9">
        <v>2012.2728999999999</v>
      </c>
      <c r="J1027" s="5">
        <f t="shared" si="62"/>
        <v>0.39427597519203283</v>
      </c>
      <c r="K1027" s="9">
        <v>16218.54155</v>
      </c>
      <c r="L1027" s="9">
        <v>24621.338899999999</v>
      </c>
      <c r="M1027" s="5">
        <f t="shared" si="63"/>
        <v>0.51809821025491654</v>
      </c>
    </row>
    <row r="1028" spans="1:13" x14ac:dyDescent="0.25">
      <c r="A1028" s="8" t="s">
        <v>13</v>
      </c>
      <c r="B1028" s="8" t="s">
        <v>63</v>
      </c>
      <c r="C1028" s="9">
        <v>0</v>
      </c>
      <c r="D1028" s="9">
        <v>0</v>
      </c>
      <c r="E1028" s="5" t="str">
        <f t="shared" si="60"/>
        <v/>
      </c>
      <c r="F1028" s="9">
        <v>0</v>
      </c>
      <c r="G1028" s="9">
        <v>0.18639</v>
      </c>
      <c r="H1028" s="5" t="str">
        <f t="shared" si="61"/>
        <v/>
      </c>
      <c r="I1028" s="9">
        <v>0</v>
      </c>
      <c r="J1028" s="5" t="str">
        <f t="shared" si="62"/>
        <v/>
      </c>
      <c r="K1028" s="9">
        <v>0</v>
      </c>
      <c r="L1028" s="9">
        <v>9.9377399999999998</v>
      </c>
      <c r="M1028" s="5" t="str">
        <f t="shared" si="63"/>
        <v/>
      </c>
    </row>
    <row r="1029" spans="1:13" x14ac:dyDescent="0.25">
      <c r="A1029" s="8" t="s">
        <v>12</v>
      </c>
      <c r="B1029" s="8" t="s">
        <v>63</v>
      </c>
      <c r="C1029" s="9">
        <v>0</v>
      </c>
      <c r="D1029" s="9">
        <v>0</v>
      </c>
      <c r="E1029" s="5" t="str">
        <f t="shared" ref="E1029:E1092" si="64">IF(C1029=0,"",(D1029/C1029-1))</f>
        <v/>
      </c>
      <c r="F1029" s="9">
        <v>31.064540000000001</v>
      </c>
      <c r="G1029" s="9">
        <v>28.30152</v>
      </c>
      <c r="H1029" s="5">
        <f t="shared" ref="H1029:H1092" si="65">IF(F1029=0,"",(G1029/F1029-1))</f>
        <v>-8.8944500707237251E-2</v>
      </c>
      <c r="I1029" s="9">
        <v>1.8745099999999999</v>
      </c>
      <c r="J1029" s="5">
        <f t="shared" ref="J1029:J1092" si="66">IF(I1029=0,"",(G1029/I1029-1))</f>
        <v>14.098089634091043</v>
      </c>
      <c r="K1029" s="9">
        <v>1752.68192</v>
      </c>
      <c r="L1029" s="9">
        <v>920.04942000000005</v>
      </c>
      <c r="M1029" s="5">
        <f t="shared" ref="M1029:M1092" si="67">IF(K1029=0,"",(L1029/K1029-1))</f>
        <v>-0.47506195533756634</v>
      </c>
    </row>
    <row r="1030" spans="1:13" x14ac:dyDescent="0.25">
      <c r="A1030" s="8" t="s">
        <v>11</v>
      </c>
      <c r="B1030" s="8" t="s">
        <v>63</v>
      </c>
      <c r="C1030" s="9">
        <v>0</v>
      </c>
      <c r="D1030" s="9">
        <v>328.01292000000001</v>
      </c>
      <c r="E1030" s="5" t="str">
        <f t="shared" si="64"/>
        <v/>
      </c>
      <c r="F1030" s="9">
        <v>9728.4171600000009</v>
      </c>
      <c r="G1030" s="9">
        <v>2611.2205800000002</v>
      </c>
      <c r="H1030" s="5">
        <f t="shared" si="65"/>
        <v>-0.73158834196209566</v>
      </c>
      <c r="I1030" s="9">
        <v>448.08749</v>
      </c>
      <c r="J1030" s="5">
        <f t="shared" si="66"/>
        <v>4.8274793165950696</v>
      </c>
      <c r="K1030" s="9">
        <v>58568.824220000002</v>
      </c>
      <c r="L1030" s="9">
        <v>71816.514259999996</v>
      </c>
      <c r="M1030" s="5">
        <f t="shared" si="67"/>
        <v>0.22619013129302656</v>
      </c>
    </row>
    <row r="1031" spans="1:13" x14ac:dyDescent="0.25">
      <c r="A1031" s="8" t="s">
        <v>10</v>
      </c>
      <c r="B1031" s="8" t="s">
        <v>63</v>
      </c>
      <c r="C1031" s="9">
        <v>0</v>
      </c>
      <c r="D1031" s="9">
        <v>0</v>
      </c>
      <c r="E1031" s="5" t="str">
        <f t="shared" si="64"/>
        <v/>
      </c>
      <c r="F1031" s="9">
        <v>784.35760000000005</v>
      </c>
      <c r="G1031" s="9">
        <v>633.70097999999996</v>
      </c>
      <c r="H1031" s="5">
        <f t="shared" si="65"/>
        <v>-0.19207644574362526</v>
      </c>
      <c r="I1031" s="9">
        <v>3993.04054</v>
      </c>
      <c r="J1031" s="5">
        <f t="shared" si="66"/>
        <v>-0.84129863605141364</v>
      </c>
      <c r="K1031" s="9">
        <v>92292.54509</v>
      </c>
      <c r="L1031" s="9">
        <v>76537.193469999998</v>
      </c>
      <c r="M1031" s="5">
        <f t="shared" si="67"/>
        <v>-0.17071098867883649</v>
      </c>
    </row>
    <row r="1032" spans="1:13" x14ac:dyDescent="0.25">
      <c r="A1032" s="8" t="s">
        <v>9</v>
      </c>
      <c r="B1032" s="8" t="s">
        <v>63</v>
      </c>
      <c r="C1032" s="9">
        <v>0</v>
      </c>
      <c r="D1032" s="9">
        <v>0</v>
      </c>
      <c r="E1032" s="5" t="str">
        <f t="shared" si="64"/>
        <v/>
      </c>
      <c r="F1032" s="9">
        <v>480.68509</v>
      </c>
      <c r="G1032" s="9">
        <v>84.810180000000003</v>
      </c>
      <c r="H1032" s="5">
        <f t="shared" si="65"/>
        <v>-0.82356394703234914</v>
      </c>
      <c r="I1032" s="9">
        <v>59.557690000000001</v>
      </c>
      <c r="J1032" s="5">
        <f t="shared" si="66"/>
        <v>0.42400049431064235</v>
      </c>
      <c r="K1032" s="9">
        <v>5542.0328</v>
      </c>
      <c r="L1032" s="9">
        <v>3081.4523100000001</v>
      </c>
      <c r="M1032" s="5">
        <f t="shared" si="67"/>
        <v>-0.44398519077692933</v>
      </c>
    </row>
    <row r="1033" spans="1:13" x14ac:dyDescent="0.25">
      <c r="A1033" s="8" t="s">
        <v>8</v>
      </c>
      <c r="B1033" s="8" t="s">
        <v>63</v>
      </c>
      <c r="C1033" s="9">
        <v>0</v>
      </c>
      <c r="D1033" s="9">
        <v>0</v>
      </c>
      <c r="E1033" s="5" t="str">
        <f t="shared" si="64"/>
        <v/>
      </c>
      <c r="F1033" s="9">
        <v>54.576039999999999</v>
      </c>
      <c r="G1033" s="9">
        <v>175.89267000000001</v>
      </c>
      <c r="H1033" s="5">
        <f t="shared" si="65"/>
        <v>2.2228917671564301</v>
      </c>
      <c r="I1033" s="9">
        <v>0</v>
      </c>
      <c r="J1033" s="5" t="str">
        <f t="shared" si="66"/>
        <v/>
      </c>
      <c r="K1033" s="9">
        <v>221.77209999999999</v>
      </c>
      <c r="L1033" s="9">
        <v>313.54734000000002</v>
      </c>
      <c r="M1033" s="5">
        <f t="shared" si="67"/>
        <v>0.41382680688869344</v>
      </c>
    </row>
    <row r="1034" spans="1:13" x14ac:dyDescent="0.25">
      <c r="A1034" s="8" t="s">
        <v>7</v>
      </c>
      <c r="B1034" s="8" t="s">
        <v>63</v>
      </c>
      <c r="C1034" s="9">
        <v>0</v>
      </c>
      <c r="D1034" s="9">
        <v>6.9154200000000001</v>
      </c>
      <c r="E1034" s="5" t="str">
        <f t="shared" si="64"/>
        <v/>
      </c>
      <c r="F1034" s="9">
        <v>300.49167</v>
      </c>
      <c r="G1034" s="9">
        <v>819.18706999999995</v>
      </c>
      <c r="H1034" s="5">
        <f t="shared" si="65"/>
        <v>1.7261556701388758</v>
      </c>
      <c r="I1034" s="9">
        <v>834.39590999999996</v>
      </c>
      <c r="J1034" s="5">
        <f t="shared" si="66"/>
        <v>-1.8227366430882963E-2</v>
      </c>
      <c r="K1034" s="9">
        <v>3541.6035999999999</v>
      </c>
      <c r="L1034" s="9">
        <v>6246.5865400000002</v>
      </c>
      <c r="M1034" s="5">
        <f t="shared" si="67"/>
        <v>0.76377348950063206</v>
      </c>
    </row>
    <row r="1035" spans="1:13" x14ac:dyDescent="0.25">
      <c r="A1035" s="8" t="s">
        <v>6</v>
      </c>
      <c r="B1035" s="8" t="s">
        <v>63</v>
      </c>
      <c r="C1035" s="9">
        <v>0</v>
      </c>
      <c r="D1035" s="9">
        <v>0</v>
      </c>
      <c r="E1035" s="5" t="str">
        <f t="shared" si="64"/>
        <v/>
      </c>
      <c r="F1035" s="9">
        <v>0</v>
      </c>
      <c r="G1035" s="9">
        <v>0.90542</v>
      </c>
      <c r="H1035" s="5" t="str">
        <f t="shared" si="65"/>
        <v/>
      </c>
      <c r="I1035" s="9">
        <v>6837.5205100000003</v>
      </c>
      <c r="J1035" s="5">
        <f t="shared" si="66"/>
        <v>-0.99986758065315118</v>
      </c>
      <c r="K1035" s="9">
        <v>71401.94614</v>
      </c>
      <c r="L1035" s="9">
        <v>41096.466200000003</v>
      </c>
      <c r="M1035" s="5">
        <f t="shared" si="67"/>
        <v>-0.42443492899449975</v>
      </c>
    </row>
    <row r="1036" spans="1:13" x14ac:dyDescent="0.25">
      <c r="A1036" s="8" t="s">
        <v>5</v>
      </c>
      <c r="B1036" s="8" t="s">
        <v>63</v>
      </c>
      <c r="C1036" s="9">
        <v>0</v>
      </c>
      <c r="D1036" s="9">
        <v>0</v>
      </c>
      <c r="E1036" s="5" t="str">
        <f t="shared" si="64"/>
        <v/>
      </c>
      <c r="F1036" s="9">
        <v>1845.63301</v>
      </c>
      <c r="G1036" s="9">
        <v>94.272260000000003</v>
      </c>
      <c r="H1036" s="5">
        <f t="shared" si="65"/>
        <v>-0.94892144890711505</v>
      </c>
      <c r="I1036" s="9">
        <v>188.89518000000001</v>
      </c>
      <c r="J1036" s="5">
        <f t="shared" si="66"/>
        <v>-0.50092818673298067</v>
      </c>
      <c r="K1036" s="9">
        <v>7206.8836899999997</v>
      </c>
      <c r="L1036" s="9">
        <v>4547.2992199999999</v>
      </c>
      <c r="M1036" s="5">
        <f t="shared" si="67"/>
        <v>-0.36903391041128342</v>
      </c>
    </row>
    <row r="1037" spans="1:13" x14ac:dyDescent="0.25">
      <c r="A1037" s="8" t="s">
        <v>3</v>
      </c>
      <c r="B1037" s="8" t="s">
        <v>63</v>
      </c>
      <c r="C1037" s="9">
        <v>0</v>
      </c>
      <c r="D1037" s="9">
        <v>0</v>
      </c>
      <c r="E1037" s="5" t="str">
        <f t="shared" si="64"/>
        <v/>
      </c>
      <c r="F1037" s="9">
        <v>80.658140000000003</v>
      </c>
      <c r="G1037" s="9">
        <v>13.84224</v>
      </c>
      <c r="H1037" s="5">
        <f t="shared" si="65"/>
        <v>-0.82838384321780789</v>
      </c>
      <c r="I1037" s="9">
        <v>155.31865999999999</v>
      </c>
      <c r="J1037" s="5">
        <f t="shared" si="66"/>
        <v>-0.91087844821736164</v>
      </c>
      <c r="K1037" s="9">
        <v>1333.80377</v>
      </c>
      <c r="L1037" s="9">
        <v>1756.4255000000001</v>
      </c>
      <c r="M1037" s="5">
        <f t="shared" si="67"/>
        <v>0.31685450251801295</v>
      </c>
    </row>
    <row r="1038" spans="1:13" x14ac:dyDescent="0.25">
      <c r="A1038" s="8" t="s">
        <v>2</v>
      </c>
      <c r="B1038" s="8" t="s">
        <v>63</v>
      </c>
      <c r="C1038" s="9">
        <v>0</v>
      </c>
      <c r="D1038" s="9">
        <v>0</v>
      </c>
      <c r="E1038" s="5" t="str">
        <f t="shared" si="64"/>
        <v/>
      </c>
      <c r="F1038" s="9">
        <v>0</v>
      </c>
      <c r="G1038" s="9">
        <v>26.213059999999999</v>
      </c>
      <c r="H1038" s="5" t="str">
        <f t="shared" si="65"/>
        <v/>
      </c>
      <c r="I1038" s="9">
        <v>0</v>
      </c>
      <c r="J1038" s="5" t="str">
        <f t="shared" si="66"/>
        <v/>
      </c>
      <c r="K1038" s="9">
        <v>16.766200000000001</v>
      </c>
      <c r="L1038" s="9">
        <v>369.23966000000001</v>
      </c>
      <c r="M1038" s="5">
        <f t="shared" si="67"/>
        <v>21.022859085541146</v>
      </c>
    </row>
    <row r="1039" spans="1:13" s="2" customFormat="1" ht="13" x14ac:dyDescent="0.3">
      <c r="A1039" s="2" t="s">
        <v>0</v>
      </c>
      <c r="B1039" s="2" t="s">
        <v>63</v>
      </c>
      <c r="C1039" s="4">
        <v>0</v>
      </c>
      <c r="D1039" s="4">
        <v>408.22025000000002</v>
      </c>
      <c r="E1039" s="3" t="str">
        <f t="shared" si="64"/>
        <v/>
      </c>
      <c r="F1039" s="4">
        <v>25415.444070000001</v>
      </c>
      <c r="G1039" s="4">
        <v>10974.48026</v>
      </c>
      <c r="H1039" s="3">
        <f t="shared" si="65"/>
        <v>-0.56819639941077771</v>
      </c>
      <c r="I1039" s="4">
        <v>20769.501960000001</v>
      </c>
      <c r="J1039" s="3">
        <f t="shared" si="66"/>
        <v>-0.47160599800920799</v>
      </c>
      <c r="K1039" s="4">
        <v>350676.97274</v>
      </c>
      <c r="L1039" s="4">
        <v>312933.93887999997</v>
      </c>
      <c r="M1039" s="3">
        <f t="shared" si="67"/>
        <v>-0.10762906262449001</v>
      </c>
    </row>
    <row r="1040" spans="1:13" x14ac:dyDescent="0.25">
      <c r="A1040" s="8" t="s">
        <v>22</v>
      </c>
      <c r="B1040" s="8" t="s">
        <v>62</v>
      </c>
      <c r="C1040" s="9">
        <v>0</v>
      </c>
      <c r="D1040" s="9">
        <v>857.18943999999999</v>
      </c>
      <c r="E1040" s="5" t="str">
        <f t="shared" si="64"/>
        <v/>
      </c>
      <c r="F1040" s="9">
        <v>42813.430690000001</v>
      </c>
      <c r="G1040" s="9">
        <v>33656.360379999998</v>
      </c>
      <c r="H1040" s="5">
        <f t="shared" si="65"/>
        <v>-0.21388312411364019</v>
      </c>
      <c r="I1040" s="9">
        <v>38716.27622</v>
      </c>
      <c r="J1040" s="5">
        <f t="shared" si="66"/>
        <v>-0.13069221356020178</v>
      </c>
      <c r="K1040" s="9">
        <v>332828.89444</v>
      </c>
      <c r="L1040" s="9">
        <v>414312.25172</v>
      </c>
      <c r="M1040" s="5">
        <f t="shared" si="67"/>
        <v>0.24482056288141552</v>
      </c>
    </row>
    <row r="1041" spans="1:13" x14ac:dyDescent="0.25">
      <c r="A1041" s="8" t="s">
        <v>21</v>
      </c>
      <c r="B1041" s="8" t="s">
        <v>62</v>
      </c>
      <c r="C1041" s="9">
        <v>0</v>
      </c>
      <c r="D1041" s="9">
        <v>90.918970000000002</v>
      </c>
      <c r="E1041" s="5" t="str">
        <f t="shared" si="64"/>
        <v/>
      </c>
      <c r="F1041" s="9">
        <v>3098.5326</v>
      </c>
      <c r="G1041" s="9">
        <v>3131.9302400000001</v>
      </c>
      <c r="H1041" s="5">
        <f t="shared" si="65"/>
        <v>1.0778534329443534E-2</v>
      </c>
      <c r="I1041" s="9">
        <v>6092.0390299999999</v>
      </c>
      <c r="J1041" s="5">
        <f t="shared" si="66"/>
        <v>-0.48589787022424902</v>
      </c>
      <c r="K1041" s="9">
        <v>30550.010890000001</v>
      </c>
      <c r="L1041" s="9">
        <v>45043.734750000003</v>
      </c>
      <c r="M1041" s="5">
        <f t="shared" si="67"/>
        <v>0.47442614381339765</v>
      </c>
    </row>
    <row r="1042" spans="1:13" x14ac:dyDescent="0.25">
      <c r="A1042" s="8" t="s">
        <v>20</v>
      </c>
      <c r="B1042" s="8" t="s">
        <v>62</v>
      </c>
      <c r="C1042" s="9">
        <v>5.7999999999999996E-3</v>
      </c>
      <c r="D1042" s="9">
        <v>2844.9377899999999</v>
      </c>
      <c r="E1042" s="5">
        <f t="shared" si="64"/>
        <v>490505.51551724138</v>
      </c>
      <c r="F1042" s="9">
        <v>46536.578600000001</v>
      </c>
      <c r="G1042" s="9">
        <v>53485.122230000001</v>
      </c>
      <c r="H1042" s="5">
        <f t="shared" si="65"/>
        <v>0.14931359027756286</v>
      </c>
      <c r="I1042" s="9">
        <v>48347.549400000004</v>
      </c>
      <c r="J1042" s="5">
        <f t="shared" si="66"/>
        <v>0.10626335551145849</v>
      </c>
      <c r="K1042" s="9">
        <v>455358.43079000001</v>
      </c>
      <c r="L1042" s="9">
        <v>520284.43202000001</v>
      </c>
      <c r="M1042" s="5">
        <f t="shared" si="67"/>
        <v>0.14258218765678743</v>
      </c>
    </row>
    <row r="1043" spans="1:13" x14ac:dyDescent="0.25">
      <c r="A1043" s="8" t="s">
        <v>19</v>
      </c>
      <c r="B1043" s="8" t="s">
        <v>62</v>
      </c>
      <c r="C1043" s="9">
        <v>0</v>
      </c>
      <c r="D1043" s="9">
        <v>67.08032</v>
      </c>
      <c r="E1043" s="5" t="str">
        <f t="shared" si="64"/>
        <v/>
      </c>
      <c r="F1043" s="9">
        <v>168.50074000000001</v>
      </c>
      <c r="G1043" s="9">
        <v>178.35910000000001</v>
      </c>
      <c r="H1043" s="5">
        <f t="shared" si="65"/>
        <v>5.8506330595343492E-2</v>
      </c>
      <c r="I1043" s="9">
        <v>55.244840000000003</v>
      </c>
      <c r="J1043" s="5">
        <f t="shared" si="66"/>
        <v>2.2285205278900255</v>
      </c>
      <c r="K1043" s="9">
        <v>675.41079999999999</v>
      </c>
      <c r="L1043" s="9">
        <v>832.47787000000005</v>
      </c>
      <c r="M1043" s="5">
        <f t="shared" si="67"/>
        <v>0.23255042708822549</v>
      </c>
    </row>
    <row r="1044" spans="1:13" x14ac:dyDescent="0.25">
      <c r="A1044" s="8" t="s">
        <v>18</v>
      </c>
      <c r="B1044" s="8" t="s">
        <v>62</v>
      </c>
      <c r="C1044" s="9">
        <v>0</v>
      </c>
      <c r="D1044" s="9">
        <v>0</v>
      </c>
      <c r="E1044" s="5" t="str">
        <f t="shared" si="64"/>
        <v/>
      </c>
      <c r="F1044" s="9">
        <v>8.8181999999999992</v>
      </c>
      <c r="G1044" s="9">
        <v>11.88105</v>
      </c>
      <c r="H1044" s="5">
        <f t="shared" si="65"/>
        <v>0.34733278900455899</v>
      </c>
      <c r="I1044" s="9">
        <v>10.587300000000001</v>
      </c>
      <c r="J1044" s="5">
        <f t="shared" si="66"/>
        <v>0.12219829418265271</v>
      </c>
      <c r="K1044" s="9">
        <v>143.98463000000001</v>
      </c>
      <c r="L1044" s="9">
        <v>84.694680000000005</v>
      </c>
      <c r="M1044" s="5">
        <f t="shared" si="67"/>
        <v>-0.41177971565437232</v>
      </c>
    </row>
    <row r="1045" spans="1:13" x14ac:dyDescent="0.25">
      <c r="A1045" s="8" t="s">
        <v>17</v>
      </c>
      <c r="B1045" s="8" t="s">
        <v>62</v>
      </c>
      <c r="C1045" s="9">
        <v>0</v>
      </c>
      <c r="D1045" s="9">
        <v>2116.4774699999998</v>
      </c>
      <c r="E1045" s="5" t="str">
        <f t="shared" si="64"/>
        <v/>
      </c>
      <c r="F1045" s="9">
        <v>36083.608440000004</v>
      </c>
      <c r="G1045" s="9">
        <v>45082.638800000001</v>
      </c>
      <c r="H1045" s="5">
        <f t="shared" si="65"/>
        <v>0.24939385912480527</v>
      </c>
      <c r="I1045" s="9">
        <v>42793.220840000002</v>
      </c>
      <c r="J1045" s="5">
        <f t="shared" si="66"/>
        <v>5.3499547710136763E-2</v>
      </c>
      <c r="K1045" s="9">
        <v>312648.27236</v>
      </c>
      <c r="L1045" s="9">
        <v>407906.42251</v>
      </c>
      <c r="M1045" s="5">
        <f t="shared" si="67"/>
        <v>0.30468151776739916</v>
      </c>
    </row>
    <row r="1046" spans="1:13" x14ac:dyDescent="0.25">
      <c r="A1046" s="8" t="s">
        <v>16</v>
      </c>
      <c r="B1046" s="8" t="s">
        <v>62</v>
      </c>
      <c r="C1046" s="9">
        <v>0</v>
      </c>
      <c r="D1046" s="9">
        <v>0</v>
      </c>
      <c r="E1046" s="5" t="str">
        <f t="shared" si="64"/>
        <v/>
      </c>
      <c r="F1046" s="9">
        <v>6.6593299999999997</v>
      </c>
      <c r="G1046" s="9">
        <v>0</v>
      </c>
      <c r="H1046" s="5">
        <f t="shared" si="65"/>
        <v>-1</v>
      </c>
      <c r="I1046" s="9">
        <v>0</v>
      </c>
      <c r="J1046" s="5" t="str">
        <f t="shared" si="66"/>
        <v/>
      </c>
      <c r="K1046" s="9">
        <v>17.737449999999999</v>
      </c>
      <c r="L1046" s="9">
        <v>11.641540000000001</v>
      </c>
      <c r="M1046" s="5">
        <f t="shared" si="67"/>
        <v>-0.34367454171822887</v>
      </c>
    </row>
    <row r="1047" spans="1:13" x14ac:dyDescent="0.25">
      <c r="A1047" s="8" t="s">
        <v>15</v>
      </c>
      <c r="B1047" s="8" t="s">
        <v>62</v>
      </c>
      <c r="C1047" s="9">
        <v>0</v>
      </c>
      <c r="D1047" s="9">
        <v>24.937609999999999</v>
      </c>
      <c r="E1047" s="5" t="str">
        <f t="shared" si="64"/>
        <v/>
      </c>
      <c r="F1047" s="9">
        <v>2273.1759699999998</v>
      </c>
      <c r="G1047" s="9">
        <v>1480.47822</v>
      </c>
      <c r="H1047" s="5">
        <f t="shared" si="65"/>
        <v>-0.34871816368884101</v>
      </c>
      <c r="I1047" s="9">
        <v>1868.4364</v>
      </c>
      <c r="J1047" s="5">
        <f t="shared" si="66"/>
        <v>-0.20763788374065073</v>
      </c>
      <c r="K1047" s="9">
        <v>16372.719870000001</v>
      </c>
      <c r="L1047" s="9">
        <v>15058.11413</v>
      </c>
      <c r="M1047" s="5">
        <f t="shared" si="67"/>
        <v>-8.0292446852937016E-2</v>
      </c>
    </row>
    <row r="1048" spans="1:13" x14ac:dyDescent="0.25">
      <c r="A1048" s="8" t="s">
        <v>14</v>
      </c>
      <c r="B1048" s="8" t="s">
        <v>62</v>
      </c>
      <c r="C1048" s="9">
        <v>0</v>
      </c>
      <c r="D1048" s="9">
        <v>177.11249000000001</v>
      </c>
      <c r="E1048" s="5" t="str">
        <f t="shared" si="64"/>
        <v/>
      </c>
      <c r="F1048" s="9">
        <v>2328.5632999999998</v>
      </c>
      <c r="G1048" s="9">
        <v>2066.7197900000001</v>
      </c>
      <c r="H1048" s="5">
        <f t="shared" si="65"/>
        <v>-0.11244852566387165</v>
      </c>
      <c r="I1048" s="9">
        <v>2159.8406100000002</v>
      </c>
      <c r="J1048" s="5">
        <f t="shared" si="66"/>
        <v>-4.3114672244263463E-2</v>
      </c>
      <c r="K1048" s="9">
        <v>21582.261839999999</v>
      </c>
      <c r="L1048" s="9">
        <v>22904.13121</v>
      </c>
      <c r="M1048" s="5">
        <f t="shared" si="67"/>
        <v>6.1247953518480669E-2</v>
      </c>
    </row>
    <row r="1049" spans="1:13" x14ac:dyDescent="0.25">
      <c r="A1049" s="8" t="s">
        <v>13</v>
      </c>
      <c r="B1049" s="8" t="s">
        <v>62</v>
      </c>
      <c r="C1049" s="9">
        <v>0</v>
      </c>
      <c r="D1049" s="9">
        <v>6.5089699999999997</v>
      </c>
      <c r="E1049" s="5" t="str">
        <f t="shared" si="64"/>
        <v/>
      </c>
      <c r="F1049" s="9">
        <v>3030.44688</v>
      </c>
      <c r="G1049" s="9">
        <v>1399.02034</v>
      </c>
      <c r="H1049" s="5">
        <f t="shared" si="65"/>
        <v>-0.53834520273788788</v>
      </c>
      <c r="I1049" s="9">
        <v>1752.5198800000001</v>
      </c>
      <c r="J1049" s="5">
        <f t="shared" si="66"/>
        <v>-0.20170928959733114</v>
      </c>
      <c r="K1049" s="9">
        <v>47316.342490000003</v>
      </c>
      <c r="L1049" s="9">
        <v>21711.663189999999</v>
      </c>
      <c r="M1049" s="5">
        <f t="shared" si="67"/>
        <v>-0.54113817663339858</v>
      </c>
    </row>
    <row r="1050" spans="1:13" x14ac:dyDescent="0.25">
      <c r="A1050" s="8" t="s">
        <v>12</v>
      </c>
      <c r="B1050" s="8" t="s">
        <v>62</v>
      </c>
      <c r="C1050" s="9">
        <v>0</v>
      </c>
      <c r="D1050" s="9">
        <v>606.28012999999999</v>
      </c>
      <c r="E1050" s="5" t="str">
        <f t="shared" si="64"/>
        <v/>
      </c>
      <c r="F1050" s="9">
        <v>12563.397290000001</v>
      </c>
      <c r="G1050" s="9">
        <v>14768.9398</v>
      </c>
      <c r="H1050" s="5">
        <f t="shared" si="65"/>
        <v>0.17555303387209831</v>
      </c>
      <c r="I1050" s="9">
        <v>14387.30279</v>
      </c>
      <c r="J1050" s="5">
        <f t="shared" si="66"/>
        <v>2.6525959422030176E-2</v>
      </c>
      <c r="K1050" s="9">
        <v>84269.680070000002</v>
      </c>
      <c r="L1050" s="9">
        <v>96509.738259999998</v>
      </c>
      <c r="M1050" s="5">
        <f t="shared" si="67"/>
        <v>0.1452486609636181</v>
      </c>
    </row>
    <row r="1051" spans="1:13" x14ac:dyDescent="0.25">
      <c r="A1051" s="8" t="s">
        <v>11</v>
      </c>
      <c r="B1051" s="8" t="s">
        <v>62</v>
      </c>
      <c r="C1051" s="9">
        <v>0</v>
      </c>
      <c r="D1051" s="9">
        <v>841.00513000000001</v>
      </c>
      <c r="E1051" s="5" t="str">
        <f t="shared" si="64"/>
        <v/>
      </c>
      <c r="F1051" s="9">
        <v>12256.07021</v>
      </c>
      <c r="G1051" s="9">
        <v>14351.333500000001</v>
      </c>
      <c r="H1051" s="5">
        <f t="shared" si="65"/>
        <v>0.17095718726304532</v>
      </c>
      <c r="I1051" s="9">
        <v>13215.291869999999</v>
      </c>
      <c r="J1051" s="5">
        <f t="shared" si="66"/>
        <v>8.5964172503743663E-2</v>
      </c>
      <c r="K1051" s="9">
        <v>111091.03156</v>
      </c>
      <c r="L1051" s="9">
        <v>139276.33301</v>
      </c>
      <c r="M1051" s="5">
        <f t="shared" si="67"/>
        <v>0.25371356314012794</v>
      </c>
    </row>
    <row r="1052" spans="1:13" x14ac:dyDescent="0.25">
      <c r="A1052" s="8" t="s">
        <v>24</v>
      </c>
      <c r="B1052" s="8" t="s">
        <v>62</v>
      </c>
      <c r="C1052" s="9">
        <v>0</v>
      </c>
      <c r="D1052" s="9">
        <v>20.299980000000001</v>
      </c>
      <c r="E1052" s="5" t="str">
        <f t="shared" si="64"/>
        <v/>
      </c>
      <c r="F1052" s="9">
        <v>9.3962900000000005</v>
      </c>
      <c r="G1052" s="9">
        <v>53.845999999999997</v>
      </c>
      <c r="H1052" s="5">
        <f t="shared" si="65"/>
        <v>4.7305596144861424</v>
      </c>
      <c r="I1052" s="9">
        <v>44.893329999999999</v>
      </c>
      <c r="J1052" s="5">
        <f t="shared" si="66"/>
        <v>0.19942093847794307</v>
      </c>
      <c r="K1052" s="9">
        <v>544.61735999999996</v>
      </c>
      <c r="L1052" s="9">
        <v>284.08596999999997</v>
      </c>
      <c r="M1052" s="5">
        <f t="shared" si="67"/>
        <v>-0.47837511092191409</v>
      </c>
    </row>
    <row r="1053" spans="1:13" x14ac:dyDescent="0.25">
      <c r="A1053" s="8" t="s">
        <v>10</v>
      </c>
      <c r="B1053" s="8" t="s">
        <v>62</v>
      </c>
      <c r="C1053" s="9">
        <v>0</v>
      </c>
      <c r="D1053" s="9">
        <v>1440.36302</v>
      </c>
      <c r="E1053" s="5" t="str">
        <f t="shared" si="64"/>
        <v/>
      </c>
      <c r="F1053" s="9">
        <v>7954.3835799999997</v>
      </c>
      <c r="G1053" s="9">
        <v>9510.0400599999994</v>
      </c>
      <c r="H1053" s="5">
        <f t="shared" si="65"/>
        <v>0.19557222308356415</v>
      </c>
      <c r="I1053" s="9">
        <v>23052.88624</v>
      </c>
      <c r="J1053" s="5">
        <f t="shared" si="66"/>
        <v>-0.58746857287228782</v>
      </c>
      <c r="K1053" s="9">
        <v>118638.61076</v>
      </c>
      <c r="L1053" s="9">
        <v>137358.24992</v>
      </c>
      <c r="M1053" s="5">
        <f t="shared" si="67"/>
        <v>0.1577870731971811</v>
      </c>
    </row>
    <row r="1054" spans="1:13" x14ac:dyDescent="0.25">
      <c r="A1054" s="8" t="s">
        <v>9</v>
      </c>
      <c r="B1054" s="8" t="s">
        <v>62</v>
      </c>
      <c r="C1054" s="9">
        <v>0</v>
      </c>
      <c r="D1054" s="9">
        <v>754.68984</v>
      </c>
      <c r="E1054" s="5" t="str">
        <f t="shared" si="64"/>
        <v/>
      </c>
      <c r="F1054" s="9">
        <v>7277.7737999999999</v>
      </c>
      <c r="G1054" s="9">
        <v>10792.50661</v>
      </c>
      <c r="H1054" s="5">
        <f t="shared" si="65"/>
        <v>0.48294065006527132</v>
      </c>
      <c r="I1054" s="9">
        <v>7072.9454699999997</v>
      </c>
      <c r="J1054" s="5">
        <f t="shared" si="66"/>
        <v>0.52588573682302142</v>
      </c>
      <c r="K1054" s="9">
        <v>68671.429610000007</v>
      </c>
      <c r="L1054" s="9">
        <v>74383.595730000001</v>
      </c>
      <c r="M1054" s="5">
        <f t="shared" si="67"/>
        <v>8.3181115530004623E-2</v>
      </c>
    </row>
    <row r="1055" spans="1:13" x14ac:dyDescent="0.25">
      <c r="A1055" s="8" t="s">
        <v>8</v>
      </c>
      <c r="B1055" s="8" t="s">
        <v>62</v>
      </c>
      <c r="C1055" s="9">
        <v>0</v>
      </c>
      <c r="D1055" s="9">
        <v>18.824280000000002</v>
      </c>
      <c r="E1055" s="5" t="str">
        <f t="shared" si="64"/>
        <v/>
      </c>
      <c r="F1055" s="9">
        <v>634.13359000000003</v>
      </c>
      <c r="G1055" s="9">
        <v>319.09773999999999</v>
      </c>
      <c r="H1055" s="5">
        <f t="shared" si="65"/>
        <v>-0.49679729156123087</v>
      </c>
      <c r="I1055" s="9">
        <v>491.73115999999999</v>
      </c>
      <c r="J1055" s="5">
        <f t="shared" si="66"/>
        <v>-0.35107276911229301</v>
      </c>
      <c r="K1055" s="9">
        <v>4993.6095599999999</v>
      </c>
      <c r="L1055" s="9">
        <v>5652.6200799999997</v>
      </c>
      <c r="M1055" s="5">
        <f t="shared" si="67"/>
        <v>0.13197077426293613</v>
      </c>
    </row>
    <row r="1056" spans="1:13" x14ac:dyDescent="0.25">
      <c r="A1056" s="8" t="s">
        <v>7</v>
      </c>
      <c r="B1056" s="8" t="s">
        <v>62</v>
      </c>
      <c r="C1056" s="9">
        <v>155.6848</v>
      </c>
      <c r="D1056" s="9">
        <v>1642.2196300000001</v>
      </c>
      <c r="E1056" s="5">
        <f t="shared" si="64"/>
        <v>9.5483620109349161</v>
      </c>
      <c r="F1056" s="9">
        <v>48007.843330000003</v>
      </c>
      <c r="G1056" s="9">
        <v>45783.317300000002</v>
      </c>
      <c r="H1056" s="5">
        <f t="shared" si="65"/>
        <v>-4.6336720746001481E-2</v>
      </c>
      <c r="I1056" s="9">
        <v>47368.67755</v>
      </c>
      <c r="J1056" s="5">
        <f t="shared" si="66"/>
        <v>-3.3468535158630353E-2</v>
      </c>
      <c r="K1056" s="9">
        <v>418837.69381999999</v>
      </c>
      <c r="L1056" s="9">
        <v>443635.51140000002</v>
      </c>
      <c r="M1056" s="5">
        <f t="shared" si="67"/>
        <v>5.9206269984518611E-2</v>
      </c>
    </row>
    <row r="1057" spans="1:13" x14ac:dyDescent="0.25">
      <c r="A1057" s="8" t="s">
        <v>6</v>
      </c>
      <c r="B1057" s="8" t="s">
        <v>62</v>
      </c>
      <c r="C1057" s="9">
        <v>0</v>
      </c>
      <c r="D1057" s="9">
        <v>0</v>
      </c>
      <c r="E1057" s="5" t="str">
        <f t="shared" si="64"/>
        <v/>
      </c>
      <c r="F1057" s="9">
        <v>0.42360999999999999</v>
      </c>
      <c r="G1057" s="9">
        <v>0.42564999999999997</v>
      </c>
      <c r="H1057" s="5">
        <f t="shared" si="65"/>
        <v>4.8157503363943643E-3</v>
      </c>
      <c r="I1057" s="9">
        <v>1.2E-2</v>
      </c>
      <c r="J1057" s="5">
        <f t="shared" si="66"/>
        <v>34.470833333333331</v>
      </c>
      <c r="K1057" s="9">
        <v>1.1515599999999999</v>
      </c>
      <c r="L1057" s="9">
        <v>0.5444</v>
      </c>
      <c r="M1057" s="5">
        <f t="shared" si="67"/>
        <v>-0.52724999131612771</v>
      </c>
    </row>
    <row r="1058" spans="1:13" x14ac:dyDescent="0.25">
      <c r="A1058" s="8" t="s">
        <v>5</v>
      </c>
      <c r="B1058" s="8" t="s">
        <v>62</v>
      </c>
      <c r="C1058" s="9">
        <v>0</v>
      </c>
      <c r="D1058" s="9">
        <v>329.00774999999999</v>
      </c>
      <c r="E1058" s="5" t="str">
        <f t="shared" si="64"/>
        <v/>
      </c>
      <c r="F1058" s="9">
        <v>2964.27835</v>
      </c>
      <c r="G1058" s="9">
        <v>3489.2219500000001</v>
      </c>
      <c r="H1058" s="5">
        <f t="shared" si="65"/>
        <v>0.17708984717983722</v>
      </c>
      <c r="I1058" s="9">
        <v>2559.2929600000002</v>
      </c>
      <c r="J1058" s="5">
        <f t="shared" si="66"/>
        <v>0.36335386551448168</v>
      </c>
      <c r="K1058" s="9">
        <v>23348.855329999999</v>
      </c>
      <c r="L1058" s="9">
        <v>31364.27464</v>
      </c>
      <c r="M1058" s="5">
        <f t="shared" si="67"/>
        <v>0.34328960442447531</v>
      </c>
    </row>
    <row r="1059" spans="1:13" x14ac:dyDescent="0.25">
      <c r="A1059" s="8" t="s">
        <v>4</v>
      </c>
      <c r="B1059" s="8" t="s">
        <v>62</v>
      </c>
      <c r="C1059" s="9">
        <v>0</v>
      </c>
      <c r="D1059" s="9">
        <v>30.047999999999998</v>
      </c>
      <c r="E1059" s="5" t="str">
        <f t="shared" si="64"/>
        <v/>
      </c>
      <c r="F1059" s="9">
        <v>1752.02549</v>
      </c>
      <c r="G1059" s="9">
        <v>980.67460000000005</v>
      </c>
      <c r="H1059" s="5">
        <f t="shared" si="65"/>
        <v>-0.44026236741567037</v>
      </c>
      <c r="I1059" s="9">
        <v>915.88676999999996</v>
      </c>
      <c r="J1059" s="5">
        <f t="shared" si="66"/>
        <v>7.0737816204070825E-2</v>
      </c>
      <c r="K1059" s="9">
        <v>13878.912130000001</v>
      </c>
      <c r="L1059" s="9">
        <v>7600.6532399999996</v>
      </c>
      <c r="M1059" s="5">
        <f t="shared" si="67"/>
        <v>-0.45235958201862325</v>
      </c>
    </row>
    <row r="1060" spans="1:13" x14ac:dyDescent="0.25">
      <c r="A1060" s="8" t="s">
        <v>27</v>
      </c>
      <c r="B1060" s="8" t="s">
        <v>62</v>
      </c>
      <c r="C1060" s="9">
        <v>0</v>
      </c>
      <c r="D1060" s="9">
        <v>0</v>
      </c>
      <c r="E1060" s="5" t="str">
        <f t="shared" si="64"/>
        <v/>
      </c>
      <c r="F1060" s="9">
        <v>0</v>
      </c>
      <c r="G1060" s="9">
        <v>0</v>
      </c>
      <c r="H1060" s="5" t="str">
        <f t="shared" si="65"/>
        <v/>
      </c>
      <c r="I1060" s="9">
        <v>5.59</v>
      </c>
      <c r="J1060" s="5">
        <f t="shared" si="66"/>
        <v>-1</v>
      </c>
      <c r="K1060" s="9">
        <v>6.16</v>
      </c>
      <c r="L1060" s="9">
        <v>15.09</v>
      </c>
      <c r="M1060" s="5">
        <f t="shared" si="67"/>
        <v>1.4496753246753245</v>
      </c>
    </row>
    <row r="1061" spans="1:13" x14ac:dyDescent="0.25">
      <c r="A1061" s="8" t="s">
        <v>3</v>
      </c>
      <c r="B1061" s="8" t="s">
        <v>62</v>
      </c>
      <c r="C1061" s="9">
        <v>0</v>
      </c>
      <c r="D1061" s="9">
        <v>528.50139999999999</v>
      </c>
      <c r="E1061" s="5" t="str">
        <f t="shared" si="64"/>
        <v/>
      </c>
      <c r="F1061" s="9">
        <v>29167.870180000002</v>
      </c>
      <c r="G1061" s="9">
        <v>18123.61865</v>
      </c>
      <c r="H1061" s="5">
        <f t="shared" si="65"/>
        <v>-0.37864442833309409</v>
      </c>
      <c r="I1061" s="9">
        <v>22050.780549999999</v>
      </c>
      <c r="J1061" s="5">
        <f t="shared" si="66"/>
        <v>-0.17809627605223255</v>
      </c>
      <c r="K1061" s="9">
        <v>273050.11100999999</v>
      </c>
      <c r="L1061" s="9">
        <v>226470.60991</v>
      </c>
      <c r="M1061" s="5">
        <f t="shared" si="67"/>
        <v>-0.17058957027230104</v>
      </c>
    </row>
    <row r="1062" spans="1:13" x14ac:dyDescent="0.25">
      <c r="A1062" s="8" t="s">
        <v>2</v>
      </c>
      <c r="B1062" s="8" t="s">
        <v>62</v>
      </c>
      <c r="C1062" s="9">
        <v>0</v>
      </c>
      <c r="D1062" s="9">
        <v>0</v>
      </c>
      <c r="E1062" s="5" t="str">
        <f t="shared" si="64"/>
        <v/>
      </c>
      <c r="F1062" s="9">
        <v>90.406239999999997</v>
      </c>
      <c r="G1062" s="9">
        <v>20.59619</v>
      </c>
      <c r="H1062" s="5">
        <f t="shared" si="65"/>
        <v>-0.7721817653294728</v>
      </c>
      <c r="I1062" s="9">
        <v>103.21611</v>
      </c>
      <c r="J1062" s="5">
        <f t="shared" si="66"/>
        <v>-0.80045566530263534</v>
      </c>
      <c r="K1062" s="9">
        <v>2846.00776</v>
      </c>
      <c r="L1062" s="9">
        <v>2723.2037099999998</v>
      </c>
      <c r="M1062" s="5">
        <f t="shared" si="67"/>
        <v>-4.3149583682090986E-2</v>
      </c>
    </row>
    <row r="1063" spans="1:13" x14ac:dyDescent="0.25">
      <c r="A1063" s="8" t="s">
        <v>26</v>
      </c>
      <c r="B1063" s="8" t="s">
        <v>62</v>
      </c>
      <c r="C1063" s="9">
        <v>0</v>
      </c>
      <c r="D1063" s="9">
        <v>0</v>
      </c>
      <c r="E1063" s="5" t="str">
        <f t="shared" si="64"/>
        <v/>
      </c>
      <c r="F1063" s="9">
        <v>0</v>
      </c>
      <c r="G1063" s="9">
        <v>3.2981099999999999</v>
      </c>
      <c r="H1063" s="5" t="str">
        <f t="shared" si="65"/>
        <v/>
      </c>
      <c r="I1063" s="9">
        <v>0</v>
      </c>
      <c r="J1063" s="5" t="str">
        <f t="shared" si="66"/>
        <v/>
      </c>
      <c r="K1063" s="9">
        <v>40.2164</v>
      </c>
      <c r="L1063" s="9">
        <v>52.523249999999997</v>
      </c>
      <c r="M1063" s="5">
        <f t="shared" si="67"/>
        <v>0.30601570503575659</v>
      </c>
    </row>
    <row r="1064" spans="1:13" s="2" customFormat="1" ht="13" x14ac:dyDescent="0.3">
      <c r="A1064" s="2" t="s">
        <v>0</v>
      </c>
      <c r="B1064" s="2" t="s">
        <v>62</v>
      </c>
      <c r="C1064" s="4">
        <v>155.69059999999999</v>
      </c>
      <c r="D1064" s="4">
        <v>12396.40222</v>
      </c>
      <c r="E1064" s="3">
        <f t="shared" si="64"/>
        <v>78.622033828631913</v>
      </c>
      <c r="F1064" s="4">
        <v>259031.24281</v>
      </c>
      <c r="G1064" s="4">
        <v>258722.16834</v>
      </c>
      <c r="H1064" s="3">
        <f t="shared" si="65"/>
        <v>-1.1931937886994204E-3</v>
      </c>
      <c r="I1064" s="4">
        <v>273080.04206000001</v>
      </c>
      <c r="J1064" s="3">
        <f t="shared" si="66"/>
        <v>-5.2577528594511369E-2</v>
      </c>
      <c r="K1064" s="4">
        <v>2338064.3870700002</v>
      </c>
      <c r="L1064" s="4">
        <v>2613619.8162699998</v>
      </c>
      <c r="M1064" s="3">
        <f t="shared" si="67"/>
        <v>0.11785621932564405</v>
      </c>
    </row>
    <row r="1065" spans="1:13" x14ac:dyDescent="0.25">
      <c r="A1065" s="8" t="s">
        <v>22</v>
      </c>
      <c r="B1065" s="8" t="s">
        <v>61</v>
      </c>
      <c r="C1065" s="9">
        <v>0</v>
      </c>
      <c r="D1065" s="9">
        <v>0</v>
      </c>
      <c r="E1065" s="5" t="str">
        <f t="shared" si="64"/>
        <v/>
      </c>
      <c r="F1065" s="9">
        <v>3.7428699999999999</v>
      </c>
      <c r="G1065" s="9">
        <v>27.463480000000001</v>
      </c>
      <c r="H1065" s="5">
        <f t="shared" si="65"/>
        <v>6.3375457870564569</v>
      </c>
      <c r="I1065" s="9">
        <v>0.36221999999999999</v>
      </c>
      <c r="J1065" s="5">
        <f t="shared" si="66"/>
        <v>74.819888465573413</v>
      </c>
      <c r="K1065" s="9">
        <v>192.21530999999999</v>
      </c>
      <c r="L1065" s="9">
        <v>445.5326</v>
      </c>
      <c r="M1065" s="5">
        <f t="shared" si="67"/>
        <v>1.3178830031801319</v>
      </c>
    </row>
    <row r="1066" spans="1:13" x14ac:dyDescent="0.25">
      <c r="A1066" s="8" t="s">
        <v>21</v>
      </c>
      <c r="B1066" s="8" t="s">
        <v>61</v>
      </c>
      <c r="C1066" s="9">
        <v>0</v>
      </c>
      <c r="D1066" s="9">
        <v>144.98600999999999</v>
      </c>
      <c r="E1066" s="5" t="str">
        <f t="shared" si="64"/>
        <v/>
      </c>
      <c r="F1066" s="9">
        <v>2703.3589099999999</v>
      </c>
      <c r="G1066" s="9">
        <v>2342.4383400000002</v>
      </c>
      <c r="H1066" s="5">
        <f t="shared" si="65"/>
        <v>-0.13350819555069726</v>
      </c>
      <c r="I1066" s="9">
        <v>2674.8805400000001</v>
      </c>
      <c r="J1066" s="5">
        <f t="shared" si="66"/>
        <v>-0.12428300816753479</v>
      </c>
      <c r="K1066" s="9">
        <v>24083.00906</v>
      </c>
      <c r="L1066" s="9">
        <v>21142.840339999999</v>
      </c>
      <c r="M1066" s="5">
        <f t="shared" si="67"/>
        <v>-0.12208477406934137</v>
      </c>
    </row>
    <row r="1067" spans="1:13" x14ac:dyDescent="0.25">
      <c r="A1067" s="8" t="s">
        <v>20</v>
      </c>
      <c r="B1067" s="8" t="s">
        <v>61</v>
      </c>
      <c r="C1067" s="9">
        <v>0</v>
      </c>
      <c r="D1067" s="9">
        <v>31.445810000000002</v>
      </c>
      <c r="E1067" s="5" t="str">
        <f t="shared" si="64"/>
        <v/>
      </c>
      <c r="F1067" s="9">
        <v>3.08372</v>
      </c>
      <c r="G1067" s="9">
        <v>40.461170000000003</v>
      </c>
      <c r="H1067" s="5">
        <f t="shared" si="65"/>
        <v>12.120896190315595</v>
      </c>
      <c r="I1067" s="9">
        <v>8.9837000000000007</v>
      </c>
      <c r="J1067" s="5">
        <f t="shared" si="66"/>
        <v>3.5038425147767622</v>
      </c>
      <c r="K1067" s="9">
        <v>130.79113000000001</v>
      </c>
      <c r="L1067" s="9">
        <v>176.67147</v>
      </c>
      <c r="M1067" s="5">
        <f t="shared" si="67"/>
        <v>0.35079091372633586</v>
      </c>
    </row>
    <row r="1068" spans="1:13" x14ac:dyDescent="0.25">
      <c r="A1068" s="8" t="s">
        <v>19</v>
      </c>
      <c r="B1068" s="8" t="s">
        <v>61</v>
      </c>
      <c r="C1068" s="9">
        <v>0</v>
      </c>
      <c r="D1068" s="9">
        <v>7.1443099999999999</v>
      </c>
      <c r="E1068" s="5" t="str">
        <f t="shared" si="64"/>
        <v/>
      </c>
      <c r="F1068" s="9">
        <v>245.49922000000001</v>
      </c>
      <c r="G1068" s="9">
        <v>280.73631</v>
      </c>
      <c r="H1068" s="5">
        <f t="shared" si="65"/>
        <v>0.14353239085647607</v>
      </c>
      <c r="I1068" s="9">
        <v>450.11200000000002</v>
      </c>
      <c r="J1068" s="5">
        <f t="shared" si="66"/>
        <v>-0.37629676613820562</v>
      </c>
      <c r="K1068" s="9">
        <v>2191.3612800000001</v>
      </c>
      <c r="L1068" s="9">
        <v>3357.2716399999999</v>
      </c>
      <c r="M1068" s="5">
        <f t="shared" si="67"/>
        <v>0.53204844433502085</v>
      </c>
    </row>
    <row r="1069" spans="1:13" x14ac:dyDescent="0.25">
      <c r="A1069" s="8" t="s">
        <v>18</v>
      </c>
      <c r="B1069" s="8" t="s">
        <v>61</v>
      </c>
      <c r="C1069" s="9">
        <v>0</v>
      </c>
      <c r="D1069" s="9">
        <v>0</v>
      </c>
      <c r="E1069" s="5" t="str">
        <f t="shared" si="64"/>
        <v/>
      </c>
      <c r="F1069" s="9">
        <v>0.66351000000000004</v>
      </c>
      <c r="G1069" s="9">
        <v>0.10883</v>
      </c>
      <c r="H1069" s="5">
        <f t="shared" si="65"/>
        <v>-0.83597835752287075</v>
      </c>
      <c r="I1069" s="9">
        <v>0.31608999999999998</v>
      </c>
      <c r="J1069" s="5">
        <f t="shared" si="66"/>
        <v>-0.6556993261412889</v>
      </c>
      <c r="K1069" s="9">
        <v>4.2584099999999996</v>
      </c>
      <c r="L1069" s="9">
        <v>3.0274700000000001</v>
      </c>
      <c r="M1069" s="5">
        <f t="shared" si="67"/>
        <v>-0.28906094058580545</v>
      </c>
    </row>
    <row r="1070" spans="1:13" x14ac:dyDescent="0.25">
      <c r="A1070" s="8" t="s">
        <v>17</v>
      </c>
      <c r="B1070" s="8" t="s">
        <v>61</v>
      </c>
      <c r="C1070" s="9">
        <v>0</v>
      </c>
      <c r="D1070" s="9">
        <v>0.2445</v>
      </c>
      <c r="E1070" s="5" t="str">
        <f t="shared" si="64"/>
        <v/>
      </c>
      <c r="F1070" s="9">
        <v>1996.6816200000001</v>
      </c>
      <c r="G1070" s="9">
        <v>2969.65769</v>
      </c>
      <c r="H1070" s="5">
        <f t="shared" si="65"/>
        <v>0.48729655256705362</v>
      </c>
      <c r="I1070" s="9">
        <v>5603.9268199999997</v>
      </c>
      <c r="J1070" s="5">
        <f t="shared" si="66"/>
        <v>-0.47007557639733777</v>
      </c>
      <c r="K1070" s="9">
        <v>14582.33898</v>
      </c>
      <c r="L1070" s="9">
        <v>30916.265240000001</v>
      </c>
      <c r="M1070" s="5">
        <f t="shared" si="67"/>
        <v>1.1201170321443179</v>
      </c>
    </row>
    <row r="1071" spans="1:13" x14ac:dyDescent="0.25">
      <c r="A1071" s="8" t="s">
        <v>16</v>
      </c>
      <c r="B1071" s="8" t="s">
        <v>61</v>
      </c>
      <c r="C1071" s="9">
        <v>0</v>
      </c>
      <c r="D1071" s="9">
        <v>0</v>
      </c>
      <c r="E1071" s="5" t="str">
        <f t="shared" si="64"/>
        <v/>
      </c>
      <c r="F1071" s="9">
        <v>0</v>
      </c>
      <c r="G1071" s="9">
        <v>0</v>
      </c>
      <c r="H1071" s="5" t="str">
        <f t="shared" si="65"/>
        <v/>
      </c>
      <c r="I1071" s="9">
        <v>0</v>
      </c>
      <c r="J1071" s="5" t="str">
        <f t="shared" si="66"/>
        <v/>
      </c>
      <c r="K1071" s="9">
        <v>23.780919999999998</v>
      </c>
      <c r="L1071" s="9">
        <v>0</v>
      </c>
      <c r="M1071" s="5">
        <f t="shared" si="67"/>
        <v>-1</v>
      </c>
    </row>
    <row r="1072" spans="1:13" x14ac:dyDescent="0.25">
      <c r="A1072" s="8" t="s">
        <v>15</v>
      </c>
      <c r="B1072" s="8" t="s">
        <v>61</v>
      </c>
      <c r="C1072" s="9">
        <v>0</v>
      </c>
      <c r="D1072" s="9">
        <v>0.42693999999999999</v>
      </c>
      <c r="E1072" s="5" t="str">
        <f t="shared" si="64"/>
        <v/>
      </c>
      <c r="F1072" s="9">
        <v>11.555680000000001</v>
      </c>
      <c r="G1072" s="9">
        <v>1.3636699999999999</v>
      </c>
      <c r="H1072" s="5">
        <f t="shared" si="65"/>
        <v>-0.88199136701604752</v>
      </c>
      <c r="I1072" s="9">
        <v>8.1874500000000001</v>
      </c>
      <c r="J1072" s="5">
        <f t="shared" si="66"/>
        <v>-0.83344386835950146</v>
      </c>
      <c r="K1072" s="9">
        <v>30.74728</v>
      </c>
      <c r="L1072" s="9">
        <v>52.861890000000002</v>
      </c>
      <c r="M1072" s="5">
        <f t="shared" si="67"/>
        <v>0.71923792933879027</v>
      </c>
    </row>
    <row r="1073" spans="1:13" x14ac:dyDescent="0.25">
      <c r="A1073" s="8" t="s">
        <v>14</v>
      </c>
      <c r="B1073" s="8" t="s">
        <v>61</v>
      </c>
      <c r="C1073" s="9">
        <v>0</v>
      </c>
      <c r="D1073" s="9">
        <v>7.6127700000000003</v>
      </c>
      <c r="E1073" s="5" t="str">
        <f t="shared" si="64"/>
        <v/>
      </c>
      <c r="F1073" s="9">
        <v>134.45339999999999</v>
      </c>
      <c r="G1073" s="9">
        <v>115.55852</v>
      </c>
      <c r="H1073" s="5">
        <f t="shared" si="65"/>
        <v>-0.14053106875690746</v>
      </c>
      <c r="I1073" s="9">
        <v>394.74117999999999</v>
      </c>
      <c r="J1073" s="5">
        <f t="shared" si="66"/>
        <v>-0.7072549664060892</v>
      </c>
      <c r="K1073" s="9">
        <v>1065.2592099999999</v>
      </c>
      <c r="L1073" s="9">
        <v>1640.4561100000001</v>
      </c>
      <c r="M1073" s="5">
        <f t="shared" si="67"/>
        <v>0.53995956533433787</v>
      </c>
    </row>
    <row r="1074" spans="1:13" x14ac:dyDescent="0.25">
      <c r="A1074" s="8" t="s">
        <v>13</v>
      </c>
      <c r="B1074" s="8" t="s">
        <v>61</v>
      </c>
      <c r="C1074" s="9">
        <v>0</v>
      </c>
      <c r="D1074" s="9">
        <v>5.4330000000000003E-2</v>
      </c>
      <c r="E1074" s="5" t="str">
        <f t="shared" si="64"/>
        <v/>
      </c>
      <c r="F1074" s="9">
        <v>1095.5843500000001</v>
      </c>
      <c r="G1074" s="9">
        <v>471.91654999999997</v>
      </c>
      <c r="H1074" s="5">
        <f t="shared" si="65"/>
        <v>-0.56925584962946951</v>
      </c>
      <c r="I1074" s="9">
        <v>793.78767000000005</v>
      </c>
      <c r="J1074" s="5">
        <f t="shared" si="66"/>
        <v>-0.4054876790918156</v>
      </c>
      <c r="K1074" s="9">
        <v>5182.5262700000003</v>
      </c>
      <c r="L1074" s="9">
        <v>6619.0944200000004</v>
      </c>
      <c r="M1074" s="5">
        <f t="shared" si="67"/>
        <v>0.2771945717508153</v>
      </c>
    </row>
    <row r="1075" spans="1:13" x14ac:dyDescent="0.25">
      <c r="A1075" s="8" t="s">
        <v>12</v>
      </c>
      <c r="B1075" s="8" t="s">
        <v>61</v>
      </c>
      <c r="C1075" s="9">
        <v>0</v>
      </c>
      <c r="D1075" s="9">
        <v>3.0283899999999999</v>
      </c>
      <c r="E1075" s="5" t="str">
        <f t="shared" si="64"/>
        <v/>
      </c>
      <c r="F1075" s="9">
        <v>24.608979999999999</v>
      </c>
      <c r="G1075" s="9">
        <v>17.68571</v>
      </c>
      <c r="H1075" s="5">
        <f t="shared" si="65"/>
        <v>-0.28133104257063879</v>
      </c>
      <c r="I1075" s="9">
        <v>9.9215599999999995</v>
      </c>
      <c r="J1075" s="5">
        <f t="shared" si="66"/>
        <v>0.7825533484653624</v>
      </c>
      <c r="K1075" s="9">
        <v>462.26155999999997</v>
      </c>
      <c r="L1075" s="9">
        <v>347.56252999999998</v>
      </c>
      <c r="M1075" s="5">
        <f t="shared" si="67"/>
        <v>-0.24812582296481667</v>
      </c>
    </row>
    <row r="1076" spans="1:13" x14ac:dyDescent="0.25">
      <c r="A1076" s="8" t="s">
        <v>11</v>
      </c>
      <c r="B1076" s="8" t="s">
        <v>61</v>
      </c>
      <c r="C1076" s="9">
        <v>0</v>
      </c>
      <c r="D1076" s="9">
        <v>32.86683</v>
      </c>
      <c r="E1076" s="5" t="str">
        <f t="shared" si="64"/>
        <v/>
      </c>
      <c r="F1076" s="9">
        <v>670.32042000000001</v>
      </c>
      <c r="G1076" s="9">
        <v>769.77674999999999</v>
      </c>
      <c r="H1076" s="5">
        <f t="shared" si="65"/>
        <v>0.1483713266559894</v>
      </c>
      <c r="I1076" s="9">
        <v>1087.12763</v>
      </c>
      <c r="J1076" s="5">
        <f t="shared" si="66"/>
        <v>-0.29191685616526919</v>
      </c>
      <c r="K1076" s="9">
        <v>5595.14048</v>
      </c>
      <c r="L1076" s="9">
        <v>6850.61625</v>
      </c>
      <c r="M1076" s="5">
        <f t="shared" si="67"/>
        <v>0.22438681825554441</v>
      </c>
    </row>
    <row r="1077" spans="1:13" x14ac:dyDescent="0.25">
      <c r="A1077" s="8" t="s">
        <v>24</v>
      </c>
      <c r="B1077" s="8" t="s">
        <v>61</v>
      </c>
      <c r="C1077" s="9">
        <v>0</v>
      </c>
      <c r="D1077" s="9">
        <v>0</v>
      </c>
      <c r="E1077" s="5" t="str">
        <f t="shared" si="64"/>
        <v/>
      </c>
      <c r="F1077" s="9">
        <v>8.3988600000000009</v>
      </c>
      <c r="G1077" s="9">
        <v>0.90841000000000005</v>
      </c>
      <c r="H1077" s="5">
        <f t="shared" si="65"/>
        <v>-0.89184127369666832</v>
      </c>
      <c r="I1077" s="9">
        <v>3.8429500000000001</v>
      </c>
      <c r="J1077" s="5">
        <f t="shared" si="66"/>
        <v>-0.76361649253828434</v>
      </c>
      <c r="K1077" s="9">
        <v>73.540689999999998</v>
      </c>
      <c r="L1077" s="9">
        <v>38.820189999999997</v>
      </c>
      <c r="M1077" s="5">
        <f t="shared" si="67"/>
        <v>-0.47212638336681367</v>
      </c>
    </row>
    <row r="1078" spans="1:13" x14ac:dyDescent="0.25">
      <c r="A1078" s="8" t="s">
        <v>10</v>
      </c>
      <c r="B1078" s="8" t="s">
        <v>61</v>
      </c>
      <c r="C1078" s="9">
        <v>0</v>
      </c>
      <c r="D1078" s="9">
        <v>0</v>
      </c>
      <c r="E1078" s="5" t="str">
        <f t="shared" si="64"/>
        <v/>
      </c>
      <c r="F1078" s="9">
        <v>7.9367000000000001</v>
      </c>
      <c r="G1078" s="9">
        <v>0.59692999999999996</v>
      </c>
      <c r="H1078" s="5">
        <f t="shared" si="65"/>
        <v>-0.92478864011490924</v>
      </c>
      <c r="I1078" s="9">
        <v>0.39773999999999998</v>
      </c>
      <c r="J1078" s="5">
        <f t="shared" si="66"/>
        <v>0.50080454568310961</v>
      </c>
      <c r="K1078" s="9">
        <v>105.37455</v>
      </c>
      <c r="L1078" s="9">
        <v>68.489829999999998</v>
      </c>
      <c r="M1078" s="5">
        <f t="shared" si="67"/>
        <v>-0.35003442482079405</v>
      </c>
    </row>
    <row r="1079" spans="1:13" x14ac:dyDescent="0.25">
      <c r="A1079" s="8" t="s">
        <v>9</v>
      </c>
      <c r="B1079" s="8" t="s">
        <v>61</v>
      </c>
      <c r="C1079" s="9">
        <v>0</v>
      </c>
      <c r="D1079" s="9">
        <v>0.29069</v>
      </c>
      <c r="E1079" s="5" t="str">
        <f t="shared" si="64"/>
        <v/>
      </c>
      <c r="F1079" s="9">
        <v>127.77712</v>
      </c>
      <c r="G1079" s="9">
        <v>51.871879999999997</v>
      </c>
      <c r="H1079" s="5">
        <f t="shared" si="65"/>
        <v>-0.5940440667311957</v>
      </c>
      <c r="I1079" s="9">
        <v>97.69068</v>
      </c>
      <c r="J1079" s="5">
        <f t="shared" si="66"/>
        <v>-0.46901915310651954</v>
      </c>
      <c r="K1079" s="9">
        <v>1078.65714</v>
      </c>
      <c r="L1079" s="9">
        <v>1409.02727</v>
      </c>
      <c r="M1079" s="5">
        <f t="shared" si="67"/>
        <v>0.30627909253908059</v>
      </c>
    </row>
    <row r="1080" spans="1:13" x14ac:dyDescent="0.25">
      <c r="A1080" s="8" t="s">
        <v>8</v>
      </c>
      <c r="B1080" s="8" t="s">
        <v>61</v>
      </c>
      <c r="C1080" s="9">
        <v>0</v>
      </c>
      <c r="D1080" s="9">
        <v>31.5</v>
      </c>
      <c r="E1080" s="5" t="str">
        <f t="shared" si="64"/>
        <v/>
      </c>
      <c r="F1080" s="9">
        <v>24.719239999999999</v>
      </c>
      <c r="G1080" s="9">
        <v>106.82106</v>
      </c>
      <c r="H1080" s="5">
        <f t="shared" si="65"/>
        <v>3.3213731490126719</v>
      </c>
      <c r="I1080" s="9">
        <v>74.193010000000001</v>
      </c>
      <c r="J1080" s="5">
        <f t="shared" si="66"/>
        <v>0.439772560784365</v>
      </c>
      <c r="K1080" s="9">
        <v>244.08427</v>
      </c>
      <c r="L1080" s="9">
        <v>674.44552999999996</v>
      </c>
      <c r="M1080" s="5">
        <f t="shared" si="67"/>
        <v>1.7631667128733857</v>
      </c>
    </row>
    <row r="1081" spans="1:13" x14ac:dyDescent="0.25">
      <c r="A1081" s="8" t="s">
        <v>7</v>
      </c>
      <c r="B1081" s="8" t="s">
        <v>61</v>
      </c>
      <c r="C1081" s="9">
        <v>0</v>
      </c>
      <c r="D1081" s="9">
        <v>0.60360999999999998</v>
      </c>
      <c r="E1081" s="5" t="str">
        <f t="shared" si="64"/>
        <v/>
      </c>
      <c r="F1081" s="9">
        <v>72.572109999999995</v>
      </c>
      <c r="G1081" s="9">
        <v>27.508299999999998</v>
      </c>
      <c r="H1081" s="5">
        <f t="shared" si="65"/>
        <v>-0.62095218121672358</v>
      </c>
      <c r="I1081" s="9">
        <v>1118.2476999999999</v>
      </c>
      <c r="J1081" s="5">
        <f t="shared" si="66"/>
        <v>-0.97540053066954668</v>
      </c>
      <c r="K1081" s="9">
        <v>977.63858000000005</v>
      </c>
      <c r="L1081" s="9">
        <v>1685.56639</v>
      </c>
      <c r="M1081" s="5">
        <f t="shared" si="67"/>
        <v>0.72412016514323718</v>
      </c>
    </row>
    <row r="1082" spans="1:13" x14ac:dyDescent="0.25">
      <c r="A1082" s="8" t="s">
        <v>6</v>
      </c>
      <c r="B1082" s="8" t="s">
        <v>61</v>
      </c>
      <c r="C1082" s="9">
        <v>0</v>
      </c>
      <c r="D1082" s="9">
        <v>0</v>
      </c>
      <c r="E1082" s="5" t="str">
        <f t="shared" si="64"/>
        <v/>
      </c>
      <c r="F1082" s="9">
        <v>0</v>
      </c>
      <c r="G1082" s="9">
        <v>0</v>
      </c>
      <c r="H1082" s="5" t="str">
        <f t="shared" si="65"/>
        <v/>
      </c>
      <c r="I1082" s="9">
        <v>5.5390000000000002E-2</v>
      </c>
      <c r="J1082" s="5">
        <f t="shared" si="66"/>
        <v>-1</v>
      </c>
      <c r="K1082" s="9">
        <v>0</v>
      </c>
      <c r="L1082" s="9">
        <v>0.34427999999999997</v>
      </c>
      <c r="M1082" s="5" t="str">
        <f t="shared" si="67"/>
        <v/>
      </c>
    </row>
    <row r="1083" spans="1:13" x14ac:dyDescent="0.25">
      <c r="A1083" s="8" t="s">
        <v>5</v>
      </c>
      <c r="B1083" s="8" t="s">
        <v>61</v>
      </c>
      <c r="C1083" s="9">
        <v>0</v>
      </c>
      <c r="D1083" s="9">
        <v>22.66255</v>
      </c>
      <c r="E1083" s="5" t="str">
        <f t="shared" si="64"/>
        <v/>
      </c>
      <c r="F1083" s="9">
        <v>255.15701000000001</v>
      </c>
      <c r="G1083" s="9">
        <v>124.65268</v>
      </c>
      <c r="H1083" s="5">
        <f t="shared" si="65"/>
        <v>-0.51146676315104966</v>
      </c>
      <c r="I1083" s="9">
        <v>69.364819999999995</v>
      </c>
      <c r="J1083" s="5">
        <f t="shared" si="66"/>
        <v>0.79705908557104332</v>
      </c>
      <c r="K1083" s="9">
        <v>2354.6604000000002</v>
      </c>
      <c r="L1083" s="9">
        <v>1304.9290699999999</v>
      </c>
      <c r="M1083" s="5">
        <f t="shared" si="67"/>
        <v>-0.44581007520235194</v>
      </c>
    </row>
    <row r="1084" spans="1:13" x14ac:dyDescent="0.25">
      <c r="A1084" s="8" t="s">
        <v>4</v>
      </c>
      <c r="B1084" s="8" t="s">
        <v>61</v>
      </c>
      <c r="C1084" s="9">
        <v>0</v>
      </c>
      <c r="D1084" s="9">
        <v>7.6714500000000001</v>
      </c>
      <c r="E1084" s="5" t="str">
        <f t="shared" si="64"/>
        <v/>
      </c>
      <c r="F1084" s="9">
        <v>190.62073000000001</v>
      </c>
      <c r="G1084" s="9">
        <v>225.98478</v>
      </c>
      <c r="H1084" s="5">
        <f t="shared" si="65"/>
        <v>0.18552048352768336</v>
      </c>
      <c r="I1084" s="9">
        <v>9.9993099999999995</v>
      </c>
      <c r="J1084" s="5">
        <f t="shared" si="66"/>
        <v>21.600037402580778</v>
      </c>
      <c r="K1084" s="9">
        <v>3675.5590999999999</v>
      </c>
      <c r="L1084" s="9">
        <v>2547.26944</v>
      </c>
      <c r="M1084" s="5">
        <f t="shared" si="67"/>
        <v>-0.30697089321730675</v>
      </c>
    </row>
    <row r="1085" spans="1:13" x14ac:dyDescent="0.25">
      <c r="A1085" s="8" t="s">
        <v>27</v>
      </c>
      <c r="B1085" s="8" t="s">
        <v>61</v>
      </c>
      <c r="C1085" s="9">
        <v>0</v>
      </c>
      <c r="D1085" s="9">
        <v>0</v>
      </c>
      <c r="E1085" s="5" t="str">
        <f t="shared" si="64"/>
        <v/>
      </c>
      <c r="F1085" s="9">
        <v>0</v>
      </c>
      <c r="G1085" s="9">
        <v>0</v>
      </c>
      <c r="H1085" s="5" t="str">
        <f t="shared" si="65"/>
        <v/>
      </c>
      <c r="I1085" s="9">
        <v>0</v>
      </c>
      <c r="J1085" s="5" t="str">
        <f t="shared" si="66"/>
        <v/>
      </c>
      <c r="K1085" s="9">
        <v>4.4217000000000004</v>
      </c>
      <c r="L1085" s="9">
        <v>4.5874600000000001</v>
      </c>
      <c r="M1085" s="5">
        <f t="shared" si="67"/>
        <v>3.7487844041884211E-2</v>
      </c>
    </row>
    <row r="1086" spans="1:13" x14ac:dyDescent="0.25">
      <c r="A1086" s="8" t="s">
        <v>3</v>
      </c>
      <c r="B1086" s="8" t="s">
        <v>61</v>
      </c>
      <c r="C1086" s="9">
        <v>0</v>
      </c>
      <c r="D1086" s="9">
        <v>0</v>
      </c>
      <c r="E1086" s="5" t="str">
        <f t="shared" si="64"/>
        <v/>
      </c>
      <c r="F1086" s="9">
        <v>139.27912000000001</v>
      </c>
      <c r="G1086" s="9">
        <v>156.25968</v>
      </c>
      <c r="H1086" s="5">
        <f t="shared" si="65"/>
        <v>0.12191748483189735</v>
      </c>
      <c r="I1086" s="9">
        <v>109.06737</v>
      </c>
      <c r="J1086" s="5">
        <f t="shared" si="66"/>
        <v>0.43268953858518833</v>
      </c>
      <c r="K1086" s="9">
        <v>746.34565999999995</v>
      </c>
      <c r="L1086" s="9">
        <v>1551.33943</v>
      </c>
      <c r="M1086" s="5">
        <f t="shared" si="67"/>
        <v>1.0785803591327912</v>
      </c>
    </row>
    <row r="1087" spans="1:13" x14ac:dyDescent="0.25">
      <c r="A1087" s="8" t="s">
        <v>2</v>
      </c>
      <c r="B1087" s="8" t="s">
        <v>61</v>
      </c>
      <c r="C1087" s="9">
        <v>0</v>
      </c>
      <c r="D1087" s="9">
        <v>0</v>
      </c>
      <c r="E1087" s="5" t="str">
        <f t="shared" si="64"/>
        <v/>
      </c>
      <c r="F1087" s="9">
        <v>127.78346000000001</v>
      </c>
      <c r="G1087" s="9">
        <v>4.4569999999999999E-2</v>
      </c>
      <c r="H1087" s="5">
        <f t="shared" si="65"/>
        <v>-0.99965120681502906</v>
      </c>
      <c r="I1087" s="9">
        <v>1.0412699999999999</v>
      </c>
      <c r="J1087" s="5">
        <f t="shared" si="66"/>
        <v>-0.95719650042736271</v>
      </c>
      <c r="K1087" s="9">
        <v>226.41182000000001</v>
      </c>
      <c r="L1087" s="9">
        <v>116.22882</v>
      </c>
      <c r="M1087" s="5">
        <f t="shared" si="67"/>
        <v>-0.48664862108347529</v>
      </c>
    </row>
    <row r="1088" spans="1:13" x14ac:dyDescent="0.25">
      <c r="A1088" s="8" t="s">
        <v>26</v>
      </c>
      <c r="B1088" s="8" t="s">
        <v>61</v>
      </c>
      <c r="C1088" s="9">
        <v>0</v>
      </c>
      <c r="D1088" s="9">
        <v>0</v>
      </c>
      <c r="E1088" s="5" t="str">
        <f t="shared" si="64"/>
        <v/>
      </c>
      <c r="F1088" s="9">
        <v>0</v>
      </c>
      <c r="G1088" s="9">
        <v>0.41719000000000001</v>
      </c>
      <c r="H1088" s="5" t="str">
        <f t="shared" si="65"/>
        <v/>
      </c>
      <c r="I1088" s="9">
        <v>0.50456999999999996</v>
      </c>
      <c r="J1088" s="5">
        <f t="shared" si="66"/>
        <v>-0.17317716075073819</v>
      </c>
      <c r="K1088" s="9">
        <v>0.77085000000000004</v>
      </c>
      <c r="L1088" s="9">
        <v>1.7082599999999999</v>
      </c>
      <c r="M1088" s="5">
        <f t="shared" si="67"/>
        <v>1.2160731659856001</v>
      </c>
    </row>
    <row r="1089" spans="1:13" s="2" customFormat="1" ht="13" x14ac:dyDescent="0.3">
      <c r="A1089" s="2" t="s">
        <v>0</v>
      </c>
      <c r="B1089" s="2" t="s">
        <v>61</v>
      </c>
      <c r="C1089" s="4">
        <v>0</v>
      </c>
      <c r="D1089" s="4">
        <v>290.53818999999999</v>
      </c>
      <c r="E1089" s="3" t="str">
        <f t="shared" si="64"/>
        <v/>
      </c>
      <c r="F1089" s="4">
        <v>7843.7970299999997</v>
      </c>
      <c r="G1089" s="4">
        <v>7732.2325000000001</v>
      </c>
      <c r="H1089" s="3">
        <f t="shared" si="65"/>
        <v>-1.4223281093748485E-2</v>
      </c>
      <c r="I1089" s="4">
        <v>12516.75167</v>
      </c>
      <c r="J1089" s="3">
        <f t="shared" si="66"/>
        <v>-0.38224926851169205</v>
      </c>
      <c r="K1089" s="4">
        <v>63031.154649999997</v>
      </c>
      <c r="L1089" s="4">
        <v>80954.955929999996</v>
      </c>
      <c r="M1089" s="3">
        <f t="shared" si="67"/>
        <v>0.28436415895484468</v>
      </c>
    </row>
    <row r="1090" spans="1:13" x14ac:dyDescent="0.25">
      <c r="A1090" s="8" t="s">
        <v>22</v>
      </c>
      <c r="B1090" s="8" t="s">
        <v>60</v>
      </c>
      <c r="C1090" s="9">
        <v>0</v>
      </c>
      <c r="D1090" s="9">
        <v>0</v>
      </c>
      <c r="E1090" s="5" t="str">
        <f t="shared" si="64"/>
        <v/>
      </c>
      <c r="F1090" s="9">
        <v>236.10628</v>
      </c>
      <c r="G1090" s="9">
        <v>116.1006</v>
      </c>
      <c r="H1090" s="5">
        <f t="shared" si="65"/>
        <v>-0.50826975038529265</v>
      </c>
      <c r="I1090" s="9">
        <v>88.523259999999993</v>
      </c>
      <c r="J1090" s="5">
        <f t="shared" si="66"/>
        <v>0.31152648467758648</v>
      </c>
      <c r="K1090" s="9">
        <v>548.69737999999995</v>
      </c>
      <c r="L1090" s="9">
        <v>760.09073000000001</v>
      </c>
      <c r="M1090" s="5">
        <f t="shared" si="67"/>
        <v>0.38526400472333222</v>
      </c>
    </row>
    <row r="1091" spans="1:13" x14ac:dyDescent="0.25">
      <c r="A1091" s="8" t="s">
        <v>21</v>
      </c>
      <c r="B1091" s="8" t="s">
        <v>60</v>
      </c>
      <c r="C1091" s="9">
        <v>0</v>
      </c>
      <c r="D1091" s="9">
        <v>27.286110000000001</v>
      </c>
      <c r="E1091" s="5" t="str">
        <f t="shared" si="64"/>
        <v/>
      </c>
      <c r="F1091" s="9">
        <v>685.90808000000004</v>
      </c>
      <c r="G1091" s="9">
        <v>645.66162999999995</v>
      </c>
      <c r="H1091" s="5">
        <f t="shared" si="65"/>
        <v>-5.8676156723507455E-2</v>
      </c>
      <c r="I1091" s="9">
        <v>446.68504000000001</v>
      </c>
      <c r="J1091" s="5">
        <f t="shared" si="66"/>
        <v>0.44545165425732614</v>
      </c>
      <c r="K1091" s="9">
        <v>3058.9686400000001</v>
      </c>
      <c r="L1091" s="9">
        <v>5676.4905600000002</v>
      </c>
      <c r="M1091" s="5">
        <f t="shared" si="67"/>
        <v>0.85568772617427036</v>
      </c>
    </row>
    <row r="1092" spans="1:13" x14ac:dyDescent="0.25">
      <c r="A1092" s="8" t="s">
        <v>20</v>
      </c>
      <c r="B1092" s="8" t="s">
        <v>60</v>
      </c>
      <c r="C1092" s="9">
        <v>0</v>
      </c>
      <c r="D1092" s="9">
        <v>0</v>
      </c>
      <c r="E1092" s="5" t="str">
        <f t="shared" si="64"/>
        <v/>
      </c>
      <c r="F1092" s="9">
        <v>0</v>
      </c>
      <c r="G1092" s="9">
        <v>0.84062000000000003</v>
      </c>
      <c r="H1092" s="5" t="str">
        <f t="shared" si="65"/>
        <v/>
      </c>
      <c r="I1092" s="9">
        <v>29.62256</v>
      </c>
      <c r="J1092" s="5">
        <f t="shared" si="66"/>
        <v>-0.97162230408175387</v>
      </c>
      <c r="K1092" s="9">
        <v>0.56799999999999995</v>
      </c>
      <c r="L1092" s="9">
        <v>673.30215999999996</v>
      </c>
      <c r="M1092" s="5">
        <f t="shared" si="67"/>
        <v>1184.3911267605633</v>
      </c>
    </row>
    <row r="1093" spans="1:13" x14ac:dyDescent="0.25">
      <c r="A1093" s="8" t="s">
        <v>17</v>
      </c>
      <c r="B1093" s="8" t="s">
        <v>60</v>
      </c>
      <c r="C1093" s="9">
        <v>0</v>
      </c>
      <c r="D1093" s="9">
        <v>0</v>
      </c>
      <c r="E1093" s="5" t="str">
        <f t="shared" ref="E1093:E1156" si="68">IF(C1093=0,"",(D1093/C1093-1))</f>
        <v/>
      </c>
      <c r="F1093" s="9">
        <v>0</v>
      </c>
      <c r="G1093" s="9">
        <v>0.53403999999999996</v>
      </c>
      <c r="H1093" s="5" t="str">
        <f t="shared" ref="H1093:H1156" si="69">IF(F1093=0,"",(G1093/F1093-1))</f>
        <v/>
      </c>
      <c r="I1093" s="9">
        <v>1.9900000000000001E-2</v>
      </c>
      <c r="J1093" s="5">
        <f t="shared" ref="J1093:J1156" si="70">IF(I1093=0,"",(G1093/I1093-1))</f>
        <v>25.83618090452261</v>
      </c>
      <c r="K1093" s="9">
        <v>32.421469999999999</v>
      </c>
      <c r="L1093" s="9">
        <v>30.24183</v>
      </c>
      <c r="M1093" s="5">
        <f t="shared" ref="M1093:M1156" si="71">IF(K1093=0,"",(L1093/K1093-1))</f>
        <v>-6.7228290389053869E-2</v>
      </c>
    </row>
    <row r="1094" spans="1:13" x14ac:dyDescent="0.25">
      <c r="A1094" s="8" t="s">
        <v>15</v>
      </c>
      <c r="B1094" s="8" t="s">
        <v>60</v>
      </c>
      <c r="C1094" s="9">
        <v>0</v>
      </c>
      <c r="D1094" s="9">
        <v>0</v>
      </c>
      <c r="E1094" s="5" t="str">
        <f t="shared" si="68"/>
        <v/>
      </c>
      <c r="F1094" s="9">
        <v>0</v>
      </c>
      <c r="G1094" s="9">
        <v>3.4594900000000002</v>
      </c>
      <c r="H1094" s="5" t="str">
        <f t="shared" si="69"/>
        <v/>
      </c>
      <c r="I1094" s="9">
        <v>0</v>
      </c>
      <c r="J1094" s="5" t="str">
        <f t="shared" si="70"/>
        <v/>
      </c>
      <c r="K1094" s="9">
        <v>0</v>
      </c>
      <c r="L1094" s="9">
        <v>7.5370499999999998</v>
      </c>
      <c r="M1094" s="5" t="str">
        <f t="shared" si="71"/>
        <v/>
      </c>
    </row>
    <row r="1095" spans="1:13" x14ac:dyDescent="0.25">
      <c r="A1095" s="8" t="s">
        <v>14</v>
      </c>
      <c r="B1095" s="8" t="s">
        <v>60</v>
      </c>
      <c r="C1095" s="9">
        <v>0</v>
      </c>
      <c r="D1095" s="9">
        <v>0</v>
      </c>
      <c r="E1095" s="5" t="str">
        <f t="shared" si="68"/>
        <v/>
      </c>
      <c r="F1095" s="9">
        <v>47.855269999999997</v>
      </c>
      <c r="G1095" s="9">
        <v>58.950060000000001</v>
      </c>
      <c r="H1095" s="5">
        <f t="shared" si="69"/>
        <v>0.23184050575829995</v>
      </c>
      <c r="I1095" s="9">
        <v>112.31005999999999</v>
      </c>
      <c r="J1095" s="5">
        <f t="shared" si="70"/>
        <v>-0.47511327124213087</v>
      </c>
      <c r="K1095" s="9">
        <v>480.08798000000002</v>
      </c>
      <c r="L1095" s="9">
        <v>1275.76055</v>
      </c>
      <c r="M1095" s="5">
        <f t="shared" si="71"/>
        <v>1.6573474095310612</v>
      </c>
    </row>
    <row r="1096" spans="1:13" x14ac:dyDescent="0.25">
      <c r="A1096" s="8" t="s">
        <v>13</v>
      </c>
      <c r="B1096" s="8" t="s">
        <v>60</v>
      </c>
      <c r="C1096" s="9">
        <v>0</v>
      </c>
      <c r="D1096" s="9">
        <v>0</v>
      </c>
      <c r="E1096" s="5" t="str">
        <f t="shared" si="68"/>
        <v/>
      </c>
      <c r="F1096" s="9">
        <v>45.794199999999996</v>
      </c>
      <c r="G1096" s="9">
        <v>154.03104999999999</v>
      </c>
      <c r="H1096" s="5">
        <f t="shared" si="69"/>
        <v>2.3635493141052799</v>
      </c>
      <c r="I1096" s="9">
        <v>41.212409999999998</v>
      </c>
      <c r="J1096" s="5">
        <f t="shared" si="70"/>
        <v>2.7374919350748961</v>
      </c>
      <c r="K1096" s="9">
        <v>222.81652</v>
      </c>
      <c r="L1096" s="9">
        <v>359.19734999999997</v>
      </c>
      <c r="M1096" s="5">
        <f t="shared" si="71"/>
        <v>0.61207683344125452</v>
      </c>
    </row>
    <row r="1097" spans="1:13" x14ac:dyDescent="0.25">
      <c r="A1097" s="8" t="s">
        <v>12</v>
      </c>
      <c r="B1097" s="8" t="s">
        <v>60</v>
      </c>
      <c r="C1097" s="9">
        <v>0</v>
      </c>
      <c r="D1097" s="9">
        <v>0</v>
      </c>
      <c r="E1097" s="5" t="str">
        <f t="shared" si="68"/>
        <v/>
      </c>
      <c r="F1097" s="9">
        <v>18.348839999999999</v>
      </c>
      <c r="G1097" s="9">
        <v>52.947859999999999</v>
      </c>
      <c r="H1097" s="5">
        <f t="shared" si="69"/>
        <v>1.8856243773448349</v>
      </c>
      <c r="I1097" s="9">
        <v>0</v>
      </c>
      <c r="J1097" s="5" t="str">
        <f t="shared" si="70"/>
        <v/>
      </c>
      <c r="K1097" s="9">
        <v>173.51541</v>
      </c>
      <c r="L1097" s="9">
        <v>99.739350000000002</v>
      </c>
      <c r="M1097" s="5">
        <f t="shared" si="71"/>
        <v>-0.42518448361445249</v>
      </c>
    </row>
    <row r="1098" spans="1:13" x14ac:dyDescent="0.25">
      <c r="A1098" s="8" t="s">
        <v>11</v>
      </c>
      <c r="B1098" s="8" t="s">
        <v>60</v>
      </c>
      <c r="C1098" s="9">
        <v>0</v>
      </c>
      <c r="D1098" s="9">
        <v>1.94557</v>
      </c>
      <c r="E1098" s="5" t="str">
        <f t="shared" si="68"/>
        <v/>
      </c>
      <c r="F1098" s="9">
        <v>37.087879999999998</v>
      </c>
      <c r="G1098" s="9">
        <v>92.121470000000002</v>
      </c>
      <c r="H1098" s="5">
        <f t="shared" si="69"/>
        <v>1.4838699327111717</v>
      </c>
      <c r="I1098" s="9">
        <v>252.37188</v>
      </c>
      <c r="J1098" s="5">
        <f t="shared" si="70"/>
        <v>-0.6349772803531043</v>
      </c>
      <c r="K1098" s="9">
        <v>1601.0379800000001</v>
      </c>
      <c r="L1098" s="9">
        <v>1190.1497999999999</v>
      </c>
      <c r="M1098" s="5">
        <f t="shared" si="71"/>
        <v>-0.25663862140234805</v>
      </c>
    </row>
    <row r="1099" spans="1:13" x14ac:dyDescent="0.25">
      <c r="A1099" s="8" t="s">
        <v>10</v>
      </c>
      <c r="B1099" s="8" t="s">
        <v>60</v>
      </c>
      <c r="C1099" s="9">
        <v>0</v>
      </c>
      <c r="D1099" s="9">
        <v>0</v>
      </c>
      <c r="E1099" s="5" t="str">
        <f t="shared" si="68"/>
        <v/>
      </c>
      <c r="F1099" s="9">
        <v>3.2925599999999999</v>
      </c>
      <c r="G1099" s="9">
        <v>5.3010000000000002</v>
      </c>
      <c r="H1099" s="5">
        <f t="shared" si="69"/>
        <v>0.60999343975508435</v>
      </c>
      <c r="I1099" s="9">
        <v>0</v>
      </c>
      <c r="J1099" s="5" t="str">
        <f t="shared" si="70"/>
        <v/>
      </c>
      <c r="K1099" s="9">
        <v>6.3395000000000001</v>
      </c>
      <c r="L1099" s="9">
        <v>47.23601</v>
      </c>
      <c r="M1099" s="5">
        <f t="shared" si="71"/>
        <v>6.4510623866235504</v>
      </c>
    </row>
    <row r="1100" spans="1:13" x14ac:dyDescent="0.25">
      <c r="A1100" s="8" t="s">
        <v>9</v>
      </c>
      <c r="B1100" s="8" t="s">
        <v>60</v>
      </c>
      <c r="C1100" s="9">
        <v>0</v>
      </c>
      <c r="D1100" s="9">
        <v>0</v>
      </c>
      <c r="E1100" s="5" t="str">
        <f t="shared" si="68"/>
        <v/>
      </c>
      <c r="F1100" s="9">
        <v>215.42770999999999</v>
      </c>
      <c r="G1100" s="9">
        <v>37.433340000000001</v>
      </c>
      <c r="H1100" s="5">
        <f t="shared" si="69"/>
        <v>-0.82623711685000967</v>
      </c>
      <c r="I1100" s="9">
        <v>338.17964999999998</v>
      </c>
      <c r="J1100" s="5">
        <f t="shared" si="70"/>
        <v>-0.88930930645885997</v>
      </c>
      <c r="K1100" s="9">
        <v>4208.3995100000002</v>
      </c>
      <c r="L1100" s="9">
        <v>3180.1401500000002</v>
      </c>
      <c r="M1100" s="5">
        <f t="shared" si="71"/>
        <v>-0.24433501561737425</v>
      </c>
    </row>
    <row r="1101" spans="1:13" x14ac:dyDescent="0.25">
      <c r="A1101" s="8" t="s">
        <v>8</v>
      </c>
      <c r="B1101" s="8" t="s">
        <v>60</v>
      </c>
      <c r="C1101" s="9">
        <v>0</v>
      </c>
      <c r="D1101" s="9">
        <v>0</v>
      </c>
      <c r="E1101" s="5" t="str">
        <f t="shared" si="68"/>
        <v/>
      </c>
      <c r="F1101" s="9">
        <v>0</v>
      </c>
      <c r="G1101" s="9">
        <v>0</v>
      </c>
      <c r="H1101" s="5" t="str">
        <f t="shared" si="69"/>
        <v/>
      </c>
      <c r="I1101" s="9">
        <v>46.736499999999999</v>
      </c>
      <c r="J1101" s="5">
        <f t="shared" si="70"/>
        <v>-1</v>
      </c>
      <c r="K1101" s="9">
        <v>0</v>
      </c>
      <c r="L1101" s="9">
        <v>46.736499999999999</v>
      </c>
      <c r="M1101" s="5" t="str">
        <f t="shared" si="71"/>
        <v/>
      </c>
    </row>
    <row r="1102" spans="1:13" x14ac:dyDescent="0.25">
      <c r="A1102" s="8" t="s">
        <v>7</v>
      </c>
      <c r="B1102" s="8" t="s">
        <v>60</v>
      </c>
      <c r="C1102" s="9">
        <v>0</v>
      </c>
      <c r="D1102" s="9">
        <v>0</v>
      </c>
      <c r="E1102" s="5" t="str">
        <f t="shared" si="68"/>
        <v/>
      </c>
      <c r="F1102" s="9">
        <v>16.560939999999999</v>
      </c>
      <c r="G1102" s="9">
        <v>1.8160700000000001</v>
      </c>
      <c r="H1102" s="5">
        <f t="shared" si="69"/>
        <v>-0.89034016185071618</v>
      </c>
      <c r="I1102" s="9">
        <v>29.115590000000001</v>
      </c>
      <c r="J1102" s="5">
        <f t="shared" si="70"/>
        <v>-0.93762551265490413</v>
      </c>
      <c r="K1102" s="9">
        <v>34.073909999999998</v>
      </c>
      <c r="L1102" s="9">
        <v>379.52163000000002</v>
      </c>
      <c r="M1102" s="5">
        <f t="shared" si="71"/>
        <v>10.13818842627688</v>
      </c>
    </row>
    <row r="1103" spans="1:13" x14ac:dyDescent="0.25">
      <c r="A1103" s="8" t="s">
        <v>5</v>
      </c>
      <c r="B1103" s="8" t="s">
        <v>60</v>
      </c>
      <c r="C1103" s="9">
        <v>0</v>
      </c>
      <c r="D1103" s="9">
        <v>0</v>
      </c>
      <c r="E1103" s="5" t="str">
        <f t="shared" si="68"/>
        <v/>
      </c>
      <c r="F1103" s="9">
        <v>9.9502400000000009</v>
      </c>
      <c r="G1103" s="9">
        <v>0</v>
      </c>
      <c r="H1103" s="5">
        <f t="shared" si="69"/>
        <v>-1</v>
      </c>
      <c r="I1103" s="9">
        <v>11.29039</v>
      </c>
      <c r="J1103" s="5">
        <f t="shared" si="70"/>
        <v>-1</v>
      </c>
      <c r="K1103" s="9">
        <v>139.90112999999999</v>
      </c>
      <c r="L1103" s="9">
        <v>193.19558000000001</v>
      </c>
      <c r="M1103" s="5">
        <f t="shared" si="71"/>
        <v>0.38094367071945756</v>
      </c>
    </row>
    <row r="1104" spans="1:13" x14ac:dyDescent="0.25">
      <c r="A1104" s="8" t="s">
        <v>4</v>
      </c>
      <c r="B1104" s="8" t="s">
        <v>60</v>
      </c>
      <c r="C1104" s="9">
        <v>0</v>
      </c>
      <c r="D1104" s="9">
        <v>0</v>
      </c>
      <c r="E1104" s="5" t="str">
        <f t="shared" si="68"/>
        <v/>
      </c>
      <c r="F1104" s="9">
        <v>0</v>
      </c>
      <c r="G1104" s="9">
        <v>0</v>
      </c>
      <c r="H1104" s="5" t="str">
        <f t="shared" si="69"/>
        <v/>
      </c>
      <c r="I1104" s="9">
        <v>0</v>
      </c>
      <c r="J1104" s="5" t="str">
        <f t="shared" si="70"/>
        <v/>
      </c>
      <c r="K1104" s="9">
        <v>0</v>
      </c>
      <c r="L1104" s="9">
        <v>37.66778</v>
      </c>
      <c r="M1104" s="5" t="str">
        <f t="shared" si="71"/>
        <v/>
      </c>
    </row>
    <row r="1105" spans="1:13" x14ac:dyDescent="0.25">
      <c r="A1105" s="8" t="s">
        <v>27</v>
      </c>
      <c r="B1105" s="8" t="s">
        <v>60</v>
      </c>
      <c r="C1105" s="9">
        <v>0</v>
      </c>
      <c r="D1105" s="9">
        <v>0</v>
      </c>
      <c r="E1105" s="5" t="str">
        <f t="shared" si="68"/>
        <v/>
      </c>
      <c r="F1105" s="9">
        <v>0</v>
      </c>
      <c r="G1105" s="9">
        <v>0</v>
      </c>
      <c r="H1105" s="5" t="str">
        <f t="shared" si="69"/>
        <v/>
      </c>
      <c r="I1105" s="9">
        <v>0</v>
      </c>
      <c r="J1105" s="5" t="str">
        <f t="shared" si="70"/>
        <v/>
      </c>
      <c r="K1105" s="9">
        <v>3.04</v>
      </c>
      <c r="L1105" s="9">
        <v>0</v>
      </c>
      <c r="M1105" s="5">
        <f t="shared" si="71"/>
        <v>-1</v>
      </c>
    </row>
    <row r="1106" spans="1:13" x14ac:dyDescent="0.25">
      <c r="A1106" s="8" t="s">
        <v>3</v>
      </c>
      <c r="B1106" s="8" t="s">
        <v>60</v>
      </c>
      <c r="C1106" s="9">
        <v>0</v>
      </c>
      <c r="D1106" s="9">
        <v>0</v>
      </c>
      <c r="E1106" s="5" t="str">
        <f t="shared" si="68"/>
        <v/>
      </c>
      <c r="F1106" s="9">
        <v>0</v>
      </c>
      <c r="G1106" s="9">
        <v>0</v>
      </c>
      <c r="H1106" s="5" t="str">
        <f t="shared" si="69"/>
        <v/>
      </c>
      <c r="I1106" s="9">
        <v>0</v>
      </c>
      <c r="J1106" s="5" t="str">
        <f t="shared" si="70"/>
        <v/>
      </c>
      <c r="K1106" s="9">
        <v>0</v>
      </c>
      <c r="L1106" s="9">
        <v>0</v>
      </c>
      <c r="M1106" s="5" t="str">
        <f t="shared" si="71"/>
        <v/>
      </c>
    </row>
    <row r="1107" spans="1:13" x14ac:dyDescent="0.25">
      <c r="A1107" s="8" t="s">
        <v>26</v>
      </c>
      <c r="B1107" s="8" t="s">
        <v>60</v>
      </c>
      <c r="C1107" s="9">
        <v>0</v>
      </c>
      <c r="D1107" s="9">
        <v>0</v>
      </c>
      <c r="E1107" s="5" t="str">
        <f t="shared" si="68"/>
        <v/>
      </c>
      <c r="F1107" s="9">
        <v>0</v>
      </c>
      <c r="G1107" s="9">
        <v>0</v>
      </c>
      <c r="H1107" s="5" t="str">
        <f t="shared" si="69"/>
        <v/>
      </c>
      <c r="I1107" s="9">
        <v>0</v>
      </c>
      <c r="J1107" s="5" t="str">
        <f t="shared" si="70"/>
        <v/>
      </c>
      <c r="K1107" s="9">
        <v>0</v>
      </c>
      <c r="L1107" s="9">
        <v>0</v>
      </c>
      <c r="M1107" s="5" t="str">
        <f t="shared" si="71"/>
        <v/>
      </c>
    </row>
    <row r="1108" spans="1:13" s="2" customFormat="1" ht="13" x14ac:dyDescent="0.3">
      <c r="A1108" s="2" t="s">
        <v>0</v>
      </c>
      <c r="B1108" s="2" t="s">
        <v>60</v>
      </c>
      <c r="C1108" s="4">
        <v>0</v>
      </c>
      <c r="D1108" s="4">
        <v>29.231680000000001</v>
      </c>
      <c r="E1108" s="3" t="str">
        <f t="shared" si="68"/>
        <v/>
      </c>
      <c r="F1108" s="4">
        <v>1316.3320000000001</v>
      </c>
      <c r="G1108" s="4">
        <v>1169.19723</v>
      </c>
      <c r="H1108" s="3">
        <f t="shared" si="69"/>
        <v>-0.11177633758048888</v>
      </c>
      <c r="I1108" s="4">
        <v>1396.0672400000001</v>
      </c>
      <c r="J1108" s="3">
        <f t="shared" si="70"/>
        <v>-0.16250650649176479</v>
      </c>
      <c r="K1108" s="4">
        <v>13386.32547</v>
      </c>
      <c r="L1108" s="4">
        <v>15186.58365</v>
      </c>
      <c r="M1108" s="3">
        <f t="shared" si="71"/>
        <v>0.13448486547219751</v>
      </c>
    </row>
    <row r="1109" spans="1:13" x14ac:dyDescent="0.25">
      <c r="A1109" s="8" t="s">
        <v>22</v>
      </c>
      <c r="B1109" s="8" t="s">
        <v>59</v>
      </c>
      <c r="C1109" s="9">
        <v>0</v>
      </c>
      <c r="D1109" s="9">
        <v>0</v>
      </c>
      <c r="E1109" s="5" t="str">
        <f t="shared" si="68"/>
        <v/>
      </c>
      <c r="F1109" s="9">
        <v>172.28308999999999</v>
      </c>
      <c r="G1109" s="9">
        <v>179.95209</v>
      </c>
      <c r="H1109" s="5">
        <f t="shared" si="69"/>
        <v>4.4513945042429892E-2</v>
      </c>
      <c r="I1109" s="9">
        <v>166.39657</v>
      </c>
      <c r="J1109" s="5">
        <f t="shared" si="70"/>
        <v>8.1465140777841727E-2</v>
      </c>
      <c r="K1109" s="9">
        <v>1322.8664699999999</v>
      </c>
      <c r="L1109" s="9">
        <v>2474.6874499999999</v>
      </c>
      <c r="M1109" s="5">
        <f t="shared" si="71"/>
        <v>0.87070086522035739</v>
      </c>
    </row>
    <row r="1110" spans="1:13" x14ac:dyDescent="0.25">
      <c r="A1110" s="8" t="s">
        <v>21</v>
      </c>
      <c r="B1110" s="8" t="s">
        <v>59</v>
      </c>
      <c r="C1110" s="9">
        <v>0</v>
      </c>
      <c r="D1110" s="9">
        <v>5.9958999999999998</v>
      </c>
      <c r="E1110" s="5" t="str">
        <f t="shared" si="68"/>
        <v/>
      </c>
      <c r="F1110" s="9">
        <v>0</v>
      </c>
      <c r="G1110" s="9">
        <v>77.465329999999994</v>
      </c>
      <c r="H1110" s="5" t="str">
        <f t="shared" si="69"/>
        <v/>
      </c>
      <c r="I1110" s="9">
        <v>28.412040000000001</v>
      </c>
      <c r="J1110" s="5">
        <f t="shared" si="70"/>
        <v>1.7264965838426241</v>
      </c>
      <c r="K1110" s="9">
        <v>3390.9030299999999</v>
      </c>
      <c r="L1110" s="9">
        <v>1202.0425399999999</v>
      </c>
      <c r="M1110" s="5">
        <f t="shared" si="71"/>
        <v>-0.64550960927950807</v>
      </c>
    </row>
    <row r="1111" spans="1:13" x14ac:dyDescent="0.25">
      <c r="A1111" s="8" t="s">
        <v>20</v>
      </c>
      <c r="B1111" s="8" t="s">
        <v>59</v>
      </c>
      <c r="C1111" s="9">
        <v>0</v>
      </c>
      <c r="D1111" s="9">
        <v>17.894659999999998</v>
      </c>
      <c r="E1111" s="5" t="str">
        <f t="shared" si="68"/>
        <v/>
      </c>
      <c r="F1111" s="9">
        <v>356.00459000000001</v>
      </c>
      <c r="G1111" s="9">
        <v>501.53235000000001</v>
      </c>
      <c r="H1111" s="5">
        <f t="shared" si="69"/>
        <v>0.40878057218307218</v>
      </c>
      <c r="I1111" s="9">
        <v>1351.2329</v>
      </c>
      <c r="J1111" s="5">
        <f t="shared" si="70"/>
        <v>-0.62883352677395576</v>
      </c>
      <c r="K1111" s="9">
        <v>4170.1734500000002</v>
      </c>
      <c r="L1111" s="9">
        <v>10537.72949</v>
      </c>
      <c r="M1111" s="5">
        <f t="shared" si="71"/>
        <v>1.5269283439517363</v>
      </c>
    </row>
    <row r="1112" spans="1:13" x14ac:dyDescent="0.25">
      <c r="A1112" s="8" t="s">
        <v>19</v>
      </c>
      <c r="B1112" s="8" t="s">
        <v>59</v>
      </c>
      <c r="C1112" s="9">
        <v>0</v>
      </c>
      <c r="D1112" s="9">
        <v>0</v>
      </c>
      <c r="E1112" s="5" t="str">
        <f t="shared" si="68"/>
        <v/>
      </c>
      <c r="F1112" s="9">
        <v>0</v>
      </c>
      <c r="G1112" s="9">
        <v>3.7074500000000001</v>
      </c>
      <c r="H1112" s="5" t="str">
        <f t="shared" si="69"/>
        <v/>
      </c>
      <c r="I1112" s="9">
        <v>31.059920000000002</v>
      </c>
      <c r="J1112" s="5">
        <f t="shared" si="70"/>
        <v>-0.88063555862346077</v>
      </c>
      <c r="K1112" s="9">
        <v>4.5949999999999998E-2</v>
      </c>
      <c r="L1112" s="9">
        <v>59.697560000000003</v>
      </c>
      <c r="M1112" s="5">
        <f t="shared" si="71"/>
        <v>1298.1852013057674</v>
      </c>
    </row>
    <row r="1113" spans="1:13" x14ac:dyDescent="0.25">
      <c r="A1113" s="8" t="s">
        <v>18</v>
      </c>
      <c r="B1113" s="8" t="s">
        <v>59</v>
      </c>
      <c r="C1113" s="9">
        <v>0</v>
      </c>
      <c r="D1113" s="9">
        <v>0</v>
      </c>
      <c r="E1113" s="5" t="str">
        <f t="shared" si="68"/>
        <v/>
      </c>
      <c r="F1113" s="9">
        <v>0</v>
      </c>
      <c r="G1113" s="9">
        <v>0</v>
      </c>
      <c r="H1113" s="5" t="str">
        <f t="shared" si="69"/>
        <v/>
      </c>
      <c r="I1113" s="9">
        <v>1.9235199999999999</v>
      </c>
      <c r="J1113" s="5">
        <f t="shared" si="70"/>
        <v>-1</v>
      </c>
      <c r="K1113" s="9">
        <v>0.18021000000000001</v>
      </c>
      <c r="L1113" s="9">
        <v>3.1731699999999998</v>
      </c>
      <c r="M1113" s="5">
        <f t="shared" si="71"/>
        <v>16.608179346318181</v>
      </c>
    </row>
    <row r="1114" spans="1:13" x14ac:dyDescent="0.25">
      <c r="A1114" s="8" t="s">
        <v>17</v>
      </c>
      <c r="B1114" s="8" t="s">
        <v>59</v>
      </c>
      <c r="C1114" s="9">
        <v>0</v>
      </c>
      <c r="D1114" s="9">
        <v>0</v>
      </c>
      <c r="E1114" s="5" t="str">
        <f t="shared" si="68"/>
        <v/>
      </c>
      <c r="F1114" s="9">
        <v>1.1210199999999999</v>
      </c>
      <c r="G1114" s="9">
        <v>1.5202599999999999</v>
      </c>
      <c r="H1114" s="5">
        <f t="shared" si="69"/>
        <v>0.35613994397959003</v>
      </c>
      <c r="I1114" s="9">
        <v>15.99366</v>
      </c>
      <c r="J1114" s="5">
        <f t="shared" si="70"/>
        <v>-0.90494608488613615</v>
      </c>
      <c r="K1114" s="9">
        <v>31.67548</v>
      </c>
      <c r="L1114" s="9">
        <v>136.23921000000001</v>
      </c>
      <c r="M1114" s="5">
        <f t="shared" si="71"/>
        <v>3.30109377979434</v>
      </c>
    </row>
    <row r="1115" spans="1:13" x14ac:dyDescent="0.25">
      <c r="A1115" s="8" t="s">
        <v>16</v>
      </c>
      <c r="B1115" s="8" t="s">
        <v>59</v>
      </c>
      <c r="C1115" s="9">
        <v>0</v>
      </c>
      <c r="D1115" s="9">
        <v>0</v>
      </c>
      <c r="E1115" s="5" t="str">
        <f t="shared" si="68"/>
        <v/>
      </c>
      <c r="F1115" s="9">
        <v>0</v>
      </c>
      <c r="G1115" s="9">
        <v>0</v>
      </c>
      <c r="H1115" s="5" t="str">
        <f t="shared" si="69"/>
        <v/>
      </c>
      <c r="I1115" s="9">
        <v>0</v>
      </c>
      <c r="J1115" s="5" t="str">
        <f t="shared" si="70"/>
        <v/>
      </c>
      <c r="K1115" s="9">
        <v>11.401350000000001</v>
      </c>
      <c r="L1115" s="9">
        <v>6.8756399999999998</v>
      </c>
      <c r="M1115" s="5">
        <f t="shared" si="71"/>
        <v>-0.39694509860674398</v>
      </c>
    </row>
    <row r="1116" spans="1:13" x14ac:dyDescent="0.25">
      <c r="A1116" s="8" t="s">
        <v>15</v>
      </c>
      <c r="B1116" s="8" t="s">
        <v>59</v>
      </c>
      <c r="C1116" s="9">
        <v>0</v>
      </c>
      <c r="D1116" s="9">
        <v>0</v>
      </c>
      <c r="E1116" s="5" t="str">
        <f t="shared" si="68"/>
        <v/>
      </c>
      <c r="F1116" s="9">
        <v>0</v>
      </c>
      <c r="G1116" s="9">
        <v>0</v>
      </c>
      <c r="H1116" s="5" t="str">
        <f t="shared" si="69"/>
        <v/>
      </c>
      <c r="I1116" s="9">
        <v>0</v>
      </c>
      <c r="J1116" s="5" t="str">
        <f t="shared" si="70"/>
        <v/>
      </c>
      <c r="K1116" s="9">
        <v>0.20119000000000001</v>
      </c>
      <c r="L1116" s="9">
        <v>0.97467000000000004</v>
      </c>
      <c r="M1116" s="5">
        <f t="shared" si="71"/>
        <v>3.8445250757989964</v>
      </c>
    </row>
    <row r="1117" spans="1:13" x14ac:dyDescent="0.25">
      <c r="A1117" s="8" t="s">
        <v>14</v>
      </c>
      <c r="B1117" s="8" t="s">
        <v>59</v>
      </c>
      <c r="C1117" s="9">
        <v>0</v>
      </c>
      <c r="D1117" s="9">
        <v>20.398630000000001</v>
      </c>
      <c r="E1117" s="5" t="str">
        <f t="shared" si="68"/>
        <v/>
      </c>
      <c r="F1117" s="9">
        <v>958.97586999999999</v>
      </c>
      <c r="G1117" s="9">
        <v>487.71028999999999</v>
      </c>
      <c r="H1117" s="5">
        <f t="shared" si="69"/>
        <v>-0.49142590000726505</v>
      </c>
      <c r="I1117" s="9">
        <v>1071.6568500000001</v>
      </c>
      <c r="J1117" s="5">
        <f t="shared" si="70"/>
        <v>-0.54490069279172715</v>
      </c>
      <c r="K1117" s="9">
        <v>13474.9593</v>
      </c>
      <c r="L1117" s="9">
        <v>11925.67654</v>
      </c>
      <c r="M1117" s="5">
        <f t="shared" si="71"/>
        <v>-0.11497494912656248</v>
      </c>
    </row>
    <row r="1118" spans="1:13" x14ac:dyDescent="0.25">
      <c r="A1118" s="8" t="s">
        <v>13</v>
      </c>
      <c r="B1118" s="8" t="s">
        <v>59</v>
      </c>
      <c r="C1118" s="9">
        <v>0</v>
      </c>
      <c r="D1118" s="9">
        <v>396.88693000000001</v>
      </c>
      <c r="E1118" s="5" t="str">
        <f t="shared" si="68"/>
        <v/>
      </c>
      <c r="F1118" s="9">
        <v>4084.12527</v>
      </c>
      <c r="G1118" s="9">
        <v>6630.9166599999999</v>
      </c>
      <c r="H1118" s="5">
        <f t="shared" si="69"/>
        <v>0.62358307388548839</v>
      </c>
      <c r="I1118" s="9">
        <v>7557.53424</v>
      </c>
      <c r="J1118" s="5">
        <f t="shared" si="70"/>
        <v>-0.12260845278022847</v>
      </c>
      <c r="K1118" s="9">
        <v>46184.573270000001</v>
      </c>
      <c r="L1118" s="9">
        <v>61458.597220000003</v>
      </c>
      <c r="M1118" s="5">
        <f t="shared" si="71"/>
        <v>0.33071700935085846</v>
      </c>
    </row>
    <row r="1119" spans="1:13" x14ac:dyDescent="0.25">
      <c r="A1119" s="8" t="s">
        <v>12</v>
      </c>
      <c r="B1119" s="8" t="s">
        <v>59</v>
      </c>
      <c r="C1119" s="9">
        <v>0</v>
      </c>
      <c r="D1119" s="9">
        <v>0</v>
      </c>
      <c r="E1119" s="5" t="str">
        <f t="shared" si="68"/>
        <v/>
      </c>
      <c r="F1119" s="9">
        <v>10.169919999999999</v>
      </c>
      <c r="G1119" s="9">
        <v>29.381419999999999</v>
      </c>
      <c r="H1119" s="5">
        <f t="shared" si="69"/>
        <v>1.8890512413076994</v>
      </c>
      <c r="I1119" s="9">
        <v>102.40904</v>
      </c>
      <c r="J1119" s="5">
        <f t="shared" si="70"/>
        <v>-0.71309739843279463</v>
      </c>
      <c r="K1119" s="9">
        <v>383.50225999999998</v>
      </c>
      <c r="L1119" s="9">
        <v>562.54744000000005</v>
      </c>
      <c r="M1119" s="5">
        <f t="shared" si="71"/>
        <v>0.46686864374671511</v>
      </c>
    </row>
    <row r="1120" spans="1:13" x14ac:dyDescent="0.25">
      <c r="A1120" s="8" t="s">
        <v>11</v>
      </c>
      <c r="B1120" s="8" t="s">
        <v>59</v>
      </c>
      <c r="C1120" s="9">
        <v>0</v>
      </c>
      <c r="D1120" s="9">
        <v>0.41411999999999999</v>
      </c>
      <c r="E1120" s="5" t="str">
        <f t="shared" si="68"/>
        <v/>
      </c>
      <c r="F1120" s="9">
        <v>232.24010000000001</v>
      </c>
      <c r="G1120" s="9">
        <v>288.32850999999999</v>
      </c>
      <c r="H1120" s="5">
        <f t="shared" si="69"/>
        <v>0.24151044543987021</v>
      </c>
      <c r="I1120" s="9">
        <v>713.41130999999996</v>
      </c>
      <c r="J1120" s="5">
        <f t="shared" si="70"/>
        <v>-0.59584533359865011</v>
      </c>
      <c r="K1120" s="9">
        <v>1544.8981200000001</v>
      </c>
      <c r="L1120" s="9">
        <v>4679.5033700000004</v>
      </c>
      <c r="M1120" s="5">
        <f t="shared" si="71"/>
        <v>2.0290045080772057</v>
      </c>
    </row>
    <row r="1121" spans="1:13" x14ac:dyDescent="0.25">
      <c r="A1121" s="8" t="s">
        <v>24</v>
      </c>
      <c r="B1121" s="8" t="s">
        <v>59</v>
      </c>
      <c r="C1121" s="9">
        <v>0</v>
      </c>
      <c r="D1121" s="9">
        <v>0</v>
      </c>
      <c r="E1121" s="5" t="str">
        <f t="shared" si="68"/>
        <v/>
      </c>
      <c r="F1121" s="9">
        <v>0</v>
      </c>
      <c r="G1121" s="9">
        <v>0</v>
      </c>
      <c r="H1121" s="5" t="str">
        <f t="shared" si="69"/>
        <v/>
      </c>
      <c r="I1121" s="9">
        <v>0</v>
      </c>
      <c r="J1121" s="5" t="str">
        <f t="shared" si="70"/>
        <v/>
      </c>
      <c r="K1121" s="9">
        <v>23.583690000000001</v>
      </c>
      <c r="L1121" s="9">
        <v>27.731570000000001</v>
      </c>
      <c r="M1121" s="5">
        <f t="shared" si="71"/>
        <v>0.17587917751632598</v>
      </c>
    </row>
    <row r="1122" spans="1:13" x14ac:dyDescent="0.25">
      <c r="A1122" s="8" t="s">
        <v>10</v>
      </c>
      <c r="B1122" s="8" t="s">
        <v>59</v>
      </c>
      <c r="C1122" s="9">
        <v>0</v>
      </c>
      <c r="D1122" s="9">
        <v>1.7218599999999999</v>
      </c>
      <c r="E1122" s="5" t="str">
        <f t="shared" si="68"/>
        <v/>
      </c>
      <c r="F1122" s="9">
        <v>42.602229999999999</v>
      </c>
      <c r="G1122" s="9">
        <v>64.096299999999999</v>
      </c>
      <c r="H1122" s="5">
        <f t="shared" si="69"/>
        <v>0.50452922300076786</v>
      </c>
      <c r="I1122" s="9">
        <v>39.313389999999998</v>
      </c>
      <c r="J1122" s="5">
        <f t="shared" si="70"/>
        <v>0.63039361398241156</v>
      </c>
      <c r="K1122" s="9">
        <v>243.05609000000001</v>
      </c>
      <c r="L1122" s="9">
        <v>336.54494</v>
      </c>
      <c r="M1122" s="5">
        <f t="shared" si="71"/>
        <v>0.38463899423379999</v>
      </c>
    </row>
    <row r="1123" spans="1:13" x14ac:dyDescent="0.25">
      <c r="A1123" s="8" t="s">
        <v>9</v>
      </c>
      <c r="B1123" s="8" t="s">
        <v>59</v>
      </c>
      <c r="C1123" s="9">
        <v>0</v>
      </c>
      <c r="D1123" s="9">
        <v>15.07723</v>
      </c>
      <c r="E1123" s="5" t="str">
        <f t="shared" si="68"/>
        <v/>
      </c>
      <c r="F1123" s="9">
        <v>363.20816000000002</v>
      </c>
      <c r="G1123" s="9">
        <v>217.81424999999999</v>
      </c>
      <c r="H1123" s="5">
        <f t="shared" si="69"/>
        <v>-0.40030463522625714</v>
      </c>
      <c r="I1123" s="9">
        <v>490.25058999999999</v>
      </c>
      <c r="J1123" s="5">
        <f t="shared" si="70"/>
        <v>-0.55570833683239429</v>
      </c>
      <c r="K1123" s="9">
        <v>4359.5543799999996</v>
      </c>
      <c r="L1123" s="9">
        <v>4338.6050699999996</v>
      </c>
      <c r="M1123" s="5">
        <f t="shared" si="71"/>
        <v>-4.805378755247891E-3</v>
      </c>
    </row>
    <row r="1124" spans="1:13" x14ac:dyDescent="0.25">
      <c r="A1124" s="8" t="s">
        <v>8</v>
      </c>
      <c r="B1124" s="8" t="s">
        <v>59</v>
      </c>
      <c r="C1124" s="9">
        <v>0</v>
      </c>
      <c r="D1124" s="9">
        <v>0</v>
      </c>
      <c r="E1124" s="5" t="str">
        <f t="shared" si="68"/>
        <v/>
      </c>
      <c r="F1124" s="9">
        <v>61.309930000000001</v>
      </c>
      <c r="G1124" s="9">
        <v>10.08</v>
      </c>
      <c r="H1124" s="5">
        <f t="shared" si="69"/>
        <v>-0.8355894387744367</v>
      </c>
      <c r="I1124" s="9">
        <v>110.39892</v>
      </c>
      <c r="J1124" s="5">
        <f t="shared" si="70"/>
        <v>-0.90869475897046814</v>
      </c>
      <c r="K1124" s="9">
        <v>1382.05567</v>
      </c>
      <c r="L1124" s="9">
        <v>582.05323999999996</v>
      </c>
      <c r="M1124" s="5">
        <f t="shared" si="71"/>
        <v>-0.57884964214212875</v>
      </c>
    </row>
    <row r="1125" spans="1:13" x14ac:dyDescent="0.25">
      <c r="A1125" s="8" t="s">
        <v>7</v>
      </c>
      <c r="B1125" s="8" t="s">
        <v>59</v>
      </c>
      <c r="C1125" s="9">
        <v>0</v>
      </c>
      <c r="D1125" s="9">
        <v>0</v>
      </c>
      <c r="E1125" s="5" t="str">
        <f t="shared" si="68"/>
        <v/>
      </c>
      <c r="F1125" s="9">
        <v>469.34992</v>
      </c>
      <c r="G1125" s="9">
        <v>393.10338999999999</v>
      </c>
      <c r="H1125" s="5">
        <f t="shared" si="69"/>
        <v>-0.16245135399192145</v>
      </c>
      <c r="I1125" s="9">
        <v>465.40731</v>
      </c>
      <c r="J1125" s="5">
        <f t="shared" si="70"/>
        <v>-0.15535621905036257</v>
      </c>
      <c r="K1125" s="9">
        <v>3591.6490699999999</v>
      </c>
      <c r="L1125" s="9">
        <v>6166.1179700000002</v>
      </c>
      <c r="M1125" s="5">
        <f t="shared" si="71"/>
        <v>0.71679299670554952</v>
      </c>
    </row>
    <row r="1126" spans="1:13" x14ac:dyDescent="0.25">
      <c r="A1126" s="8" t="s">
        <v>6</v>
      </c>
      <c r="B1126" s="8" t="s">
        <v>59</v>
      </c>
      <c r="C1126" s="9">
        <v>0</v>
      </c>
      <c r="D1126" s="9">
        <v>0</v>
      </c>
      <c r="E1126" s="5" t="str">
        <f t="shared" si="68"/>
        <v/>
      </c>
      <c r="F1126" s="9">
        <v>0</v>
      </c>
      <c r="G1126" s="9">
        <v>0</v>
      </c>
      <c r="H1126" s="5" t="str">
        <f t="shared" si="69"/>
        <v/>
      </c>
      <c r="I1126" s="9">
        <v>0</v>
      </c>
      <c r="J1126" s="5" t="str">
        <f t="shared" si="70"/>
        <v/>
      </c>
      <c r="K1126" s="9">
        <v>0</v>
      </c>
      <c r="L1126" s="9">
        <v>0</v>
      </c>
      <c r="M1126" s="5" t="str">
        <f t="shared" si="71"/>
        <v/>
      </c>
    </row>
    <row r="1127" spans="1:13" x14ac:dyDescent="0.25">
      <c r="A1127" s="8" t="s">
        <v>5</v>
      </c>
      <c r="B1127" s="8" t="s">
        <v>59</v>
      </c>
      <c r="C1127" s="9">
        <v>0</v>
      </c>
      <c r="D1127" s="9">
        <v>0</v>
      </c>
      <c r="E1127" s="5" t="str">
        <f t="shared" si="68"/>
        <v/>
      </c>
      <c r="F1127" s="9">
        <v>32.653210000000001</v>
      </c>
      <c r="G1127" s="9">
        <v>33.899279999999997</v>
      </c>
      <c r="H1127" s="5">
        <f t="shared" si="69"/>
        <v>3.8160719880219851E-2</v>
      </c>
      <c r="I1127" s="9">
        <v>231.70217</v>
      </c>
      <c r="J1127" s="5">
        <f t="shared" si="70"/>
        <v>-0.85369459422844418</v>
      </c>
      <c r="K1127" s="9">
        <v>618.48161000000005</v>
      </c>
      <c r="L1127" s="9">
        <v>1410.5387000000001</v>
      </c>
      <c r="M1127" s="5">
        <f t="shared" si="71"/>
        <v>1.2806477625098664</v>
      </c>
    </row>
    <row r="1128" spans="1:13" x14ac:dyDescent="0.25">
      <c r="A1128" s="8" t="s">
        <v>4</v>
      </c>
      <c r="B1128" s="8" t="s">
        <v>59</v>
      </c>
      <c r="C1128" s="9">
        <v>0</v>
      </c>
      <c r="D1128" s="9">
        <v>74.961699999999993</v>
      </c>
      <c r="E1128" s="5" t="str">
        <f t="shared" si="68"/>
        <v/>
      </c>
      <c r="F1128" s="9">
        <v>0</v>
      </c>
      <c r="G1128" s="9">
        <v>74.961699999999993</v>
      </c>
      <c r="H1128" s="5" t="str">
        <f t="shared" si="69"/>
        <v/>
      </c>
      <c r="I1128" s="9">
        <v>196.96657999999999</v>
      </c>
      <c r="J1128" s="5">
        <f t="shared" si="70"/>
        <v>-0.61941919283971925</v>
      </c>
      <c r="K1128" s="9">
        <v>179.05450999999999</v>
      </c>
      <c r="L1128" s="9">
        <v>636.90461000000005</v>
      </c>
      <c r="M1128" s="5">
        <f t="shared" si="71"/>
        <v>2.5570431038011838</v>
      </c>
    </row>
    <row r="1129" spans="1:13" x14ac:dyDescent="0.25">
      <c r="A1129" s="8" t="s">
        <v>27</v>
      </c>
      <c r="B1129" s="8" t="s">
        <v>59</v>
      </c>
      <c r="C1129" s="9">
        <v>0</v>
      </c>
      <c r="D1129" s="9">
        <v>0</v>
      </c>
      <c r="E1129" s="5" t="str">
        <f t="shared" si="68"/>
        <v/>
      </c>
      <c r="F1129" s="9">
        <v>0</v>
      </c>
      <c r="G1129" s="9">
        <v>0</v>
      </c>
      <c r="H1129" s="5" t="str">
        <f t="shared" si="69"/>
        <v/>
      </c>
      <c r="I1129" s="9">
        <v>0</v>
      </c>
      <c r="J1129" s="5" t="str">
        <f t="shared" si="70"/>
        <v/>
      </c>
      <c r="K1129" s="9">
        <v>55</v>
      </c>
      <c r="L1129" s="9">
        <v>23.5</v>
      </c>
      <c r="M1129" s="5">
        <f t="shared" si="71"/>
        <v>-0.57272727272727275</v>
      </c>
    </row>
    <row r="1130" spans="1:13" x14ac:dyDescent="0.25">
      <c r="A1130" s="8" t="s">
        <v>3</v>
      </c>
      <c r="B1130" s="8" t="s">
        <v>59</v>
      </c>
      <c r="C1130" s="9">
        <v>0</v>
      </c>
      <c r="D1130" s="9">
        <v>215.86948000000001</v>
      </c>
      <c r="E1130" s="5" t="str">
        <f t="shared" si="68"/>
        <v/>
      </c>
      <c r="F1130" s="9">
        <v>2454.3967899999998</v>
      </c>
      <c r="G1130" s="9">
        <v>2993.5303600000002</v>
      </c>
      <c r="H1130" s="5">
        <f t="shared" si="69"/>
        <v>0.21966031417438425</v>
      </c>
      <c r="I1130" s="9">
        <v>2613.3341999999998</v>
      </c>
      <c r="J1130" s="5">
        <f t="shared" si="70"/>
        <v>0.14548317624282436</v>
      </c>
      <c r="K1130" s="9">
        <v>19079.410039999999</v>
      </c>
      <c r="L1130" s="9">
        <v>27760.065719999999</v>
      </c>
      <c r="M1130" s="5">
        <f t="shared" si="71"/>
        <v>0.45497505749920975</v>
      </c>
    </row>
    <row r="1131" spans="1:13" x14ac:dyDescent="0.25">
      <c r="A1131" s="8" t="s">
        <v>33</v>
      </c>
      <c r="B1131" s="8" t="s">
        <v>59</v>
      </c>
      <c r="C1131" s="9">
        <v>0</v>
      </c>
      <c r="D1131" s="9">
        <v>100.67</v>
      </c>
      <c r="E1131" s="5" t="str">
        <f t="shared" si="68"/>
        <v/>
      </c>
      <c r="F1131" s="9">
        <v>36.21678</v>
      </c>
      <c r="G1131" s="9">
        <v>303.08</v>
      </c>
      <c r="H1131" s="5">
        <f t="shared" si="69"/>
        <v>7.3684965919112635</v>
      </c>
      <c r="I1131" s="9">
        <v>292.36653999999999</v>
      </c>
      <c r="J1131" s="5">
        <f t="shared" si="70"/>
        <v>3.6643933331085066E-2</v>
      </c>
      <c r="K1131" s="9">
        <v>1067.09178</v>
      </c>
      <c r="L1131" s="9">
        <v>2805.0328300000001</v>
      </c>
      <c r="M1131" s="5">
        <f t="shared" si="71"/>
        <v>1.6286706378714682</v>
      </c>
    </row>
    <row r="1132" spans="1:13" x14ac:dyDescent="0.25">
      <c r="A1132" s="8" t="s">
        <v>2</v>
      </c>
      <c r="B1132" s="8" t="s">
        <v>59</v>
      </c>
      <c r="C1132" s="9">
        <v>31.137229999999999</v>
      </c>
      <c r="D1132" s="9">
        <v>21.518219999999999</v>
      </c>
      <c r="E1132" s="5">
        <f t="shared" si="68"/>
        <v>-0.30892311229997016</v>
      </c>
      <c r="F1132" s="9">
        <v>239.44074000000001</v>
      </c>
      <c r="G1132" s="9">
        <v>141.04060999999999</v>
      </c>
      <c r="H1132" s="5">
        <f t="shared" si="69"/>
        <v>-0.41095817695852432</v>
      </c>
      <c r="I1132" s="9">
        <v>42.80462</v>
      </c>
      <c r="J1132" s="5">
        <f t="shared" si="70"/>
        <v>2.2949856814521419</v>
      </c>
      <c r="K1132" s="9">
        <v>3828.6944100000001</v>
      </c>
      <c r="L1132" s="9">
        <v>4127.5234300000002</v>
      </c>
      <c r="M1132" s="5">
        <f t="shared" si="71"/>
        <v>7.8049848851739601E-2</v>
      </c>
    </row>
    <row r="1133" spans="1:13" s="2" customFormat="1" ht="13" x14ac:dyDescent="0.3">
      <c r="A1133" s="2" t="s">
        <v>0</v>
      </c>
      <c r="B1133" s="2" t="s">
        <v>59</v>
      </c>
      <c r="C1133" s="4">
        <v>31.137229999999999</v>
      </c>
      <c r="D1133" s="4">
        <v>871.40872999999999</v>
      </c>
      <c r="E1133" s="3">
        <f t="shared" si="68"/>
        <v>26.986071015308685</v>
      </c>
      <c r="F1133" s="4">
        <v>9537.7605500000009</v>
      </c>
      <c r="G1133" s="4">
        <v>12432.12025</v>
      </c>
      <c r="H1133" s="3">
        <f t="shared" si="69"/>
        <v>0.30346323802394037</v>
      </c>
      <c r="I1133" s="4">
        <v>15522.57437</v>
      </c>
      <c r="J1133" s="3">
        <f t="shared" si="70"/>
        <v>-0.19909417383580563</v>
      </c>
      <c r="K1133" s="4">
        <v>104993.27503999999</v>
      </c>
      <c r="L1133" s="4">
        <v>141262.49820999999</v>
      </c>
      <c r="M1133" s="3">
        <f t="shared" si="71"/>
        <v>0.34544329773675764</v>
      </c>
    </row>
    <row r="1134" spans="1:13" x14ac:dyDescent="0.25">
      <c r="A1134" s="8" t="s">
        <v>22</v>
      </c>
      <c r="B1134" s="8" t="s">
        <v>58</v>
      </c>
      <c r="C1134" s="9">
        <v>0</v>
      </c>
      <c r="D1134" s="9">
        <v>0</v>
      </c>
      <c r="E1134" s="5" t="str">
        <f t="shared" si="68"/>
        <v/>
      </c>
      <c r="F1134" s="9">
        <v>0</v>
      </c>
      <c r="G1134" s="9">
        <v>4.2300000000000004</v>
      </c>
      <c r="H1134" s="5" t="str">
        <f t="shared" si="69"/>
        <v/>
      </c>
      <c r="I1134" s="9">
        <v>0</v>
      </c>
      <c r="J1134" s="5" t="str">
        <f t="shared" si="70"/>
        <v/>
      </c>
      <c r="K1134" s="9">
        <v>2.3293200000000001</v>
      </c>
      <c r="L1134" s="9">
        <v>11.241099999999999</v>
      </c>
      <c r="M1134" s="5">
        <f t="shared" si="71"/>
        <v>3.8259148592722338</v>
      </c>
    </row>
    <row r="1135" spans="1:13" x14ac:dyDescent="0.25">
      <c r="A1135" s="8" t="s">
        <v>21</v>
      </c>
      <c r="B1135" s="8" t="s">
        <v>58</v>
      </c>
      <c r="C1135" s="9">
        <v>0</v>
      </c>
      <c r="D1135" s="9">
        <v>0</v>
      </c>
      <c r="E1135" s="5" t="str">
        <f t="shared" si="68"/>
        <v/>
      </c>
      <c r="F1135" s="9">
        <v>95.93656</v>
      </c>
      <c r="G1135" s="9">
        <v>60.712310000000002</v>
      </c>
      <c r="H1135" s="5">
        <f t="shared" si="69"/>
        <v>-0.36716190365800061</v>
      </c>
      <c r="I1135" s="9">
        <v>69.861580000000004</v>
      </c>
      <c r="J1135" s="5">
        <f t="shared" si="70"/>
        <v>-0.13096282677832372</v>
      </c>
      <c r="K1135" s="9">
        <v>373.71771000000001</v>
      </c>
      <c r="L1135" s="9">
        <v>480.84039000000001</v>
      </c>
      <c r="M1135" s="5">
        <f t="shared" si="71"/>
        <v>0.28664063043734256</v>
      </c>
    </row>
    <row r="1136" spans="1:13" x14ac:dyDescent="0.25">
      <c r="A1136" s="8" t="s">
        <v>20</v>
      </c>
      <c r="B1136" s="8" t="s">
        <v>58</v>
      </c>
      <c r="C1136" s="9">
        <v>0</v>
      </c>
      <c r="D1136" s="9">
        <v>4.7512299999999996</v>
      </c>
      <c r="E1136" s="5" t="str">
        <f t="shared" si="68"/>
        <v/>
      </c>
      <c r="F1136" s="9">
        <v>737.06760999999995</v>
      </c>
      <c r="G1136" s="9">
        <v>317.56999000000002</v>
      </c>
      <c r="H1136" s="5">
        <f t="shared" si="69"/>
        <v>-0.5691440165170194</v>
      </c>
      <c r="I1136" s="9">
        <v>310.71654999999998</v>
      </c>
      <c r="J1136" s="5">
        <f t="shared" si="70"/>
        <v>2.2056887539463332E-2</v>
      </c>
      <c r="K1136" s="9">
        <v>9231.9304800000009</v>
      </c>
      <c r="L1136" s="9">
        <v>8647.4094499999992</v>
      </c>
      <c r="M1136" s="5">
        <f t="shared" si="71"/>
        <v>-6.3315146411284662E-2</v>
      </c>
    </row>
    <row r="1137" spans="1:13" x14ac:dyDescent="0.25">
      <c r="A1137" s="8" t="s">
        <v>18</v>
      </c>
      <c r="B1137" s="8" t="s">
        <v>58</v>
      </c>
      <c r="C1137" s="9">
        <v>0</v>
      </c>
      <c r="D1137" s="9">
        <v>0</v>
      </c>
      <c r="E1137" s="5" t="str">
        <f t="shared" si="68"/>
        <v/>
      </c>
      <c r="F1137" s="9">
        <v>3.832E-2</v>
      </c>
      <c r="G1137" s="9">
        <v>3.3450000000000001E-2</v>
      </c>
      <c r="H1137" s="5">
        <f t="shared" si="69"/>
        <v>-0.1270876826722338</v>
      </c>
      <c r="I1137" s="9">
        <v>1.3780000000000001E-2</v>
      </c>
      <c r="J1137" s="5">
        <f t="shared" si="70"/>
        <v>1.4274310595065312</v>
      </c>
      <c r="K1137" s="9">
        <v>3.5701900000000002</v>
      </c>
      <c r="L1137" s="9">
        <v>16.752330000000001</v>
      </c>
      <c r="M1137" s="5">
        <f t="shared" si="71"/>
        <v>3.6922796825939237</v>
      </c>
    </row>
    <row r="1138" spans="1:13" x14ac:dyDescent="0.25">
      <c r="A1138" s="8" t="s">
        <v>17</v>
      </c>
      <c r="B1138" s="8" t="s">
        <v>58</v>
      </c>
      <c r="C1138" s="9">
        <v>0</v>
      </c>
      <c r="D1138" s="9">
        <v>0</v>
      </c>
      <c r="E1138" s="5" t="str">
        <f t="shared" si="68"/>
        <v/>
      </c>
      <c r="F1138" s="9">
        <v>7.0198600000000004</v>
      </c>
      <c r="G1138" s="9">
        <v>13</v>
      </c>
      <c r="H1138" s="5">
        <f t="shared" si="69"/>
        <v>0.85188878410680546</v>
      </c>
      <c r="I1138" s="9">
        <v>0</v>
      </c>
      <c r="J1138" s="5" t="str">
        <f t="shared" si="70"/>
        <v/>
      </c>
      <c r="K1138" s="9">
        <v>8.0828799999999994</v>
      </c>
      <c r="L1138" s="9">
        <v>82.435670000000002</v>
      </c>
      <c r="M1138" s="5">
        <f t="shared" si="71"/>
        <v>9.1987991903875859</v>
      </c>
    </row>
    <row r="1139" spans="1:13" x14ac:dyDescent="0.25">
      <c r="A1139" s="8" t="s">
        <v>16</v>
      </c>
      <c r="B1139" s="8" t="s">
        <v>58</v>
      </c>
      <c r="C1139" s="9">
        <v>0</v>
      </c>
      <c r="D1139" s="9">
        <v>0</v>
      </c>
      <c r="E1139" s="5" t="str">
        <f t="shared" si="68"/>
        <v/>
      </c>
      <c r="F1139" s="9">
        <v>4.2788700000000004</v>
      </c>
      <c r="G1139" s="9">
        <v>4.7088700000000001</v>
      </c>
      <c r="H1139" s="5">
        <f t="shared" si="69"/>
        <v>0.10049382196701462</v>
      </c>
      <c r="I1139" s="9">
        <v>0</v>
      </c>
      <c r="J1139" s="5" t="str">
        <f t="shared" si="70"/>
        <v/>
      </c>
      <c r="K1139" s="9">
        <v>10.991339999999999</v>
      </c>
      <c r="L1139" s="9">
        <v>11.84695</v>
      </c>
      <c r="M1139" s="5">
        <f t="shared" si="71"/>
        <v>7.7844011740151764E-2</v>
      </c>
    </row>
    <row r="1140" spans="1:13" x14ac:dyDescent="0.25">
      <c r="A1140" s="8" t="s">
        <v>14</v>
      </c>
      <c r="B1140" s="8" t="s">
        <v>58</v>
      </c>
      <c r="C1140" s="9">
        <v>0</v>
      </c>
      <c r="D1140" s="9">
        <v>0</v>
      </c>
      <c r="E1140" s="5" t="str">
        <f t="shared" si="68"/>
        <v/>
      </c>
      <c r="F1140" s="9">
        <v>0.21440999999999999</v>
      </c>
      <c r="G1140" s="9">
        <v>9.1892600000000009</v>
      </c>
      <c r="H1140" s="5">
        <f t="shared" si="69"/>
        <v>41.858355487150789</v>
      </c>
      <c r="I1140" s="9">
        <v>2.1222500000000002</v>
      </c>
      <c r="J1140" s="5">
        <f t="shared" si="70"/>
        <v>3.32996112616327</v>
      </c>
      <c r="K1140" s="9">
        <v>14.476940000000001</v>
      </c>
      <c r="L1140" s="9">
        <v>60.30527</v>
      </c>
      <c r="M1140" s="5">
        <f t="shared" si="71"/>
        <v>3.1656088924869481</v>
      </c>
    </row>
    <row r="1141" spans="1:13" x14ac:dyDescent="0.25">
      <c r="A1141" s="8" t="s">
        <v>13</v>
      </c>
      <c r="B1141" s="8" t="s">
        <v>58</v>
      </c>
      <c r="C1141" s="9">
        <v>0</v>
      </c>
      <c r="D1141" s="9">
        <v>0</v>
      </c>
      <c r="E1141" s="5" t="str">
        <f t="shared" si="68"/>
        <v/>
      </c>
      <c r="F1141" s="9">
        <v>218.7157</v>
      </c>
      <c r="G1141" s="9">
        <v>395.66978999999998</v>
      </c>
      <c r="H1141" s="5">
        <f t="shared" si="69"/>
        <v>0.80905984344059423</v>
      </c>
      <c r="I1141" s="9">
        <v>64.335610000000003</v>
      </c>
      <c r="J1141" s="5">
        <f t="shared" si="70"/>
        <v>5.1500899734999006</v>
      </c>
      <c r="K1141" s="9">
        <v>1654.3629699999999</v>
      </c>
      <c r="L1141" s="9">
        <v>1013.96306</v>
      </c>
      <c r="M1141" s="5">
        <f t="shared" si="71"/>
        <v>-0.38709758475795664</v>
      </c>
    </row>
    <row r="1142" spans="1:13" x14ac:dyDescent="0.25">
      <c r="A1142" s="8" t="s">
        <v>12</v>
      </c>
      <c r="B1142" s="8" t="s">
        <v>58</v>
      </c>
      <c r="C1142" s="9">
        <v>0</v>
      </c>
      <c r="D1142" s="9">
        <v>18.587</v>
      </c>
      <c r="E1142" s="5" t="str">
        <f t="shared" si="68"/>
        <v/>
      </c>
      <c r="F1142" s="9">
        <v>106.87676</v>
      </c>
      <c r="G1142" s="9">
        <v>219.84667999999999</v>
      </c>
      <c r="H1142" s="5">
        <f t="shared" si="69"/>
        <v>1.0570110845426077</v>
      </c>
      <c r="I1142" s="9">
        <v>64.511309999999995</v>
      </c>
      <c r="J1142" s="5">
        <f t="shared" si="70"/>
        <v>2.4078780914540414</v>
      </c>
      <c r="K1142" s="9">
        <v>314.83533</v>
      </c>
      <c r="L1142" s="9">
        <v>912.18424000000005</v>
      </c>
      <c r="M1142" s="5">
        <f t="shared" si="71"/>
        <v>1.8973376018504657</v>
      </c>
    </row>
    <row r="1143" spans="1:13" x14ac:dyDescent="0.25">
      <c r="A1143" s="8" t="s">
        <v>11</v>
      </c>
      <c r="B1143" s="8" t="s">
        <v>58</v>
      </c>
      <c r="C1143" s="9">
        <v>0</v>
      </c>
      <c r="D1143" s="9">
        <v>0</v>
      </c>
      <c r="E1143" s="5" t="str">
        <f t="shared" si="68"/>
        <v/>
      </c>
      <c r="F1143" s="9">
        <v>26.064910000000001</v>
      </c>
      <c r="G1143" s="9">
        <v>87.835179999999994</v>
      </c>
      <c r="H1143" s="5">
        <f t="shared" si="69"/>
        <v>2.3698631608549574</v>
      </c>
      <c r="I1143" s="9">
        <v>206.36600999999999</v>
      </c>
      <c r="J1143" s="5">
        <f t="shared" si="70"/>
        <v>-0.574371864824057</v>
      </c>
      <c r="K1143" s="9">
        <v>219.89438000000001</v>
      </c>
      <c r="L1143" s="9">
        <v>650.79907000000003</v>
      </c>
      <c r="M1143" s="5">
        <f t="shared" si="71"/>
        <v>1.9595984672277664</v>
      </c>
    </row>
    <row r="1144" spans="1:13" x14ac:dyDescent="0.25">
      <c r="A1144" s="8" t="s">
        <v>24</v>
      </c>
      <c r="B1144" s="8" t="s">
        <v>58</v>
      </c>
      <c r="C1144" s="9">
        <v>0</v>
      </c>
      <c r="D1144" s="9">
        <v>0</v>
      </c>
      <c r="E1144" s="5" t="str">
        <f t="shared" si="68"/>
        <v/>
      </c>
      <c r="F1144" s="9">
        <v>37.700409999999998</v>
      </c>
      <c r="G1144" s="9">
        <v>65.173689999999993</v>
      </c>
      <c r="H1144" s="5">
        <f t="shared" si="69"/>
        <v>0.7287262923665816</v>
      </c>
      <c r="I1144" s="9">
        <v>36.915640000000003</v>
      </c>
      <c r="J1144" s="5">
        <f t="shared" si="70"/>
        <v>0.76547636719829293</v>
      </c>
      <c r="K1144" s="9">
        <v>335.26893000000001</v>
      </c>
      <c r="L1144" s="9">
        <v>230.89444</v>
      </c>
      <c r="M1144" s="5">
        <f t="shared" si="71"/>
        <v>-0.3113157249614511</v>
      </c>
    </row>
    <row r="1145" spans="1:13" x14ac:dyDescent="0.25">
      <c r="A1145" s="8" t="s">
        <v>10</v>
      </c>
      <c r="B1145" s="8" t="s">
        <v>58</v>
      </c>
      <c r="C1145" s="9">
        <v>0</v>
      </c>
      <c r="D1145" s="9">
        <v>0</v>
      </c>
      <c r="E1145" s="5" t="str">
        <f t="shared" si="68"/>
        <v/>
      </c>
      <c r="F1145" s="9">
        <v>0</v>
      </c>
      <c r="G1145" s="9">
        <v>5.0110000000000001</v>
      </c>
      <c r="H1145" s="5" t="str">
        <f t="shared" si="69"/>
        <v/>
      </c>
      <c r="I1145" s="9">
        <v>2.516</v>
      </c>
      <c r="J1145" s="5">
        <f t="shared" si="70"/>
        <v>0.99165341812400642</v>
      </c>
      <c r="K1145" s="9">
        <v>72.751940000000005</v>
      </c>
      <c r="L1145" s="9">
        <v>80.870080000000002</v>
      </c>
      <c r="M1145" s="5">
        <f t="shared" si="71"/>
        <v>0.11158657762253488</v>
      </c>
    </row>
    <row r="1146" spans="1:13" x14ac:dyDescent="0.25">
      <c r="A1146" s="8" t="s">
        <v>9</v>
      </c>
      <c r="B1146" s="8" t="s">
        <v>58</v>
      </c>
      <c r="C1146" s="9">
        <v>0</v>
      </c>
      <c r="D1146" s="9">
        <v>6.65062</v>
      </c>
      <c r="E1146" s="5" t="str">
        <f t="shared" si="68"/>
        <v/>
      </c>
      <c r="F1146" s="9">
        <v>63.205579999999998</v>
      </c>
      <c r="G1146" s="9">
        <v>195.27986999999999</v>
      </c>
      <c r="H1146" s="5">
        <f t="shared" si="69"/>
        <v>2.0895985765813716</v>
      </c>
      <c r="I1146" s="9">
        <v>250.42604</v>
      </c>
      <c r="J1146" s="5">
        <f t="shared" si="70"/>
        <v>-0.22020940793537291</v>
      </c>
      <c r="K1146" s="9">
        <v>1099.8379399999999</v>
      </c>
      <c r="L1146" s="9">
        <v>4624.2237699999996</v>
      </c>
      <c r="M1146" s="5">
        <f t="shared" si="71"/>
        <v>3.2044592224196231</v>
      </c>
    </row>
    <row r="1147" spans="1:13" x14ac:dyDescent="0.25">
      <c r="A1147" s="8" t="s">
        <v>8</v>
      </c>
      <c r="B1147" s="8" t="s">
        <v>58</v>
      </c>
      <c r="C1147" s="9">
        <v>0</v>
      </c>
      <c r="D1147" s="9">
        <v>0</v>
      </c>
      <c r="E1147" s="5" t="str">
        <f t="shared" si="68"/>
        <v/>
      </c>
      <c r="F1147" s="9">
        <v>445.84231999999997</v>
      </c>
      <c r="G1147" s="9">
        <v>544.18497000000002</v>
      </c>
      <c r="H1147" s="5">
        <f t="shared" si="69"/>
        <v>0.22057719868315795</v>
      </c>
      <c r="I1147" s="9">
        <v>720.94878000000006</v>
      </c>
      <c r="J1147" s="5">
        <f t="shared" si="70"/>
        <v>-0.24518220281890213</v>
      </c>
      <c r="K1147" s="9">
        <v>5108.9452899999997</v>
      </c>
      <c r="L1147" s="9">
        <v>5881.1573600000002</v>
      </c>
      <c r="M1147" s="5">
        <f t="shared" si="71"/>
        <v>0.1511490192528564</v>
      </c>
    </row>
    <row r="1148" spans="1:13" x14ac:dyDescent="0.25">
      <c r="A1148" s="8" t="s">
        <v>7</v>
      </c>
      <c r="B1148" s="8" t="s">
        <v>58</v>
      </c>
      <c r="C1148" s="9">
        <v>0</v>
      </c>
      <c r="D1148" s="9">
        <v>0</v>
      </c>
      <c r="E1148" s="5" t="str">
        <f t="shared" si="68"/>
        <v/>
      </c>
      <c r="F1148" s="9">
        <v>9.2341700000000007</v>
      </c>
      <c r="G1148" s="9">
        <v>5.8200700000000003</v>
      </c>
      <c r="H1148" s="5">
        <f t="shared" si="69"/>
        <v>-0.36972462062101952</v>
      </c>
      <c r="I1148" s="9">
        <v>23.93036</v>
      </c>
      <c r="J1148" s="5">
        <f t="shared" si="70"/>
        <v>-0.75679137296722654</v>
      </c>
      <c r="K1148" s="9">
        <v>31.664210000000001</v>
      </c>
      <c r="L1148" s="9">
        <v>257.61058000000003</v>
      </c>
      <c r="M1148" s="5">
        <f t="shared" si="71"/>
        <v>7.1357021065739534</v>
      </c>
    </row>
    <row r="1149" spans="1:13" x14ac:dyDescent="0.25">
      <c r="A1149" s="8" t="s">
        <v>5</v>
      </c>
      <c r="B1149" s="8" t="s">
        <v>58</v>
      </c>
      <c r="C1149" s="9">
        <v>0</v>
      </c>
      <c r="D1149" s="9">
        <v>1821.8091199999999</v>
      </c>
      <c r="E1149" s="5" t="str">
        <f t="shared" si="68"/>
        <v/>
      </c>
      <c r="F1149" s="9">
        <v>26102.95534</v>
      </c>
      <c r="G1149" s="9">
        <v>24587.080460000001</v>
      </c>
      <c r="H1149" s="5">
        <f t="shared" si="69"/>
        <v>-5.8072921638764874E-2</v>
      </c>
      <c r="I1149" s="9">
        <v>29626.097160000001</v>
      </c>
      <c r="J1149" s="5">
        <f t="shared" si="70"/>
        <v>-0.17008709155262891</v>
      </c>
      <c r="K1149" s="9">
        <v>228089.20989</v>
      </c>
      <c r="L1149" s="9">
        <v>298086.31851000001</v>
      </c>
      <c r="M1149" s="5">
        <f t="shared" si="71"/>
        <v>0.30688478711359179</v>
      </c>
    </row>
    <row r="1150" spans="1:13" x14ac:dyDescent="0.25">
      <c r="A1150" s="8" t="s">
        <v>4</v>
      </c>
      <c r="B1150" s="8" t="s">
        <v>58</v>
      </c>
      <c r="C1150" s="9">
        <v>0</v>
      </c>
      <c r="D1150" s="9">
        <v>0</v>
      </c>
      <c r="E1150" s="5" t="str">
        <f t="shared" si="68"/>
        <v/>
      </c>
      <c r="F1150" s="9">
        <v>59.4</v>
      </c>
      <c r="G1150" s="9">
        <v>210.6</v>
      </c>
      <c r="H1150" s="5">
        <f t="shared" si="69"/>
        <v>2.5454545454545454</v>
      </c>
      <c r="I1150" s="9">
        <v>149.96270000000001</v>
      </c>
      <c r="J1150" s="5">
        <f t="shared" si="70"/>
        <v>0.40434921483808961</v>
      </c>
      <c r="K1150" s="9">
        <v>758.47735</v>
      </c>
      <c r="L1150" s="9">
        <v>804.35270000000003</v>
      </c>
      <c r="M1150" s="5">
        <f t="shared" si="71"/>
        <v>6.0483480488903174E-2</v>
      </c>
    </row>
    <row r="1151" spans="1:13" x14ac:dyDescent="0.25">
      <c r="A1151" s="8" t="s">
        <v>27</v>
      </c>
      <c r="B1151" s="8" t="s">
        <v>58</v>
      </c>
      <c r="C1151" s="9">
        <v>0</v>
      </c>
      <c r="D1151" s="9">
        <v>0</v>
      </c>
      <c r="E1151" s="5" t="str">
        <f t="shared" si="68"/>
        <v/>
      </c>
      <c r="F1151" s="9">
        <v>0</v>
      </c>
      <c r="G1151" s="9">
        <v>0</v>
      </c>
      <c r="H1151" s="5" t="str">
        <f t="shared" si="69"/>
        <v/>
      </c>
      <c r="I1151" s="9">
        <v>0</v>
      </c>
      <c r="J1151" s="5" t="str">
        <f t="shared" si="70"/>
        <v/>
      </c>
      <c r="K1151" s="9">
        <v>0.34743000000000002</v>
      </c>
      <c r="L1151" s="9">
        <v>0</v>
      </c>
      <c r="M1151" s="5">
        <f t="shared" si="71"/>
        <v>-1</v>
      </c>
    </row>
    <row r="1152" spans="1:13" x14ac:dyDescent="0.25">
      <c r="A1152" s="8" t="s">
        <v>3</v>
      </c>
      <c r="B1152" s="8" t="s">
        <v>58</v>
      </c>
      <c r="C1152" s="9">
        <v>0</v>
      </c>
      <c r="D1152" s="9">
        <v>0</v>
      </c>
      <c r="E1152" s="5" t="str">
        <f t="shared" si="68"/>
        <v/>
      </c>
      <c r="F1152" s="9">
        <v>13.70316</v>
      </c>
      <c r="G1152" s="9">
        <v>0</v>
      </c>
      <c r="H1152" s="5">
        <f t="shared" si="69"/>
        <v>-1</v>
      </c>
      <c r="I1152" s="9">
        <v>0</v>
      </c>
      <c r="J1152" s="5" t="str">
        <f t="shared" si="70"/>
        <v/>
      </c>
      <c r="K1152" s="9">
        <v>79.916300000000007</v>
      </c>
      <c r="L1152" s="9">
        <v>16.489719999999998</v>
      </c>
      <c r="M1152" s="5">
        <f t="shared" si="71"/>
        <v>-0.7936626195156683</v>
      </c>
    </row>
    <row r="1153" spans="1:13" x14ac:dyDescent="0.25">
      <c r="A1153" s="8" t="s">
        <v>2</v>
      </c>
      <c r="B1153" s="8" t="s">
        <v>58</v>
      </c>
      <c r="C1153" s="9">
        <v>0</v>
      </c>
      <c r="D1153" s="9">
        <v>0</v>
      </c>
      <c r="E1153" s="5" t="str">
        <f t="shared" si="68"/>
        <v/>
      </c>
      <c r="F1153" s="9">
        <v>6.0134699999999999</v>
      </c>
      <c r="G1153" s="9">
        <v>136.11962</v>
      </c>
      <c r="H1153" s="5">
        <f t="shared" si="69"/>
        <v>21.635785993777304</v>
      </c>
      <c r="I1153" s="9">
        <v>67.295259999999999</v>
      </c>
      <c r="J1153" s="5">
        <f t="shared" si="70"/>
        <v>1.0227222541379586</v>
      </c>
      <c r="K1153" s="9">
        <v>155.18253000000001</v>
      </c>
      <c r="L1153" s="9">
        <v>931.29755999999998</v>
      </c>
      <c r="M1153" s="5">
        <f t="shared" si="71"/>
        <v>5.001304141645325</v>
      </c>
    </row>
    <row r="1154" spans="1:13" x14ac:dyDescent="0.25">
      <c r="A1154" s="8" t="s">
        <v>26</v>
      </c>
      <c r="B1154" s="8" t="s">
        <v>58</v>
      </c>
      <c r="C1154" s="9">
        <v>0</v>
      </c>
      <c r="D1154" s="9">
        <v>0</v>
      </c>
      <c r="E1154" s="5" t="str">
        <f t="shared" si="68"/>
        <v/>
      </c>
      <c r="F1154" s="9">
        <v>0</v>
      </c>
      <c r="G1154" s="9">
        <v>6.0833399999999997</v>
      </c>
      <c r="H1154" s="5" t="str">
        <f t="shared" si="69"/>
        <v/>
      </c>
      <c r="I1154" s="9">
        <v>0</v>
      </c>
      <c r="J1154" s="5" t="str">
        <f t="shared" si="70"/>
        <v/>
      </c>
      <c r="K1154" s="9">
        <v>22.642589999999998</v>
      </c>
      <c r="L1154" s="9">
        <v>38.912590000000002</v>
      </c>
      <c r="M1154" s="5">
        <f t="shared" si="71"/>
        <v>0.71855737351601578</v>
      </c>
    </row>
    <row r="1155" spans="1:13" s="2" customFormat="1" ht="13" x14ac:dyDescent="0.3">
      <c r="A1155" s="2" t="s">
        <v>0</v>
      </c>
      <c r="B1155" s="2" t="s">
        <v>58</v>
      </c>
      <c r="C1155" s="4">
        <v>0</v>
      </c>
      <c r="D1155" s="4">
        <v>1851.7979700000001</v>
      </c>
      <c r="E1155" s="3" t="str">
        <f t="shared" si="68"/>
        <v/>
      </c>
      <c r="F1155" s="4">
        <v>27934.267449999999</v>
      </c>
      <c r="G1155" s="4">
        <v>26868.148550000002</v>
      </c>
      <c r="H1155" s="3">
        <f t="shared" si="69"/>
        <v>-3.8165271450495752E-2</v>
      </c>
      <c r="I1155" s="4">
        <v>31596.019029999999</v>
      </c>
      <c r="J1155" s="3">
        <f t="shared" si="70"/>
        <v>-0.14963500545783781</v>
      </c>
      <c r="K1155" s="4">
        <v>247588.43594</v>
      </c>
      <c r="L1155" s="4">
        <v>322839.90483999997</v>
      </c>
      <c r="M1155" s="3">
        <f t="shared" si="71"/>
        <v>0.30393773689105674</v>
      </c>
    </row>
    <row r="1156" spans="1:13" x14ac:dyDescent="0.25">
      <c r="A1156" s="8" t="s">
        <v>22</v>
      </c>
      <c r="B1156" s="8" t="s">
        <v>57</v>
      </c>
      <c r="C1156" s="9">
        <v>0</v>
      </c>
      <c r="D1156" s="9">
        <v>0</v>
      </c>
      <c r="E1156" s="5" t="str">
        <f t="shared" si="68"/>
        <v/>
      </c>
      <c r="F1156" s="9">
        <v>72.836519999999993</v>
      </c>
      <c r="G1156" s="9">
        <v>77.459440000000001</v>
      </c>
      <c r="H1156" s="5">
        <f t="shared" si="69"/>
        <v>6.3469808826671192E-2</v>
      </c>
      <c r="I1156" s="9">
        <v>260.82447999999999</v>
      </c>
      <c r="J1156" s="5">
        <f t="shared" si="70"/>
        <v>-0.70302082074504657</v>
      </c>
      <c r="K1156" s="9">
        <v>1203.7168300000001</v>
      </c>
      <c r="L1156" s="9">
        <v>1799.9115999999999</v>
      </c>
      <c r="M1156" s="5">
        <f t="shared" si="71"/>
        <v>0.49529486930908817</v>
      </c>
    </row>
    <row r="1157" spans="1:13" x14ac:dyDescent="0.25">
      <c r="A1157" s="8" t="s">
        <v>21</v>
      </c>
      <c r="B1157" s="8" t="s">
        <v>57</v>
      </c>
      <c r="C1157" s="9">
        <v>0</v>
      </c>
      <c r="D1157" s="9">
        <v>0.23316000000000001</v>
      </c>
      <c r="E1157" s="5" t="str">
        <f t="shared" ref="E1157:E1220" si="72">IF(C1157=0,"",(D1157/C1157-1))</f>
        <v/>
      </c>
      <c r="F1157" s="9">
        <v>254.88477</v>
      </c>
      <c r="G1157" s="9">
        <v>168.94334000000001</v>
      </c>
      <c r="H1157" s="5">
        <f t="shared" ref="H1157:H1220" si="73">IF(F1157=0,"",(G1157/F1157-1))</f>
        <v>-0.33717758028461253</v>
      </c>
      <c r="I1157" s="9">
        <v>1855.41932</v>
      </c>
      <c r="J1157" s="5">
        <f t="shared" ref="J1157:J1220" si="74">IF(I1157=0,"",(G1157/I1157-1))</f>
        <v>-0.90894600580099594</v>
      </c>
      <c r="K1157" s="9">
        <v>14695.97788</v>
      </c>
      <c r="L1157" s="9">
        <v>22431.278170000001</v>
      </c>
      <c r="M1157" s="5">
        <f t="shared" ref="M1157:M1220" si="75">IF(K1157=0,"",(L1157/K1157-1))</f>
        <v>0.52635492194956957</v>
      </c>
    </row>
    <row r="1158" spans="1:13" x14ac:dyDescent="0.25">
      <c r="A1158" s="8" t="s">
        <v>20</v>
      </c>
      <c r="B1158" s="8" t="s">
        <v>57</v>
      </c>
      <c r="C1158" s="9">
        <v>0</v>
      </c>
      <c r="D1158" s="9">
        <v>558.12068999999997</v>
      </c>
      <c r="E1158" s="5" t="str">
        <f t="shared" si="72"/>
        <v/>
      </c>
      <c r="F1158" s="9">
        <v>18228.629280000001</v>
      </c>
      <c r="G1158" s="9">
        <v>15644.41977</v>
      </c>
      <c r="H1158" s="5">
        <f t="shared" si="73"/>
        <v>-0.14176652946885759</v>
      </c>
      <c r="I1158" s="9">
        <v>17735.333739999998</v>
      </c>
      <c r="J1158" s="5">
        <f t="shared" si="74"/>
        <v>-0.11789538334337535</v>
      </c>
      <c r="K1158" s="9">
        <v>201884.60524</v>
      </c>
      <c r="L1158" s="9">
        <v>171096.12073</v>
      </c>
      <c r="M1158" s="5">
        <f t="shared" si="75"/>
        <v>-0.15250536054197261</v>
      </c>
    </row>
    <row r="1159" spans="1:13" x14ac:dyDescent="0.25">
      <c r="A1159" s="8" t="s">
        <v>19</v>
      </c>
      <c r="B1159" s="8" t="s">
        <v>57</v>
      </c>
      <c r="C1159" s="9">
        <v>0</v>
      </c>
      <c r="D1159" s="9">
        <v>0</v>
      </c>
      <c r="E1159" s="5" t="str">
        <f t="shared" si="72"/>
        <v/>
      </c>
      <c r="F1159" s="9">
        <v>0.84043000000000001</v>
      </c>
      <c r="G1159" s="9">
        <v>12.985189999999999</v>
      </c>
      <c r="H1159" s="5">
        <f t="shared" si="73"/>
        <v>14.450650262365693</v>
      </c>
      <c r="I1159" s="9">
        <v>13.12712</v>
      </c>
      <c r="J1159" s="5">
        <f t="shared" si="74"/>
        <v>-1.0811967895471342E-2</v>
      </c>
      <c r="K1159" s="9">
        <v>129.19110000000001</v>
      </c>
      <c r="L1159" s="9">
        <v>184.93315999999999</v>
      </c>
      <c r="M1159" s="5">
        <f t="shared" si="75"/>
        <v>0.43146981487114799</v>
      </c>
    </row>
    <row r="1160" spans="1:13" x14ac:dyDescent="0.25">
      <c r="A1160" s="8" t="s">
        <v>18</v>
      </c>
      <c r="B1160" s="8" t="s">
        <v>57</v>
      </c>
      <c r="C1160" s="9">
        <v>0</v>
      </c>
      <c r="D1160" s="9">
        <v>0</v>
      </c>
      <c r="E1160" s="5" t="str">
        <f t="shared" si="72"/>
        <v/>
      </c>
      <c r="F1160" s="9">
        <v>3.1583800000000002</v>
      </c>
      <c r="G1160" s="9">
        <v>0</v>
      </c>
      <c r="H1160" s="5">
        <f t="shared" si="73"/>
        <v>-1</v>
      </c>
      <c r="I1160" s="9">
        <v>0.39304</v>
      </c>
      <c r="J1160" s="5">
        <f t="shared" si="74"/>
        <v>-1</v>
      </c>
      <c r="K1160" s="9">
        <v>6.1483699999999999</v>
      </c>
      <c r="L1160" s="9">
        <v>38.176639999999999</v>
      </c>
      <c r="M1160" s="5">
        <f t="shared" si="75"/>
        <v>5.2092294380461812</v>
      </c>
    </row>
    <row r="1161" spans="1:13" x14ac:dyDescent="0.25">
      <c r="A1161" s="8" t="s">
        <v>17</v>
      </c>
      <c r="B1161" s="8" t="s">
        <v>57</v>
      </c>
      <c r="C1161" s="9">
        <v>0</v>
      </c>
      <c r="D1161" s="9">
        <v>22.95025</v>
      </c>
      <c r="E1161" s="5" t="str">
        <f t="shared" si="72"/>
        <v/>
      </c>
      <c r="F1161" s="9">
        <v>1961.8965499999999</v>
      </c>
      <c r="G1161" s="9">
        <v>276.26339999999999</v>
      </c>
      <c r="H1161" s="5">
        <f t="shared" si="73"/>
        <v>-0.85918554166375394</v>
      </c>
      <c r="I1161" s="9">
        <v>336.09084999999999</v>
      </c>
      <c r="J1161" s="5">
        <f t="shared" si="74"/>
        <v>-0.17800975539798247</v>
      </c>
      <c r="K1161" s="9">
        <v>3423.10376</v>
      </c>
      <c r="L1161" s="9">
        <v>2758.2530200000001</v>
      </c>
      <c r="M1161" s="5">
        <f t="shared" si="75"/>
        <v>-0.19422453615604096</v>
      </c>
    </row>
    <row r="1162" spans="1:13" x14ac:dyDescent="0.25">
      <c r="A1162" s="8" t="s">
        <v>16</v>
      </c>
      <c r="B1162" s="8" t="s">
        <v>57</v>
      </c>
      <c r="C1162" s="9">
        <v>0</v>
      </c>
      <c r="D1162" s="9">
        <v>0</v>
      </c>
      <c r="E1162" s="5" t="str">
        <f t="shared" si="72"/>
        <v/>
      </c>
      <c r="F1162" s="9">
        <v>0</v>
      </c>
      <c r="G1162" s="9">
        <v>0</v>
      </c>
      <c r="H1162" s="5" t="str">
        <f t="shared" si="73"/>
        <v/>
      </c>
      <c r="I1162" s="9">
        <v>66.8</v>
      </c>
      <c r="J1162" s="5">
        <f t="shared" si="74"/>
        <v>-1</v>
      </c>
      <c r="K1162" s="9">
        <v>2.28593</v>
      </c>
      <c r="L1162" s="9">
        <v>94.8</v>
      </c>
      <c r="M1162" s="5">
        <f t="shared" si="75"/>
        <v>40.471086166243062</v>
      </c>
    </row>
    <row r="1163" spans="1:13" x14ac:dyDescent="0.25">
      <c r="A1163" s="8" t="s">
        <v>28</v>
      </c>
      <c r="B1163" s="8" t="s">
        <v>57</v>
      </c>
      <c r="C1163" s="9">
        <v>0</v>
      </c>
      <c r="D1163" s="9">
        <v>0</v>
      </c>
      <c r="E1163" s="5" t="str">
        <f t="shared" si="72"/>
        <v/>
      </c>
      <c r="F1163" s="9">
        <v>0</v>
      </c>
      <c r="G1163" s="9">
        <v>0</v>
      </c>
      <c r="H1163" s="5" t="str">
        <f t="shared" si="73"/>
        <v/>
      </c>
      <c r="I1163" s="9">
        <v>0</v>
      </c>
      <c r="J1163" s="5" t="str">
        <f t="shared" si="74"/>
        <v/>
      </c>
      <c r="K1163" s="9">
        <v>0</v>
      </c>
      <c r="L1163" s="9">
        <v>7.5999999999999998E-2</v>
      </c>
      <c r="M1163" s="5" t="str">
        <f t="shared" si="75"/>
        <v/>
      </c>
    </row>
    <row r="1164" spans="1:13" x14ac:dyDescent="0.25">
      <c r="A1164" s="8" t="s">
        <v>15</v>
      </c>
      <c r="B1164" s="8" t="s">
        <v>57</v>
      </c>
      <c r="C1164" s="9">
        <v>0</v>
      </c>
      <c r="D1164" s="9">
        <v>0</v>
      </c>
      <c r="E1164" s="5" t="str">
        <f t="shared" si="72"/>
        <v/>
      </c>
      <c r="F1164" s="9">
        <v>236.61413999999999</v>
      </c>
      <c r="G1164" s="9">
        <v>71.852599999999995</v>
      </c>
      <c r="H1164" s="5">
        <f t="shared" si="73"/>
        <v>-0.69633006717180979</v>
      </c>
      <c r="I1164" s="9">
        <v>78.246949999999998</v>
      </c>
      <c r="J1164" s="5">
        <f t="shared" si="74"/>
        <v>-8.1720118164350208E-2</v>
      </c>
      <c r="K1164" s="9">
        <v>693.51994999999999</v>
      </c>
      <c r="L1164" s="9">
        <v>585.32687999999996</v>
      </c>
      <c r="M1164" s="5">
        <f t="shared" si="75"/>
        <v>-0.15600570682934212</v>
      </c>
    </row>
    <row r="1165" spans="1:13" x14ac:dyDescent="0.25">
      <c r="A1165" s="8" t="s">
        <v>14</v>
      </c>
      <c r="B1165" s="8" t="s">
        <v>57</v>
      </c>
      <c r="C1165" s="9">
        <v>0</v>
      </c>
      <c r="D1165" s="9">
        <v>180.56826000000001</v>
      </c>
      <c r="E1165" s="5" t="str">
        <f t="shared" si="72"/>
        <v/>
      </c>
      <c r="F1165" s="9">
        <v>10494.61844</v>
      </c>
      <c r="G1165" s="9">
        <v>11699.74877</v>
      </c>
      <c r="H1165" s="5">
        <f t="shared" si="73"/>
        <v>0.11483317253409364</v>
      </c>
      <c r="I1165" s="9">
        <v>11332.44162</v>
      </c>
      <c r="J1165" s="5">
        <f t="shared" si="74"/>
        <v>3.2412004607353051E-2</v>
      </c>
      <c r="K1165" s="9">
        <v>95504.69425</v>
      </c>
      <c r="L1165" s="9">
        <v>106073.61133</v>
      </c>
      <c r="M1165" s="5">
        <f t="shared" si="75"/>
        <v>0.11066384917514149</v>
      </c>
    </row>
    <row r="1166" spans="1:13" x14ac:dyDescent="0.25">
      <c r="A1166" s="8" t="s">
        <v>13</v>
      </c>
      <c r="B1166" s="8" t="s">
        <v>57</v>
      </c>
      <c r="C1166" s="9">
        <v>0</v>
      </c>
      <c r="D1166" s="9">
        <v>15.75883</v>
      </c>
      <c r="E1166" s="5" t="str">
        <f t="shared" si="72"/>
        <v/>
      </c>
      <c r="F1166" s="9">
        <v>2139.1641199999999</v>
      </c>
      <c r="G1166" s="9">
        <v>4020.07449</v>
      </c>
      <c r="H1166" s="5">
        <f t="shared" si="73"/>
        <v>0.87927352203345666</v>
      </c>
      <c r="I1166" s="9">
        <v>3184.2977999999998</v>
      </c>
      <c r="J1166" s="5">
        <f t="shared" si="74"/>
        <v>0.26246813033630212</v>
      </c>
      <c r="K1166" s="9">
        <v>18668.007450000001</v>
      </c>
      <c r="L1166" s="9">
        <v>30714.408530000001</v>
      </c>
      <c r="M1166" s="5">
        <f t="shared" si="75"/>
        <v>0.64529656484575693</v>
      </c>
    </row>
    <row r="1167" spans="1:13" x14ac:dyDescent="0.25">
      <c r="A1167" s="8" t="s">
        <v>12</v>
      </c>
      <c r="B1167" s="8" t="s">
        <v>57</v>
      </c>
      <c r="C1167" s="9">
        <v>0</v>
      </c>
      <c r="D1167" s="9">
        <v>8.3116800000000008</v>
      </c>
      <c r="E1167" s="5" t="str">
        <f t="shared" si="72"/>
        <v/>
      </c>
      <c r="F1167" s="9">
        <v>1679.9024899999999</v>
      </c>
      <c r="G1167" s="9">
        <v>2434.9463799999999</v>
      </c>
      <c r="H1167" s="5">
        <f t="shared" si="73"/>
        <v>0.44945697413663566</v>
      </c>
      <c r="I1167" s="9">
        <v>1266.18352</v>
      </c>
      <c r="J1167" s="5">
        <f t="shared" si="74"/>
        <v>0.92305960513528063</v>
      </c>
      <c r="K1167" s="9">
        <v>16678.865269999998</v>
      </c>
      <c r="L1167" s="9">
        <v>12785.60089</v>
      </c>
      <c r="M1167" s="5">
        <f t="shared" si="75"/>
        <v>-0.23342501524985337</v>
      </c>
    </row>
    <row r="1168" spans="1:13" x14ac:dyDescent="0.25">
      <c r="A1168" s="8" t="s">
        <v>11</v>
      </c>
      <c r="B1168" s="8" t="s">
        <v>57</v>
      </c>
      <c r="C1168" s="9">
        <v>0</v>
      </c>
      <c r="D1168" s="9">
        <v>59.784239999999997</v>
      </c>
      <c r="E1168" s="5" t="str">
        <f t="shared" si="72"/>
        <v/>
      </c>
      <c r="F1168" s="9">
        <v>1085.7084299999999</v>
      </c>
      <c r="G1168" s="9">
        <v>1194.4196300000001</v>
      </c>
      <c r="H1168" s="5">
        <f t="shared" si="73"/>
        <v>0.10012927688145545</v>
      </c>
      <c r="I1168" s="9">
        <v>1687.27547</v>
      </c>
      <c r="J1168" s="5">
        <f t="shared" si="74"/>
        <v>-0.29210158552236876</v>
      </c>
      <c r="K1168" s="9">
        <v>12285.44731</v>
      </c>
      <c r="L1168" s="9">
        <v>13203.212</v>
      </c>
      <c r="M1168" s="5">
        <f t="shared" si="75"/>
        <v>7.4703400441347156E-2</v>
      </c>
    </row>
    <row r="1169" spans="1:13" x14ac:dyDescent="0.25">
      <c r="A1169" s="8" t="s">
        <v>24</v>
      </c>
      <c r="B1169" s="8" t="s">
        <v>57</v>
      </c>
      <c r="C1169" s="9">
        <v>0</v>
      </c>
      <c r="D1169" s="9">
        <v>0</v>
      </c>
      <c r="E1169" s="5" t="str">
        <f t="shared" si="72"/>
        <v/>
      </c>
      <c r="F1169" s="9">
        <v>115.60975999999999</v>
      </c>
      <c r="G1169" s="9">
        <v>0</v>
      </c>
      <c r="H1169" s="5">
        <f t="shared" si="73"/>
        <v>-1</v>
      </c>
      <c r="I1169" s="9">
        <v>23.45834</v>
      </c>
      <c r="J1169" s="5">
        <f t="shared" si="74"/>
        <v>-1</v>
      </c>
      <c r="K1169" s="9">
        <v>290.69616000000002</v>
      </c>
      <c r="L1169" s="9">
        <v>582.71261000000004</v>
      </c>
      <c r="M1169" s="5">
        <f t="shared" si="75"/>
        <v>1.0045418212610722</v>
      </c>
    </row>
    <row r="1170" spans="1:13" x14ac:dyDescent="0.25">
      <c r="A1170" s="8" t="s">
        <v>10</v>
      </c>
      <c r="B1170" s="8" t="s">
        <v>57</v>
      </c>
      <c r="C1170" s="9">
        <v>0</v>
      </c>
      <c r="D1170" s="9">
        <v>0</v>
      </c>
      <c r="E1170" s="5" t="str">
        <f t="shared" si="72"/>
        <v/>
      </c>
      <c r="F1170" s="9">
        <v>55.607529999999997</v>
      </c>
      <c r="G1170" s="9">
        <v>97.311400000000006</v>
      </c>
      <c r="H1170" s="5">
        <f t="shared" si="73"/>
        <v>0.7499680349046256</v>
      </c>
      <c r="I1170" s="9">
        <v>129.47739999999999</v>
      </c>
      <c r="J1170" s="5">
        <f t="shared" si="74"/>
        <v>-0.24842945564245178</v>
      </c>
      <c r="K1170" s="9">
        <v>581.98328000000004</v>
      </c>
      <c r="L1170" s="9">
        <v>885.1146</v>
      </c>
      <c r="M1170" s="5">
        <f t="shared" si="75"/>
        <v>0.52085915595375853</v>
      </c>
    </row>
    <row r="1171" spans="1:13" x14ac:dyDescent="0.25">
      <c r="A1171" s="8" t="s">
        <v>9</v>
      </c>
      <c r="B1171" s="8" t="s">
        <v>57</v>
      </c>
      <c r="C1171" s="9">
        <v>0</v>
      </c>
      <c r="D1171" s="9">
        <v>0</v>
      </c>
      <c r="E1171" s="5" t="str">
        <f t="shared" si="72"/>
        <v/>
      </c>
      <c r="F1171" s="9">
        <v>657.41824999999994</v>
      </c>
      <c r="G1171" s="9">
        <v>1797.9011700000001</v>
      </c>
      <c r="H1171" s="5">
        <f t="shared" si="73"/>
        <v>1.7347904777514165</v>
      </c>
      <c r="I1171" s="9">
        <v>1865.6773499999999</v>
      </c>
      <c r="J1171" s="5">
        <f t="shared" si="74"/>
        <v>-3.6327921331091861E-2</v>
      </c>
      <c r="K1171" s="9">
        <v>12863.50793</v>
      </c>
      <c r="L1171" s="9">
        <v>17541.103859999999</v>
      </c>
      <c r="M1171" s="5">
        <f t="shared" si="75"/>
        <v>0.36363299618224754</v>
      </c>
    </row>
    <row r="1172" spans="1:13" x14ac:dyDescent="0.25">
      <c r="A1172" s="8" t="s">
        <v>8</v>
      </c>
      <c r="B1172" s="8" t="s">
        <v>57</v>
      </c>
      <c r="C1172" s="9">
        <v>0</v>
      </c>
      <c r="D1172" s="9">
        <v>78.820849999999993</v>
      </c>
      <c r="E1172" s="5" t="str">
        <f t="shared" si="72"/>
        <v/>
      </c>
      <c r="F1172" s="9">
        <v>72.450779999999995</v>
      </c>
      <c r="G1172" s="9">
        <v>281.48489999999998</v>
      </c>
      <c r="H1172" s="5">
        <f t="shared" si="73"/>
        <v>2.8851879855537788</v>
      </c>
      <c r="I1172" s="9">
        <v>156.54094000000001</v>
      </c>
      <c r="J1172" s="5">
        <f t="shared" si="74"/>
        <v>0.79815516630984829</v>
      </c>
      <c r="K1172" s="9">
        <v>2402.6764800000001</v>
      </c>
      <c r="L1172" s="9">
        <v>2009.71505</v>
      </c>
      <c r="M1172" s="5">
        <f t="shared" si="75"/>
        <v>-0.16355153649316956</v>
      </c>
    </row>
    <row r="1173" spans="1:13" x14ac:dyDescent="0.25">
      <c r="A1173" s="8" t="s">
        <v>7</v>
      </c>
      <c r="B1173" s="8" t="s">
        <v>57</v>
      </c>
      <c r="C1173" s="9">
        <v>0</v>
      </c>
      <c r="D1173" s="9">
        <v>501.74632000000003</v>
      </c>
      <c r="E1173" s="5" t="str">
        <f t="shared" si="72"/>
        <v/>
      </c>
      <c r="F1173" s="9">
        <v>8211.5895999999993</v>
      </c>
      <c r="G1173" s="9">
        <v>8455.6294899999994</v>
      </c>
      <c r="H1173" s="5">
        <f t="shared" si="73"/>
        <v>2.9718958434064913E-2</v>
      </c>
      <c r="I1173" s="9">
        <v>9699.4746899999991</v>
      </c>
      <c r="J1173" s="5">
        <f t="shared" si="74"/>
        <v>-0.12823840875448478</v>
      </c>
      <c r="K1173" s="9">
        <v>42042.744169999998</v>
      </c>
      <c r="L1173" s="9">
        <v>98954.431370000006</v>
      </c>
      <c r="M1173" s="5">
        <f t="shared" si="75"/>
        <v>1.3536625242604856</v>
      </c>
    </row>
    <row r="1174" spans="1:13" x14ac:dyDescent="0.25">
      <c r="A1174" s="8" t="s">
        <v>6</v>
      </c>
      <c r="B1174" s="8" t="s">
        <v>57</v>
      </c>
      <c r="C1174" s="9">
        <v>0</v>
      </c>
      <c r="D1174" s="9">
        <v>0</v>
      </c>
      <c r="E1174" s="5" t="str">
        <f t="shared" si="72"/>
        <v/>
      </c>
      <c r="F1174" s="9">
        <v>0</v>
      </c>
      <c r="G1174" s="9">
        <v>0</v>
      </c>
      <c r="H1174" s="5" t="str">
        <f t="shared" si="73"/>
        <v/>
      </c>
      <c r="I1174" s="9">
        <v>0</v>
      </c>
      <c r="J1174" s="5" t="str">
        <f t="shared" si="74"/>
        <v/>
      </c>
      <c r="K1174" s="9">
        <v>1185.5422699999999</v>
      </c>
      <c r="L1174" s="9">
        <v>2.0325000000000002</v>
      </c>
      <c r="M1174" s="5">
        <f t="shared" si="75"/>
        <v>-0.99828559465872102</v>
      </c>
    </row>
    <row r="1175" spans="1:13" x14ac:dyDescent="0.25">
      <c r="A1175" s="8" t="s">
        <v>5</v>
      </c>
      <c r="B1175" s="8" t="s">
        <v>57</v>
      </c>
      <c r="C1175" s="9">
        <v>0</v>
      </c>
      <c r="D1175" s="9">
        <v>0</v>
      </c>
      <c r="E1175" s="5" t="str">
        <f t="shared" si="72"/>
        <v/>
      </c>
      <c r="F1175" s="9">
        <v>22.250540000000001</v>
      </c>
      <c r="G1175" s="9">
        <v>10.00554</v>
      </c>
      <c r="H1175" s="5">
        <f t="shared" si="73"/>
        <v>-0.55032372248044314</v>
      </c>
      <c r="I1175" s="9">
        <v>207.90604999999999</v>
      </c>
      <c r="J1175" s="5">
        <f t="shared" si="74"/>
        <v>-0.95187470494485371</v>
      </c>
      <c r="K1175" s="9">
        <v>72.83784</v>
      </c>
      <c r="L1175" s="9">
        <v>1225.9313199999999</v>
      </c>
      <c r="M1175" s="5">
        <f t="shared" si="75"/>
        <v>15.830967530064044</v>
      </c>
    </row>
    <row r="1176" spans="1:13" x14ac:dyDescent="0.25">
      <c r="A1176" s="8" t="s">
        <v>4</v>
      </c>
      <c r="B1176" s="8" t="s">
        <v>57</v>
      </c>
      <c r="C1176" s="9">
        <v>0</v>
      </c>
      <c r="D1176" s="9">
        <v>0</v>
      </c>
      <c r="E1176" s="5" t="str">
        <f t="shared" si="72"/>
        <v/>
      </c>
      <c r="F1176" s="9">
        <v>0.30614999999999998</v>
      </c>
      <c r="G1176" s="9">
        <v>149.44800000000001</v>
      </c>
      <c r="H1176" s="5">
        <f t="shared" si="73"/>
        <v>487.15286624203827</v>
      </c>
      <c r="I1176" s="9">
        <v>242.12141</v>
      </c>
      <c r="J1176" s="5">
        <f t="shared" si="74"/>
        <v>-0.3827559487614085</v>
      </c>
      <c r="K1176" s="9">
        <v>19.83344</v>
      </c>
      <c r="L1176" s="9">
        <v>608.03386</v>
      </c>
      <c r="M1176" s="5">
        <f t="shared" si="75"/>
        <v>29.657004533757132</v>
      </c>
    </row>
    <row r="1177" spans="1:13" x14ac:dyDescent="0.25">
      <c r="A1177" s="8" t="s">
        <v>3</v>
      </c>
      <c r="B1177" s="8" t="s">
        <v>57</v>
      </c>
      <c r="C1177" s="9">
        <v>0</v>
      </c>
      <c r="D1177" s="9">
        <v>1739.7725</v>
      </c>
      <c r="E1177" s="5" t="str">
        <f t="shared" si="72"/>
        <v/>
      </c>
      <c r="F1177" s="9">
        <v>76072.5239</v>
      </c>
      <c r="G1177" s="9">
        <v>67494.646810000006</v>
      </c>
      <c r="H1177" s="5">
        <f t="shared" si="73"/>
        <v>-0.1127592020119631</v>
      </c>
      <c r="I1177" s="9">
        <v>71489.342850000001</v>
      </c>
      <c r="J1177" s="5">
        <f t="shared" si="74"/>
        <v>-5.5878203390143377E-2</v>
      </c>
      <c r="K1177" s="9">
        <v>697632.15101999999</v>
      </c>
      <c r="L1177" s="9">
        <v>748373.86137000006</v>
      </c>
      <c r="M1177" s="5">
        <f t="shared" si="75"/>
        <v>7.2734191329644426E-2</v>
      </c>
    </row>
    <row r="1178" spans="1:13" x14ac:dyDescent="0.25">
      <c r="A1178" s="8" t="s">
        <v>2</v>
      </c>
      <c r="B1178" s="8" t="s">
        <v>57</v>
      </c>
      <c r="C1178" s="9">
        <v>0</v>
      </c>
      <c r="D1178" s="9">
        <v>0</v>
      </c>
      <c r="E1178" s="5" t="str">
        <f t="shared" si="72"/>
        <v/>
      </c>
      <c r="F1178" s="9">
        <v>10.7614</v>
      </c>
      <c r="G1178" s="9">
        <v>36.078749999999999</v>
      </c>
      <c r="H1178" s="5">
        <f t="shared" si="73"/>
        <v>2.352607467429888</v>
      </c>
      <c r="I1178" s="9">
        <v>9.4218100000000007</v>
      </c>
      <c r="J1178" s="5">
        <f t="shared" si="74"/>
        <v>2.8292801489310437</v>
      </c>
      <c r="K1178" s="9">
        <v>351.49637999999999</v>
      </c>
      <c r="L1178" s="9">
        <v>282.57126</v>
      </c>
      <c r="M1178" s="5">
        <f t="shared" si="75"/>
        <v>-0.19609055433230915</v>
      </c>
    </row>
    <row r="1179" spans="1:13" x14ac:dyDescent="0.25">
      <c r="A1179" s="8" t="s">
        <v>26</v>
      </c>
      <c r="B1179" s="8" t="s">
        <v>57</v>
      </c>
      <c r="C1179" s="9">
        <v>0</v>
      </c>
      <c r="D1179" s="9">
        <v>0</v>
      </c>
      <c r="E1179" s="5" t="str">
        <f t="shared" si="72"/>
        <v/>
      </c>
      <c r="F1179" s="9">
        <v>0</v>
      </c>
      <c r="G1179" s="9">
        <v>0</v>
      </c>
      <c r="H1179" s="5" t="str">
        <f t="shared" si="73"/>
        <v/>
      </c>
      <c r="I1179" s="9">
        <v>0</v>
      </c>
      <c r="J1179" s="5" t="str">
        <f t="shared" si="74"/>
        <v/>
      </c>
      <c r="K1179" s="9">
        <v>43.924059999999997</v>
      </c>
      <c r="L1179" s="9">
        <v>0.37753999999999999</v>
      </c>
      <c r="M1179" s="5">
        <f t="shared" si="75"/>
        <v>-0.99140471076671877</v>
      </c>
    </row>
    <row r="1180" spans="1:13" s="2" customFormat="1" ht="13" x14ac:dyDescent="0.3">
      <c r="A1180" s="2" t="s">
        <v>0</v>
      </c>
      <c r="B1180" s="2" t="s">
        <v>57</v>
      </c>
      <c r="C1180" s="4">
        <v>0</v>
      </c>
      <c r="D1180" s="4">
        <v>3166.0667800000001</v>
      </c>
      <c r="E1180" s="3" t="str">
        <f t="shared" si="72"/>
        <v/>
      </c>
      <c r="F1180" s="4">
        <v>121376.77146</v>
      </c>
      <c r="G1180" s="4">
        <v>113923.61907</v>
      </c>
      <c r="H1180" s="3">
        <f t="shared" si="73"/>
        <v>-6.1405096711245166E-2</v>
      </c>
      <c r="I1180" s="4">
        <v>121639.85475</v>
      </c>
      <c r="J1180" s="3">
        <f t="shared" si="74"/>
        <v>-6.3435094491511634E-2</v>
      </c>
      <c r="K1180" s="4">
        <v>1122840.6268800001</v>
      </c>
      <c r="L1180" s="4">
        <v>1232242.6330899999</v>
      </c>
      <c r="M1180" s="3">
        <f t="shared" si="75"/>
        <v>9.7433245280758696E-2</v>
      </c>
    </row>
    <row r="1181" spans="1:13" x14ac:dyDescent="0.25">
      <c r="A1181" s="8" t="s">
        <v>22</v>
      </c>
      <c r="B1181" s="8" t="s">
        <v>56</v>
      </c>
      <c r="C1181" s="9">
        <v>0</v>
      </c>
      <c r="D1181" s="9">
        <v>3239.26343</v>
      </c>
      <c r="E1181" s="5" t="str">
        <f t="shared" si="72"/>
        <v/>
      </c>
      <c r="F1181" s="9">
        <v>220763.32548</v>
      </c>
      <c r="G1181" s="9">
        <v>87555.99884</v>
      </c>
      <c r="H1181" s="5">
        <f t="shared" si="73"/>
        <v>-0.60339427461681305</v>
      </c>
      <c r="I1181" s="9">
        <v>130876.27538000001</v>
      </c>
      <c r="J1181" s="5">
        <f t="shared" si="74"/>
        <v>-0.33100175271812515</v>
      </c>
      <c r="K1181" s="9">
        <v>1585483.96263</v>
      </c>
      <c r="L1181" s="9">
        <v>1438547.4367</v>
      </c>
      <c r="M1181" s="5">
        <f t="shared" si="75"/>
        <v>-9.2676135106571356E-2</v>
      </c>
    </row>
    <row r="1182" spans="1:13" x14ac:dyDescent="0.25">
      <c r="A1182" s="8" t="s">
        <v>21</v>
      </c>
      <c r="B1182" s="8" t="s">
        <v>56</v>
      </c>
      <c r="C1182" s="9">
        <v>0</v>
      </c>
      <c r="D1182" s="9">
        <v>516.07327999999995</v>
      </c>
      <c r="E1182" s="5" t="str">
        <f t="shared" si="72"/>
        <v/>
      </c>
      <c r="F1182" s="9">
        <v>28897.326799999999</v>
      </c>
      <c r="G1182" s="9">
        <v>29518.195299999999</v>
      </c>
      <c r="H1182" s="5">
        <f t="shared" si="73"/>
        <v>2.1485326455871423E-2</v>
      </c>
      <c r="I1182" s="9">
        <v>34941.234129999997</v>
      </c>
      <c r="J1182" s="5">
        <f t="shared" si="74"/>
        <v>-0.15520455888373619</v>
      </c>
      <c r="K1182" s="9">
        <v>235306.23736999999</v>
      </c>
      <c r="L1182" s="9">
        <v>339372.40675000002</v>
      </c>
      <c r="M1182" s="5">
        <f t="shared" si="75"/>
        <v>0.44225843965353295</v>
      </c>
    </row>
    <row r="1183" spans="1:13" x14ac:dyDescent="0.25">
      <c r="A1183" s="8" t="s">
        <v>20</v>
      </c>
      <c r="B1183" s="8" t="s">
        <v>56</v>
      </c>
      <c r="C1183" s="9">
        <v>0</v>
      </c>
      <c r="D1183" s="9">
        <v>2959.8224</v>
      </c>
      <c r="E1183" s="5" t="str">
        <f t="shared" si="72"/>
        <v/>
      </c>
      <c r="F1183" s="9">
        <v>101515.37259</v>
      </c>
      <c r="G1183" s="9">
        <v>97610.125530000005</v>
      </c>
      <c r="H1183" s="5">
        <f t="shared" si="73"/>
        <v>-3.8469514127407067E-2</v>
      </c>
      <c r="I1183" s="9">
        <v>116612.84783</v>
      </c>
      <c r="J1183" s="5">
        <f t="shared" si="74"/>
        <v>-0.16295564900106418</v>
      </c>
      <c r="K1183" s="9">
        <v>970898.04625999997</v>
      </c>
      <c r="L1183" s="9">
        <v>1080875.3390599999</v>
      </c>
      <c r="M1183" s="5">
        <f t="shared" si="75"/>
        <v>0.11327378113865194</v>
      </c>
    </row>
    <row r="1184" spans="1:13" x14ac:dyDescent="0.25">
      <c r="A1184" s="8" t="s">
        <v>19</v>
      </c>
      <c r="B1184" s="8" t="s">
        <v>56</v>
      </c>
      <c r="C1184" s="9">
        <v>0</v>
      </c>
      <c r="D1184" s="9">
        <v>8.7005599999999994</v>
      </c>
      <c r="E1184" s="5" t="str">
        <f t="shared" si="72"/>
        <v/>
      </c>
      <c r="F1184" s="9">
        <v>206.52215000000001</v>
      </c>
      <c r="G1184" s="9">
        <v>495.10334999999998</v>
      </c>
      <c r="H1184" s="5">
        <f t="shared" si="73"/>
        <v>1.3973377674017047</v>
      </c>
      <c r="I1184" s="9">
        <v>358.97221999999999</v>
      </c>
      <c r="J1184" s="5">
        <f t="shared" si="74"/>
        <v>0.37922469320885055</v>
      </c>
      <c r="K1184" s="9">
        <v>1397.7117599999999</v>
      </c>
      <c r="L1184" s="9">
        <v>4278.7300400000004</v>
      </c>
      <c r="M1184" s="5">
        <f t="shared" si="75"/>
        <v>2.0612392071452561</v>
      </c>
    </row>
    <row r="1185" spans="1:13" x14ac:dyDescent="0.25">
      <c r="A1185" s="8" t="s">
        <v>18</v>
      </c>
      <c r="B1185" s="8" t="s">
        <v>56</v>
      </c>
      <c r="C1185" s="9">
        <v>0</v>
      </c>
      <c r="D1185" s="9">
        <v>0</v>
      </c>
      <c r="E1185" s="5" t="str">
        <f t="shared" si="72"/>
        <v/>
      </c>
      <c r="F1185" s="9">
        <v>602.76634999999999</v>
      </c>
      <c r="G1185" s="9">
        <v>156.58978999999999</v>
      </c>
      <c r="H1185" s="5">
        <f t="shared" si="73"/>
        <v>-0.74021477808109237</v>
      </c>
      <c r="I1185" s="9">
        <v>131.01794000000001</v>
      </c>
      <c r="J1185" s="5">
        <f t="shared" si="74"/>
        <v>0.19517823284353253</v>
      </c>
      <c r="K1185" s="9">
        <v>11542.32303</v>
      </c>
      <c r="L1185" s="9">
        <v>1586.16975</v>
      </c>
      <c r="M1185" s="5">
        <f t="shared" si="75"/>
        <v>-0.86257794502221619</v>
      </c>
    </row>
    <row r="1186" spans="1:13" x14ac:dyDescent="0.25">
      <c r="A1186" s="8" t="s">
        <v>17</v>
      </c>
      <c r="B1186" s="8" t="s">
        <v>56</v>
      </c>
      <c r="C1186" s="9">
        <v>0</v>
      </c>
      <c r="D1186" s="9">
        <v>2423.3164700000002</v>
      </c>
      <c r="E1186" s="5" t="str">
        <f t="shared" si="72"/>
        <v/>
      </c>
      <c r="F1186" s="9">
        <v>71069.851819999996</v>
      </c>
      <c r="G1186" s="9">
        <v>67644.244680000003</v>
      </c>
      <c r="H1186" s="5">
        <f t="shared" si="73"/>
        <v>-4.8200566798367595E-2</v>
      </c>
      <c r="I1186" s="9">
        <v>66746.827950000006</v>
      </c>
      <c r="J1186" s="5">
        <f t="shared" si="74"/>
        <v>1.3445084321793477E-2</v>
      </c>
      <c r="K1186" s="9">
        <v>593082.89064999996</v>
      </c>
      <c r="L1186" s="9">
        <v>674142.07779999997</v>
      </c>
      <c r="M1186" s="5">
        <f t="shared" si="75"/>
        <v>0.13667429701295508</v>
      </c>
    </row>
    <row r="1187" spans="1:13" x14ac:dyDescent="0.25">
      <c r="A1187" s="8" t="s">
        <v>16</v>
      </c>
      <c r="B1187" s="8" t="s">
        <v>56</v>
      </c>
      <c r="C1187" s="9">
        <v>0</v>
      </c>
      <c r="D1187" s="9">
        <v>15.75</v>
      </c>
      <c r="E1187" s="5" t="str">
        <f t="shared" si="72"/>
        <v/>
      </c>
      <c r="F1187" s="9">
        <v>324.51576999999997</v>
      </c>
      <c r="G1187" s="9">
        <v>33.65</v>
      </c>
      <c r="H1187" s="5">
        <f t="shared" si="73"/>
        <v>-0.89630704233572378</v>
      </c>
      <c r="I1187" s="9">
        <v>59.207830000000001</v>
      </c>
      <c r="J1187" s="5">
        <f t="shared" si="74"/>
        <v>-0.43166300808524827</v>
      </c>
      <c r="K1187" s="9">
        <v>2221.2171400000002</v>
      </c>
      <c r="L1187" s="9">
        <v>3821.9295099999999</v>
      </c>
      <c r="M1187" s="5">
        <f t="shared" si="75"/>
        <v>0.72064650554605381</v>
      </c>
    </row>
    <row r="1188" spans="1:13" x14ac:dyDescent="0.25">
      <c r="A1188" s="8" t="s">
        <v>28</v>
      </c>
      <c r="B1188" s="8" t="s">
        <v>56</v>
      </c>
      <c r="C1188" s="9">
        <v>0</v>
      </c>
      <c r="D1188" s="9">
        <v>13.9</v>
      </c>
      <c r="E1188" s="5" t="str">
        <f t="shared" si="72"/>
        <v/>
      </c>
      <c r="F1188" s="9">
        <v>380.22178000000002</v>
      </c>
      <c r="G1188" s="9">
        <v>766.89706000000001</v>
      </c>
      <c r="H1188" s="5">
        <f t="shared" si="73"/>
        <v>1.0169729887646097</v>
      </c>
      <c r="I1188" s="9">
        <v>243.29819000000001</v>
      </c>
      <c r="J1188" s="5">
        <f t="shared" si="74"/>
        <v>2.1520869925090689</v>
      </c>
      <c r="K1188" s="9">
        <v>17463.36606</v>
      </c>
      <c r="L1188" s="9">
        <v>21853.784599999999</v>
      </c>
      <c r="M1188" s="5">
        <f t="shared" si="75"/>
        <v>0.25140734752484484</v>
      </c>
    </row>
    <row r="1189" spans="1:13" x14ac:dyDescent="0.25">
      <c r="A1189" s="8" t="s">
        <v>15</v>
      </c>
      <c r="B1189" s="8" t="s">
        <v>56</v>
      </c>
      <c r="C1189" s="9">
        <v>0</v>
      </c>
      <c r="D1189" s="9">
        <v>0</v>
      </c>
      <c r="E1189" s="5" t="str">
        <f t="shared" si="72"/>
        <v/>
      </c>
      <c r="F1189" s="9">
        <v>63.322899999999997</v>
      </c>
      <c r="G1189" s="9">
        <v>114.91797</v>
      </c>
      <c r="H1189" s="5">
        <f t="shared" si="73"/>
        <v>0.81479322646309638</v>
      </c>
      <c r="I1189" s="9">
        <v>170.64508000000001</v>
      </c>
      <c r="J1189" s="5">
        <f t="shared" si="74"/>
        <v>-0.32656734082224936</v>
      </c>
      <c r="K1189" s="9">
        <v>6477.4948700000004</v>
      </c>
      <c r="L1189" s="9">
        <v>2639.4480600000002</v>
      </c>
      <c r="M1189" s="5">
        <f t="shared" si="75"/>
        <v>-0.59252023923254771</v>
      </c>
    </row>
    <row r="1190" spans="1:13" x14ac:dyDescent="0.25">
      <c r="A1190" s="8" t="s">
        <v>14</v>
      </c>
      <c r="B1190" s="8" t="s">
        <v>56</v>
      </c>
      <c r="C1190" s="9">
        <v>0</v>
      </c>
      <c r="D1190" s="9">
        <v>179.71051</v>
      </c>
      <c r="E1190" s="5" t="str">
        <f t="shared" si="72"/>
        <v/>
      </c>
      <c r="F1190" s="9">
        <v>5556.1805899999999</v>
      </c>
      <c r="G1190" s="9">
        <v>5328.9281199999996</v>
      </c>
      <c r="H1190" s="5">
        <f t="shared" si="73"/>
        <v>-4.0900843001577147E-2</v>
      </c>
      <c r="I1190" s="9">
        <v>4522.0046499999999</v>
      </c>
      <c r="J1190" s="5">
        <f t="shared" si="74"/>
        <v>0.17844375060516571</v>
      </c>
      <c r="K1190" s="9">
        <v>51270.223769999997</v>
      </c>
      <c r="L1190" s="9">
        <v>75487.464200000002</v>
      </c>
      <c r="M1190" s="5">
        <f t="shared" si="75"/>
        <v>0.47234512840512233</v>
      </c>
    </row>
    <row r="1191" spans="1:13" x14ac:dyDescent="0.25">
      <c r="A1191" s="8" t="s">
        <v>13</v>
      </c>
      <c r="B1191" s="8" t="s">
        <v>56</v>
      </c>
      <c r="C1191" s="9">
        <v>0</v>
      </c>
      <c r="D1191" s="9">
        <v>1241.8772899999999</v>
      </c>
      <c r="E1191" s="5" t="str">
        <f t="shared" si="72"/>
        <v/>
      </c>
      <c r="F1191" s="9">
        <v>13569.09821</v>
      </c>
      <c r="G1191" s="9">
        <v>22922.975149999998</v>
      </c>
      <c r="H1191" s="5">
        <f t="shared" si="73"/>
        <v>0.68935140679477747</v>
      </c>
      <c r="I1191" s="9">
        <v>20111.326669999999</v>
      </c>
      <c r="J1191" s="5">
        <f t="shared" si="74"/>
        <v>0.13980422704754369</v>
      </c>
      <c r="K1191" s="9">
        <v>126258.14808</v>
      </c>
      <c r="L1191" s="9">
        <v>158118.93345000001</v>
      </c>
      <c r="M1191" s="5">
        <f t="shared" si="75"/>
        <v>0.25234637015119454</v>
      </c>
    </row>
    <row r="1192" spans="1:13" x14ac:dyDescent="0.25">
      <c r="A1192" s="8" t="s">
        <v>12</v>
      </c>
      <c r="B1192" s="8" t="s">
        <v>56</v>
      </c>
      <c r="C1192" s="9">
        <v>0</v>
      </c>
      <c r="D1192" s="9">
        <v>533.16849000000002</v>
      </c>
      <c r="E1192" s="5" t="str">
        <f t="shared" si="72"/>
        <v/>
      </c>
      <c r="F1192" s="9">
        <v>39136.584999999999</v>
      </c>
      <c r="G1192" s="9">
        <v>35452.659050000002</v>
      </c>
      <c r="H1192" s="5">
        <f t="shared" si="73"/>
        <v>-9.4129979659696827E-2</v>
      </c>
      <c r="I1192" s="9">
        <v>38631.916720000001</v>
      </c>
      <c r="J1192" s="5">
        <f t="shared" si="74"/>
        <v>-8.2296141116758981E-2</v>
      </c>
      <c r="K1192" s="9">
        <v>431589.4215</v>
      </c>
      <c r="L1192" s="9">
        <v>463651.51267999999</v>
      </c>
      <c r="M1192" s="5">
        <f t="shared" si="75"/>
        <v>7.428840834088879E-2</v>
      </c>
    </row>
    <row r="1193" spans="1:13" x14ac:dyDescent="0.25">
      <c r="A1193" s="8" t="s">
        <v>11</v>
      </c>
      <c r="B1193" s="8" t="s">
        <v>56</v>
      </c>
      <c r="C1193" s="9">
        <v>0</v>
      </c>
      <c r="D1193" s="9">
        <v>4710.4989500000001</v>
      </c>
      <c r="E1193" s="5" t="str">
        <f t="shared" si="72"/>
        <v/>
      </c>
      <c r="F1193" s="9">
        <v>429280.98517</v>
      </c>
      <c r="G1193" s="9">
        <v>394526.40665000002</v>
      </c>
      <c r="H1193" s="5">
        <f t="shared" si="73"/>
        <v>-8.0959976613538487E-2</v>
      </c>
      <c r="I1193" s="9">
        <v>401238.18091</v>
      </c>
      <c r="J1193" s="5">
        <f t="shared" si="74"/>
        <v>-1.6727655989212664E-2</v>
      </c>
      <c r="K1193" s="9">
        <v>3597258.5780400001</v>
      </c>
      <c r="L1193" s="9">
        <v>5424283.6561599998</v>
      </c>
      <c r="M1193" s="5">
        <f t="shared" si="75"/>
        <v>0.50789373031823337</v>
      </c>
    </row>
    <row r="1194" spans="1:13" x14ac:dyDescent="0.25">
      <c r="A1194" s="8" t="s">
        <v>24</v>
      </c>
      <c r="B1194" s="8" t="s">
        <v>56</v>
      </c>
      <c r="C1194" s="9">
        <v>0</v>
      </c>
      <c r="D1194" s="9">
        <v>9.5</v>
      </c>
      <c r="E1194" s="5" t="str">
        <f t="shared" si="72"/>
        <v/>
      </c>
      <c r="F1194" s="9">
        <v>72.792450000000002</v>
      </c>
      <c r="G1194" s="9">
        <v>246.97114999999999</v>
      </c>
      <c r="H1194" s="5">
        <f t="shared" si="73"/>
        <v>2.3928127161539416</v>
      </c>
      <c r="I1194" s="9">
        <v>257.15312999999998</v>
      </c>
      <c r="J1194" s="5">
        <f t="shared" si="74"/>
        <v>-3.9595007068356391E-2</v>
      </c>
      <c r="K1194" s="9">
        <v>918.16422999999998</v>
      </c>
      <c r="L1194" s="9">
        <v>1418.2669599999999</v>
      </c>
      <c r="M1194" s="5">
        <f t="shared" si="75"/>
        <v>0.54467677313022733</v>
      </c>
    </row>
    <row r="1195" spans="1:13" x14ac:dyDescent="0.25">
      <c r="A1195" s="8" t="s">
        <v>10</v>
      </c>
      <c r="B1195" s="8" t="s">
        <v>56</v>
      </c>
      <c r="C1195" s="9">
        <v>0</v>
      </c>
      <c r="D1195" s="9">
        <v>33.55489</v>
      </c>
      <c r="E1195" s="5" t="str">
        <f t="shared" si="72"/>
        <v/>
      </c>
      <c r="F1195" s="9">
        <v>2191.4332300000001</v>
      </c>
      <c r="G1195" s="9">
        <v>1847.4851200000001</v>
      </c>
      <c r="H1195" s="5">
        <f t="shared" si="73"/>
        <v>-0.15695121589444916</v>
      </c>
      <c r="I1195" s="9">
        <v>2103.9134199999999</v>
      </c>
      <c r="J1195" s="5">
        <f t="shared" si="74"/>
        <v>-0.12188158389141313</v>
      </c>
      <c r="K1195" s="9">
        <v>20129.979940000001</v>
      </c>
      <c r="L1195" s="9">
        <v>16174.595300000001</v>
      </c>
      <c r="M1195" s="5">
        <f t="shared" si="75"/>
        <v>-0.19649222958937529</v>
      </c>
    </row>
    <row r="1196" spans="1:13" x14ac:dyDescent="0.25">
      <c r="A1196" s="8" t="s">
        <v>9</v>
      </c>
      <c r="B1196" s="8" t="s">
        <v>56</v>
      </c>
      <c r="C1196" s="9">
        <v>0</v>
      </c>
      <c r="D1196" s="9">
        <v>1439.7354800000001</v>
      </c>
      <c r="E1196" s="5" t="str">
        <f t="shared" si="72"/>
        <v/>
      </c>
      <c r="F1196" s="9">
        <v>26238.754819999998</v>
      </c>
      <c r="G1196" s="9">
        <v>33636.483209999999</v>
      </c>
      <c r="H1196" s="5">
        <f t="shared" si="73"/>
        <v>0.28193900361312951</v>
      </c>
      <c r="I1196" s="9">
        <v>35869.692479999998</v>
      </c>
      <c r="J1196" s="5">
        <f t="shared" si="74"/>
        <v>-6.2258946637057999E-2</v>
      </c>
      <c r="K1196" s="9">
        <v>283445.10606999998</v>
      </c>
      <c r="L1196" s="9">
        <v>324418.90727000003</v>
      </c>
      <c r="M1196" s="5">
        <f t="shared" si="75"/>
        <v>0.14455638965903006</v>
      </c>
    </row>
    <row r="1197" spans="1:13" x14ac:dyDescent="0.25">
      <c r="A1197" s="8" t="s">
        <v>8</v>
      </c>
      <c r="B1197" s="8" t="s">
        <v>56</v>
      </c>
      <c r="C1197" s="9">
        <v>0</v>
      </c>
      <c r="D1197" s="9">
        <v>4.2</v>
      </c>
      <c r="E1197" s="5" t="str">
        <f t="shared" si="72"/>
        <v/>
      </c>
      <c r="F1197" s="9">
        <v>341.35793999999999</v>
      </c>
      <c r="G1197" s="9">
        <v>432.06502999999998</v>
      </c>
      <c r="H1197" s="5">
        <f t="shared" si="73"/>
        <v>0.26572427171314672</v>
      </c>
      <c r="I1197" s="9">
        <v>310.75783000000001</v>
      </c>
      <c r="J1197" s="5">
        <f t="shared" si="74"/>
        <v>0.39035927107613011</v>
      </c>
      <c r="K1197" s="9">
        <v>3050.0326700000001</v>
      </c>
      <c r="L1197" s="9">
        <v>3894.3430600000002</v>
      </c>
      <c r="M1197" s="5">
        <f t="shared" si="75"/>
        <v>0.27682011353668545</v>
      </c>
    </row>
    <row r="1198" spans="1:13" x14ac:dyDescent="0.25">
      <c r="A1198" s="8" t="s">
        <v>7</v>
      </c>
      <c r="B1198" s="8" t="s">
        <v>56</v>
      </c>
      <c r="C1198" s="9">
        <v>0</v>
      </c>
      <c r="D1198" s="9">
        <v>1111.0247400000001</v>
      </c>
      <c r="E1198" s="5" t="str">
        <f t="shared" si="72"/>
        <v/>
      </c>
      <c r="F1198" s="9">
        <v>16133.177250000001</v>
      </c>
      <c r="G1198" s="9">
        <v>24824.0746</v>
      </c>
      <c r="H1198" s="5">
        <f t="shared" si="73"/>
        <v>0.53869719617690293</v>
      </c>
      <c r="I1198" s="9">
        <v>24580.740310000001</v>
      </c>
      <c r="J1198" s="5">
        <f t="shared" si="74"/>
        <v>9.8993881767264202E-3</v>
      </c>
      <c r="K1198" s="9">
        <v>151959.91438999999</v>
      </c>
      <c r="L1198" s="9">
        <v>219137.11804</v>
      </c>
      <c r="M1198" s="5">
        <f t="shared" si="75"/>
        <v>0.44207187085925814</v>
      </c>
    </row>
    <row r="1199" spans="1:13" x14ac:dyDescent="0.25">
      <c r="A1199" s="8" t="s">
        <v>6</v>
      </c>
      <c r="B1199" s="8" t="s">
        <v>56</v>
      </c>
      <c r="C1199" s="9">
        <v>0</v>
      </c>
      <c r="D1199" s="9">
        <v>0.1651</v>
      </c>
      <c r="E1199" s="5" t="str">
        <f t="shared" si="72"/>
        <v/>
      </c>
      <c r="F1199" s="9">
        <v>630.65161999999998</v>
      </c>
      <c r="G1199" s="9">
        <v>0.84624999999999995</v>
      </c>
      <c r="H1199" s="5">
        <f t="shared" si="73"/>
        <v>-0.99865813394723379</v>
      </c>
      <c r="I1199" s="9">
        <v>200.03442999999999</v>
      </c>
      <c r="J1199" s="5">
        <f t="shared" si="74"/>
        <v>-0.99576947828431339</v>
      </c>
      <c r="K1199" s="9">
        <v>11606.874110000001</v>
      </c>
      <c r="L1199" s="9">
        <v>1538.8972900000001</v>
      </c>
      <c r="M1199" s="5">
        <f t="shared" si="75"/>
        <v>-0.86741500981094033</v>
      </c>
    </row>
    <row r="1200" spans="1:13" x14ac:dyDescent="0.25">
      <c r="A1200" s="8" t="s">
        <v>5</v>
      </c>
      <c r="B1200" s="8" t="s">
        <v>56</v>
      </c>
      <c r="C1200" s="9">
        <v>0</v>
      </c>
      <c r="D1200" s="9">
        <v>98962.543319999997</v>
      </c>
      <c r="E1200" s="5" t="str">
        <f t="shared" si="72"/>
        <v/>
      </c>
      <c r="F1200" s="9">
        <v>607206.37433999998</v>
      </c>
      <c r="G1200" s="9">
        <v>686251.24344999995</v>
      </c>
      <c r="H1200" s="5">
        <f t="shared" si="73"/>
        <v>0.13017793035509118</v>
      </c>
      <c r="I1200" s="9">
        <v>682750.11976999999</v>
      </c>
      <c r="J1200" s="5">
        <f t="shared" si="74"/>
        <v>5.1279722677739503E-3</v>
      </c>
      <c r="K1200" s="9">
        <v>5717473.5513899997</v>
      </c>
      <c r="L1200" s="9">
        <v>6063960.5665499996</v>
      </c>
      <c r="M1200" s="5">
        <f t="shared" si="75"/>
        <v>6.060141984841616E-2</v>
      </c>
    </row>
    <row r="1201" spans="1:13" x14ac:dyDescent="0.25">
      <c r="A1201" s="8" t="s">
        <v>4</v>
      </c>
      <c r="B1201" s="8" t="s">
        <v>56</v>
      </c>
      <c r="C1201" s="9">
        <v>0</v>
      </c>
      <c r="D1201" s="9">
        <v>0</v>
      </c>
      <c r="E1201" s="5" t="str">
        <f t="shared" si="72"/>
        <v/>
      </c>
      <c r="F1201" s="9">
        <v>2486.28523</v>
      </c>
      <c r="G1201" s="9">
        <v>2741.2147199999999</v>
      </c>
      <c r="H1201" s="5">
        <f t="shared" si="73"/>
        <v>0.10253428968003009</v>
      </c>
      <c r="I1201" s="9">
        <v>2291.0189999999998</v>
      </c>
      <c r="J1201" s="5">
        <f t="shared" si="74"/>
        <v>0.19650457722087866</v>
      </c>
      <c r="K1201" s="9">
        <v>18675.629870000001</v>
      </c>
      <c r="L1201" s="9">
        <v>27391.554540000001</v>
      </c>
      <c r="M1201" s="5">
        <f t="shared" si="75"/>
        <v>0.46670043959272367</v>
      </c>
    </row>
    <row r="1202" spans="1:13" x14ac:dyDescent="0.25">
      <c r="A1202" s="8" t="s">
        <v>27</v>
      </c>
      <c r="B1202" s="8" t="s">
        <v>56</v>
      </c>
      <c r="C1202" s="9">
        <v>0</v>
      </c>
      <c r="D1202" s="9">
        <v>0</v>
      </c>
      <c r="E1202" s="5" t="str">
        <f t="shared" si="72"/>
        <v/>
      </c>
      <c r="F1202" s="9">
        <v>76.951599999999999</v>
      </c>
      <c r="G1202" s="9">
        <v>54.358170000000001</v>
      </c>
      <c r="H1202" s="5">
        <f t="shared" si="73"/>
        <v>-0.29360572099865367</v>
      </c>
      <c r="I1202" s="9">
        <v>109.62609999999999</v>
      </c>
      <c r="J1202" s="5">
        <f t="shared" si="74"/>
        <v>-0.50414937683635552</v>
      </c>
      <c r="K1202" s="9">
        <v>350.17426999999998</v>
      </c>
      <c r="L1202" s="9">
        <v>570.01880000000006</v>
      </c>
      <c r="M1202" s="5">
        <f t="shared" si="75"/>
        <v>0.6278146306980239</v>
      </c>
    </row>
    <row r="1203" spans="1:13" x14ac:dyDescent="0.25">
      <c r="A1203" s="8" t="s">
        <v>3</v>
      </c>
      <c r="B1203" s="8" t="s">
        <v>56</v>
      </c>
      <c r="C1203" s="9">
        <v>0</v>
      </c>
      <c r="D1203" s="9">
        <v>34.727150000000002</v>
      </c>
      <c r="E1203" s="5" t="str">
        <f t="shared" si="72"/>
        <v/>
      </c>
      <c r="F1203" s="9">
        <v>3113.6467499999999</v>
      </c>
      <c r="G1203" s="9">
        <v>2994.2417500000001</v>
      </c>
      <c r="H1203" s="5">
        <f t="shared" si="73"/>
        <v>-3.8348923171840132E-2</v>
      </c>
      <c r="I1203" s="9">
        <v>4050.4448400000001</v>
      </c>
      <c r="J1203" s="5">
        <f t="shared" si="74"/>
        <v>-0.26076224506738377</v>
      </c>
      <c r="K1203" s="9">
        <v>25108.140869999999</v>
      </c>
      <c r="L1203" s="9">
        <v>36476.695670000001</v>
      </c>
      <c r="M1203" s="5">
        <f t="shared" si="75"/>
        <v>0.45278361543619949</v>
      </c>
    </row>
    <row r="1204" spans="1:13" x14ac:dyDescent="0.25">
      <c r="A1204" s="8" t="s">
        <v>33</v>
      </c>
      <c r="B1204" s="8" t="s">
        <v>56</v>
      </c>
      <c r="C1204" s="9">
        <v>0</v>
      </c>
      <c r="D1204" s="9">
        <v>0</v>
      </c>
      <c r="E1204" s="5" t="str">
        <f t="shared" si="72"/>
        <v/>
      </c>
      <c r="F1204" s="9">
        <v>152.06399999999999</v>
      </c>
      <c r="G1204" s="9">
        <v>0</v>
      </c>
      <c r="H1204" s="5">
        <f t="shared" si="73"/>
        <v>-1</v>
      </c>
      <c r="I1204" s="9">
        <v>0</v>
      </c>
      <c r="J1204" s="5" t="str">
        <f t="shared" si="74"/>
        <v/>
      </c>
      <c r="K1204" s="9">
        <v>389.36399999999998</v>
      </c>
      <c r="L1204" s="9">
        <v>245.36799999999999</v>
      </c>
      <c r="M1204" s="5">
        <f t="shared" si="75"/>
        <v>-0.36982360978416084</v>
      </c>
    </row>
    <row r="1205" spans="1:13" x14ac:dyDescent="0.25">
      <c r="A1205" s="8" t="s">
        <v>2</v>
      </c>
      <c r="B1205" s="8" t="s">
        <v>56</v>
      </c>
      <c r="C1205" s="9">
        <v>0</v>
      </c>
      <c r="D1205" s="9">
        <v>1.087</v>
      </c>
      <c r="E1205" s="5" t="str">
        <f t="shared" si="72"/>
        <v/>
      </c>
      <c r="F1205" s="9">
        <v>42.728740000000002</v>
      </c>
      <c r="G1205" s="9">
        <v>14.15286</v>
      </c>
      <c r="H1205" s="5">
        <f t="shared" si="73"/>
        <v>-0.66877422549787335</v>
      </c>
      <c r="I1205" s="9">
        <v>50.328139999999998</v>
      </c>
      <c r="J1205" s="5">
        <f t="shared" si="74"/>
        <v>-0.71878833590909574</v>
      </c>
      <c r="K1205" s="9">
        <v>243.41972999999999</v>
      </c>
      <c r="L1205" s="9">
        <v>292.44797999999997</v>
      </c>
      <c r="M1205" s="5">
        <f t="shared" si="75"/>
        <v>0.20141444573946399</v>
      </c>
    </row>
    <row r="1206" spans="1:13" x14ac:dyDescent="0.25">
      <c r="A1206" s="8" t="s">
        <v>26</v>
      </c>
      <c r="B1206" s="8" t="s">
        <v>56</v>
      </c>
      <c r="C1206" s="9">
        <v>0</v>
      </c>
      <c r="D1206" s="9">
        <v>0</v>
      </c>
      <c r="E1206" s="5" t="str">
        <f t="shared" si="72"/>
        <v/>
      </c>
      <c r="F1206" s="9">
        <v>186.82821000000001</v>
      </c>
      <c r="G1206" s="9">
        <v>62.790080000000003</v>
      </c>
      <c r="H1206" s="5">
        <f t="shared" si="73"/>
        <v>-0.66391542262273995</v>
      </c>
      <c r="I1206" s="9">
        <v>81.557739999999995</v>
      </c>
      <c r="J1206" s="5">
        <f t="shared" si="74"/>
        <v>-0.23011500809120011</v>
      </c>
      <c r="K1206" s="9">
        <v>1124.5405499999999</v>
      </c>
      <c r="L1206" s="9">
        <v>1129.45038</v>
      </c>
      <c r="M1206" s="5">
        <f t="shared" si="75"/>
        <v>4.3660764389510387E-3</v>
      </c>
    </row>
    <row r="1207" spans="1:13" s="2" customFormat="1" ht="13" x14ac:dyDescent="0.3">
      <c r="A1207" s="2" t="s">
        <v>0</v>
      </c>
      <c r="B1207" s="2" t="s">
        <v>56</v>
      </c>
      <c r="C1207" s="4">
        <v>0</v>
      </c>
      <c r="D1207" s="4">
        <v>117438.61906</v>
      </c>
      <c r="E1207" s="3" t="str">
        <f t="shared" si="72"/>
        <v/>
      </c>
      <c r="F1207" s="4">
        <v>1570410.6892500001</v>
      </c>
      <c r="G1207" s="4">
        <v>1495928.70147</v>
      </c>
      <c r="H1207" s="3">
        <f t="shared" si="73"/>
        <v>-4.7428349978674289E-2</v>
      </c>
      <c r="I1207" s="4">
        <v>1568930.55376</v>
      </c>
      <c r="J1207" s="3">
        <f t="shared" si="74"/>
        <v>-4.6529689994913026E-2</v>
      </c>
      <c r="K1207" s="4">
        <v>13865809.450510001</v>
      </c>
      <c r="L1207" s="4">
        <v>16392050.009</v>
      </c>
      <c r="M1207" s="3">
        <f t="shared" si="75"/>
        <v>0.1821920723421655</v>
      </c>
    </row>
    <row r="1208" spans="1:13" x14ac:dyDescent="0.25">
      <c r="A1208" s="8" t="s">
        <v>22</v>
      </c>
      <c r="B1208" s="8" t="s">
        <v>55</v>
      </c>
      <c r="C1208" s="9">
        <v>0</v>
      </c>
      <c r="D1208" s="9">
        <v>244.33420000000001</v>
      </c>
      <c r="E1208" s="5" t="str">
        <f t="shared" si="72"/>
        <v/>
      </c>
      <c r="F1208" s="9">
        <v>9332.7480500000001</v>
      </c>
      <c r="G1208" s="9">
        <v>8163.6379500000003</v>
      </c>
      <c r="H1208" s="5">
        <f t="shared" si="73"/>
        <v>-0.12526965195422801</v>
      </c>
      <c r="I1208" s="9">
        <v>10578.318660000001</v>
      </c>
      <c r="J1208" s="5">
        <f t="shared" si="74"/>
        <v>-0.22826696638764332</v>
      </c>
      <c r="K1208" s="9">
        <v>68889.823080000002</v>
      </c>
      <c r="L1208" s="9">
        <v>95835.174220000001</v>
      </c>
      <c r="M1208" s="5">
        <f t="shared" si="75"/>
        <v>0.39113688982346551</v>
      </c>
    </row>
    <row r="1209" spans="1:13" x14ac:dyDescent="0.25">
      <c r="A1209" s="8" t="s">
        <v>21</v>
      </c>
      <c r="B1209" s="8" t="s">
        <v>55</v>
      </c>
      <c r="C1209" s="9">
        <v>0</v>
      </c>
      <c r="D1209" s="9">
        <v>26.340990000000001</v>
      </c>
      <c r="E1209" s="5" t="str">
        <f t="shared" si="72"/>
        <v/>
      </c>
      <c r="F1209" s="9">
        <v>1288.5310199999999</v>
      </c>
      <c r="G1209" s="9">
        <v>2064.8571000000002</v>
      </c>
      <c r="H1209" s="5">
        <f t="shared" si="73"/>
        <v>0.60248924391436098</v>
      </c>
      <c r="I1209" s="9">
        <v>2592.6768400000001</v>
      </c>
      <c r="J1209" s="5">
        <f t="shared" si="74"/>
        <v>-0.20358099854820311</v>
      </c>
      <c r="K1209" s="9">
        <v>17842.920549999999</v>
      </c>
      <c r="L1209" s="9">
        <v>20903.955089999999</v>
      </c>
      <c r="M1209" s="5">
        <f t="shared" si="75"/>
        <v>0.17155456873902852</v>
      </c>
    </row>
    <row r="1210" spans="1:13" x14ac:dyDescent="0.25">
      <c r="A1210" s="8" t="s">
        <v>20</v>
      </c>
      <c r="B1210" s="8" t="s">
        <v>55</v>
      </c>
      <c r="C1210" s="9">
        <v>0</v>
      </c>
      <c r="D1210" s="9">
        <v>1304.86295</v>
      </c>
      <c r="E1210" s="5" t="str">
        <f t="shared" si="72"/>
        <v/>
      </c>
      <c r="F1210" s="9">
        <v>35132.744729999999</v>
      </c>
      <c r="G1210" s="9">
        <v>19287.027620000001</v>
      </c>
      <c r="H1210" s="5">
        <f t="shared" si="73"/>
        <v>-0.45102417222954039</v>
      </c>
      <c r="I1210" s="9">
        <v>20931.929230000002</v>
      </c>
      <c r="J1210" s="5">
        <f t="shared" si="74"/>
        <v>-7.8583373368303788E-2</v>
      </c>
      <c r="K1210" s="9">
        <v>204481.46507999999</v>
      </c>
      <c r="L1210" s="9">
        <v>235708.81904</v>
      </c>
      <c r="M1210" s="5">
        <f t="shared" si="75"/>
        <v>0.15271483871549352</v>
      </c>
    </row>
    <row r="1211" spans="1:13" x14ac:dyDescent="0.25">
      <c r="A1211" s="8" t="s">
        <v>19</v>
      </c>
      <c r="B1211" s="8" t="s">
        <v>55</v>
      </c>
      <c r="C1211" s="9">
        <v>0</v>
      </c>
      <c r="D1211" s="9">
        <v>32.868000000000002</v>
      </c>
      <c r="E1211" s="5" t="str">
        <f t="shared" si="72"/>
        <v/>
      </c>
      <c r="F1211" s="9">
        <v>1600.2048600000001</v>
      </c>
      <c r="G1211" s="9">
        <v>1192.8894399999999</v>
      </c>
      <c r="H1211" s="5">
        <f t="shared" si="73"/>
        <v>-0.25453954689276481</v>
      </c>
      <c r="I1211" s="9">
        <v>2881.83637</v>
      </c>
      <c r="J1211" s="5">
        <f t="shared" si="74"/>
        <v>-0.58606621374550838</v>
      </c>
      <c r="K1211" s="9">
        <v>21753.394110000001</v>
      </c>
      <c r="L1211" s="9">
        <v>26812.670460000001</v>
      </c>
      <c r="M1211" s="5">
        <f t="shared" si="75"/>
        <v>0.23257411346555146</v>
      </c>
    </row>
    <row r="1212" spans="1:13" x14ac:dyDescent="0.25">
      <c r="A1212" s="8" t="s">
        <v>18</v>
      </c>
      <c r="B1212" s="8" t="s">
        <v>55</v>
      </c>
      <c r="C1212" s="9">
        <v>0</v>
      </c>
      <c r="D1212" s="9">
        <v>0</v>
      </c>
      <c r="E1212" s="5" t="str">
        <f t="shared" si="72"/>
        <v/>
      </c>
      <c r="F1212" s="9">
        <v>156.12546</v>
      </c>
      <c r="G1212" s="9">
        <v>85.800880000000006</v>
      </c>
      <c r="H1212" s="5">
        <f t="shared" si="73"/>
        <v>-0.45043633498341651</v>
      </c>
      <c r="I1212" s="9">
        <v>132.00605999999999</v>
      </c>
      <c r="J1212" s="5">
        <f t="shared" si="74"/>
        <v>-0.35002317317856457</v>
      </c>
      <c r="K1212" s="9">
        <v>1205.42092</v>
      </c>
      <c r="L1212" s="9">
        <v>1068.2151100000001</v>
      </c>
      <c r="M1212" s="5">
        <f t="shared" si="75"/>
        <v>-0.11382398274620942</v>
      </c>
    </row>
    <row r="1213" spans="1:13" x14ac:dyDescent="0.25">
      <c r="A1213" s="8" t="s">
        <v>17</v>
      </c>
      <c r="B1213" s="8" t="s">
        <v>55</v>
      </c>
      <c r="C1213" s="9">
        <v>0</v>
      </c>
      <c r="D1213" s="9">
        <v>199.35951</v>
      </c>
      <c r="E1213" s="5" t="str">
        <f t="shared" si="72"/>
        <v/>
      </c>
      <c r="F1213" s="9">
        <v>5180.6440300000004</v>
      </c>
      <c r="G1213" s="9">
        <v>4967.9698799999996</v>
      </c>
      <c r="H1213" s="5">
        <f t="shared" si="73"/>
        <v>-4.1051681753938363E-2</v>
      </c>
      <c r="I1213" s="9">
        <v>7902.3260399999999</v>
      </c>
      <c r="J1213" s="5">
        <f t="shared" si="74"/>
        <v>-0.37132815643734185</v>
      </c>
      <c r="K1213" s="9">
        <v>47938.2091</v>
      </c>
      <c r="L1213" s="9">
        <v>65720.482610000006</v>
      </c>
      <c r="M1213" s="5">
        <f t="shared" si="75"/>
        <v>0.37094154837753424</v>
      </c>
    </row>
    <row r="1214" spans="1:13" x14ac:dyDescent="0.25">
      <c r="A1214" s="8" t="s">
        <v>16</v>
      </c>
      <c r="B1214" s="8" t="s">
        <v>55</v>
      </c>
      <c r="C1214" s="9">
        <v>0</v>
      </c>
      <c r="D1214" s="9">
        <v>0</v>
      </c>
      <c r="E1214" s="5" t="str">
        <f t="shared" si="72"/>
        <v/>
      </c>
      <c r="F1214" s="9">
        <v>93.273390000000006</v>
      </c>
      <c r="G1214" s="9">
        <v>41.53519</v>
      </c>
      <c r="H1214" s="5">
        <f t="shared" si="73"/>
        <v>-0.55469410943464159</v>
      </c>
      <c r="I1214" s="9">
        <v>41.203800000000001</v>
      </c>
      <c r="J1214" s="5">
        <f t="shared" si="74"/>
        <v>8.0427047990718759E-3</v>
      </c>
      <c r="K1214" s="9">
        <v>723.19761000000005</v>
      </c>
      <c r="L1214" s="9">
        <v>449.25599</v>
      </c>
      <c r="M1214" s="5">
        <f t="shared" si="75"/>
        <v>-0.37879220867447283</v>
      </c>
    </row>
    <row r="1215" spans="1:13" x14ac:dyDescent="0.25">
      <c r="A1215" s="8" t="s">
        <v>28</v>
      </c>
      <c r="B1215" s="8" t="s">
        <v>55</v>
      </c>
      <c r="C1215" s="9">
        <v>0</v>
      </c>
      <c r="D1215" s="9">
        <v>5.6288299999999998</v>
      </c>
      <c r="E1215" s="5" t="str">
        <f t="shared" si="72"/>
        <v/>
      </c>
      <c r="F1215" s="9">
        <v>169.52681000000001</v>
      </c>
      <c r="G1215" s="9">
        <v>159.81188</v>
      </c>
      <c r="H1215" s="5">
        <f t="shared" si="73"/>
        <v>-5.7306157061529195E-2</v>
      </c>
      <c r="I1215" s="9">
        <v>191.18156999999999</v>
      </c>
      <c r="J1215" s="5">
        <f t="shared" si="74"/>
        <v>-0.16408323249986911</v>
      </c>
      <c r="K1215" s="9">
        <v>1986.2924399999999</v>
      </c>
      <c r="L1215" s="9">
        <v>2021.76036</v>
      </c>
      <c r="M1215" s="5">
        <f t="shared" si="75"/>
        <v>1.7856343449608181E-2</v>
      </c>
    </row>
    <row r="1216" spans="1:13" x14ac:dyDescent="0.25">
      <c r="A1216" s="8" t="s">
        <v>15</v>
      </c>
      <c r="B1216" s="8" t="s">
        <v>55</v>
      </c>
      <c r="C1216" s="9">
        <v>0</v>
      </c>
      <c r="D1216" s="9">
        <v>0</v>
      </c>
      <c r="E1216" s="5" t="str">
        <f t="shared" si="72"/>
        <v/>
      </c>
      <c r="F1216" s="9">
        <v>520.10952999999995</v>
      </c>
      <c r="G1216" s="9">
        <v>590.76444000000004</v>
      </c>
      <c r="H1216" s="5">
        <f t="shared" si="73"/>
        <v>0.13584621300824873</v>
      </c>
      <c r="I1216" s="9">
        <v>263.05401000000001</v>
      </c>
      <c r="J1216" s="5">
        <f t="shared" si="74"/>
        <v>1.245791425114561</v>
      </c>
      <c r="K1216" s="9">
        <v>2556.4052900000002</v>
      </c>
      <c r="L1216" s="9">
        <v>1827.3033</v>
      </c>
      <c r="M1216" s="5">
        <f t="shared" si="75"/>
        <v>-0.28520594635446095</v>
      </c>
    </row>
    <row r="1217" spans="1:13" x14ac:dyDescent="0.25">
      <c r="A1217" s="8" t="s">
        <v>14</v>
      </c>
      <c r="B1217" s="8" t="s">
        <v>55</v>
      </c>
      <c r="C1217" s="9">
        <v>0</v>
      </c>
      <c r="D1217" s="9">
        <v>12.529170000000001</v>
      </c>
      <c r="E1217" s="5" t="str">
        <f t="shared" si="72"/>
        <v/>
      </c>
      <c r="F1217" s="9">
        <v>1903.3451700000001</v>
      </c>
      <c r="G1217" s="9">
        <v>1415.82926</v>
      </c>
      <c r="H1217" s="5">
        <f t="shared" si="73"/>
        <v>-0.25613636332709955</v>
      </c>
      <c r="I1217" s="9">
        <v>2255.2566099999999</v>
      </c>
      <c r="J1217" s="5">
        <f t="shared" si="74"/>
        <v>-0.37220924052629201</v>
      </c>
      <c r="K1217" s="9">
        <v>12949.386</v>
      </c>
      <c r="L1217" s="9">
        <v>17080.621370000001</v>
      </c>
      <c r="M1217" s="5">
        <f t="shared" si="75"/>
        <v>0.31902944046922377</v>
      </c>
    </row>
    <row r="1218" spans="1:13" x14ac:dyDescent="0.25">
      <c r="A1218" s="8" t="s">
        <v>13</v>
      </c>
      <c r="B1218" s="8" t="s">
        <v>55</v>
      </c>
      <c r="C1218" s="9">
        <v>0</v>
      </c>
      <c r="D1218" s="9">
        <v>1304.39221</v>
      </c>
      <c r="E1218" s="5" t="str">
        <f t="shared" si="72"/>
        <v/>
      </c>
      <c r="F1218" s="9">
        <v>23602.648000000001</v>
      </c>
      <c r="G1218" s="9">
        <v>26992.644629999999</v>
      </c>
      <c r="H1218" s="5">
        <f t="shared" si="73"/>
        <v>0.1436278094729031</v>
      </c>
      <c r="I1218" s="9">
        <v>26881.52938</v>
      </c>
      <c r="J1218" s="5">
        <f t="shared" si="74"/>
        <v>4.133516677167437E-3</v>
      </c>
      <c r="K1218" s="9">
        <v>235691.03550999999</v>
      </c>
      <c r="L1218" s="9">
        <v>226963.49494999999</v>
      </c>
      <c r="M1218" s="5">
        <f t="shared" si="75"/>
        <v>-3.7029582143906725E-2</v>
      </c>
    </row>
    <row r="1219" spans="1:13" x14ac:dyDescent="0.25">
      <c r="A1219" s="8" t="s">
        <v>12</v>
      </c>
      <c r="B1219" s="8" t="s">
        <v>55</v>
      </c>
      <c r="C1219" s="9">
        <v>0</v>
      </c>
      <c r="D1219" s="9">
        <v>992.16886</v>
      </c>
      <c r="E1219" s="5" t="str">
        <f t="shared" si="72"/>
        <v/>
      </c>
      <c r="F1219" s="9">
        <v>15059.655489999999</v>
      </c>
      <c r="G1219" s="9">
        <v>17236.290270000001</v>
      </c>
      <c r="H1219" s="5">
        <f t="shared" si="73"/>
        <v>0.14453416822485377</v>
      </c>
      <c r="I1219" s="9">
        <v>17944.943930000001</v>
      </c>
      <c r="J1219" s="5">
        <f t="shared" si="74"/>
        <v>-3.9490436011632601E-2</v>
      </c>
      <c r="K1219" s="9">
        <v>177719.41609000001</v>
      </c>
      <c r="L1219" s="9">
        <v>169391.09030000001</v>
      </c>
      <c r="M1219" s="5">
        <f t="shared" si="75"/>
        <v>-4.6862216707837967E-2</v>
      </c>
    </row>
    <row r="1220" spans="1:13" x14ac:dyDescent="0.25">
      <c r="A1220" s="8" t="s">
        <v>11</v>
      </c>
      <c r="B1220" s="8" t="s">
        <v>55</v>
      </c>
      <c r="C1220" s="9">
        <v>0</v>
      </c>
      <c r="D1220" s="9">
        <v>861.50891999999999</v>
      </c>
      <c r="E1220" s="5" t="str">
        <f t="shared" si="72"/>
        <v/>
      </c>
      <c r="F1220" s="9">
        <v>11914.84368</v>
      </c>
      <c r="G1220" s="9">
        <v>15931.57215</v>
      </c>
      <c r="H1220" s="5">
        <f t="shared" si="73"/>
        <v>0.3371196952203741</v>
      </c>
      <c r="I1220" s="9">
        <v>17116.226340000001</v>
      </c>
      <c r="J1220" s="5">
        <f t="shared" si="74"/>
        <v>-6.921234660419906E-2</v>
      </c>
      <c r="K1220" s="9">
        <v>133797.03700000001</v>
      </c>
      <c r="L1220" s="9">
        <v>153747.52864</v>
      </c>
      <c r="M1220" s="5">
        <f t="shared" si="75"/>
        <v>0.14911011549530806</v>
      </c>
    </row>
    <row r="1221" spans="1:13" x14ac:dyDescent="0.25">
      <c r="A1221" s="8" t="s">
        <v>24</v>
      </c>
      <c r="B1221" s="8" t="s">
        <v>55</v>
      </c>
      <c r="C1221" s="9">
        <v>0</v>
      </c>
      <c r="D1221" s="9">
        <v>46.052390000000003</v>
      </c>
      <c r="E1221" s="5" t="str">
        <f t="shared" ref="E1221:E1284" si="76">IF(C1221=0,"",(D1221/C1221-1))</f>
        <v/>
      </c>
      <c r="F1221" s="9">
        <v>1676.4783</v>
      </c>
      <c r="G1221" s="9">
        <v>1637.0089700000001</v>
      </c>
      <c r="H1221" s="5">
        <f t="shared" ref="H1221:H1284" si="77">IF(F1221=0,"",(G1221/F1221-1))</f>
        <v>-2.3543000825003157E-2</v>
      </c>
      <c r="I1221" s="9">
        <v>931.65143</v>
      </c>
      <c r="J1221" s="5">
        <f t="shared" ref="J1221:J1284" si="78">IF(I1221=0,"",(G1221/I1221-1))</f>
        <v>0.75710455357751139</v>
      </c>
      <c r="K1221" s="9">
        <v>10492.92987</v>
      </c>
      <c r="L1221" s="9">
        <v>10212.651589999999</v>
      </c>
      <c r="M1221" s="5">
        <f t="shared" ref="M1221:M1284" si="79">IF(K1221=0,"",(L1221/K1221-1))</f>
        <v>-2.6711155365798711E-2</v>
      </c>
    </row>
    <row r="1222" spans="1:13" x14ac:dyDescent="0.25">
      <c r="A1222" s="8" t="s">
        <v>10</v>
      </c>
      <c r="B1222" s="8" t="s">
        <v>55</v>
      </c>
      <c r="C1222" s="9">
        <v>0</v>
      </c>
      <c r="D1222" s="9">
        <v>183.03756999999999</v>
      </c>
      <c r="E1222" s="5" t="str">
        <f t="shared" si="76"/>
        <v/>
      </c>
      <c r="F1222" s="9">
        <v>5004.5612700000001</v>
      </c>
      <c r="G1222" s="9">
        <v>4145.6868299999996</v>
      </c>
      <c r="H1222" s="5">
        <f t="shared" si="77"/>
        <v>-0.17161832849335867</v>
      </c>
      <c r="I1222" s="9">
        <v>5773.1170400000001</v>
      </c>
      <c r="J1222" s="5">
        <f t="shared" si="78"/>
        <v>-0.28189801085342281</v>
      </c>
      <c r="K1222" s="9">
        <v>48378.488239999999</v>
      </c>
      <c r="L1222" s="9">
        <v>57186.771359999999</v>
      </c>
      <c r="M1222" s="5">
        <f t="shared" si="79"/>
        <v>0.18207024321022902</v>
      </c>
    </row>
    <row r="1223" spans="1:13" x14ac:dyDescent="0.25">
      <c r="A1223" s="8" t="s">
        <v>9</v>
      </c>
      <c r="B1223" s="8" t="s">
        <v>55</v>
      </c>
      <c r="C1223" s="9">
        <v>0</v>
      </c>
      <c r="D1223" s="9">
        <v>2315.7782999999999</v>
      </c>
      <c r="E1223" s="5" t="str">
        <f t="shared" si="76"/>
        <v/>
      </c>
      <c r="F1223" s="9">
        <v>54298.961179999998</v>
      </c>
      <c r="G1223" s="9">
        <v>64499.706460000001</v>
      </c>
      <c r="H1223" s="5">
        <f t="shared" si="77"/>
        <v>0.18786262312062907</v>
      </c>
      <c r="I1223" s="9">
        <v>70703.027820000003</v>
      </c>
      <c r="J1223" s="5">
        <f t="shared" si="78"/>
        <v>-8.7737704469924349E-2</v>
      </c>
      <c r="K1223" s="9">
        <v>517891.08077</v>
      </c>
      <c r="L1223" s="9">
        <v>646399.31103999994</v>
      </c>
      <c r="M1223" s="5">
        <f t="shared" si="79"/>
        <v>0.24813756220503747</v>
      </c>
    </row>
    <row r="1224" spans="1:13" x14ac:dyDescent="0.25">
      <c r="A1224" s="8" t="s">
        <v>8</v>
      </c>
      <c r="B1224" s="8" t="s">
        <v>55</v>
      </c>
      <c r="C1224" s="9">
        <v>0</v>
      </c>
      <c r="D1224" s="9">
        <v>691.95591000000002</v>
      </c>
      <c r="E1224" s="5" t="str">
        <f t="shared" si="76"/>
        <v/>
      </c>
      <c r="F1224" s="9">
        <v>3072.40816</v>
      </c>
      <c r="G1224" s="9">
        <v>4055.4708999999998</v>
      </c>
      <c r="H1224" s="5">
        <f t="shared" si="77"/>
        <v>0.31996489034191344</v>
      </c>
      <c r="I1224" s="9">
        <v>4502.8854499999998</v>
      </c>
      <c r="J1224" s="5">
        <f t="shared" si="78"/>
        <v>-9.936174370147477E-2</v>
      </c>
      <c r="K1224" s="9">
        <v>35247.997130000003</v>
      </c>
      <c r="L1224" s="9">
        <v>37894.621489999998</v>
      </c>
      <c r="M1224" s="5">
        <f t="shared" si="79"/>
        <v>7.508580842874113E-2</v>
      </c>
    </row>
    <row r="1225" spans="1:13" x14ac:dyDescent="0.25">
      <c r="A1225" s="8" t="s">
        <v>7</v>
      </c>
      <c r="B1225" s="8" t="s">
        <v>55</v>
      </c>
      <c r="C1225" s="9">
        <v>0</v>
      </c>
      <c r="D1225" s="9">
        <v>150.73041000000001</v>
      </c>
      <c r="E1225" s="5" t="str">
        <f t="shared" si="76"/>
        <v/>
      </c>
      <c r="F1225" s="9">
        <v>3891.7085000000002</v>
      </c>
      <c r="G1225" s="9">
        <v>3155.9644400000002</v>
      </c>
      <c r="H1225" s="5">
        <f t="shared" si="77"/>
        <v>-0.18905425727543568</v>
      </c>
      <c r="I1225" s="9">
        <v>3587.4540900000002</v>
      </c>
      <c r="J1225" s="5">
        <f t="shared" si="78"/>
        <v>-0.12027739984262764</v>
      </c>
      <c r="K1225" s="9">
        <v>33517.684509999999</v>
      </c>
      <c r="L1225" s="9">
        <v>39099.687960000003</v>
      </c>
      <c r="M1225" s="5">
        <f t="shared" si="79"/>
        <v>0.16653905338641795</v>
      </c>
    </row>
    <row r="1226" spans="1:13" x14ac:dyDescent="0.25">
      <c r="A1226" s="8" t="s">
        <v>6</v>
      </c>
      <c r="B1226" s="8" t="s">
        <v>55</v>
      </c>
      <c r="C1226" s="9">
        <v>0</v>
      </c>
      <c r="D1226" s="9">
        <v>0</v>
      </c>
      <c r="E1226" s="5" t="str">
        <f t="shared" si="76"/>
        <v/>
      </c>
      <c r="F1226" s="9">
        <v>5.1599999999999997E-3</v>
      </c>
      <c r="G1226" s="9">
        <v>2.6179999999999998E-2</v>
      </c>
      <c r="H1226" s="5">
        <f t="shared" si="77"/>
        <v>4.0736434108527133</v>
      </c>
      <c r="I1226" s="9">
        <v>0</v>
      </c>
      <c r="J1226" s="5" t="str">
        <f t="shared" si="78"/>
        <v/>
      </c>
      <c r="K1226" s="9">
        <v>0.46462999999999999</v>
      </c>
      <c r="L1226" s="9">
        <v>1.9865299999999999</v>
      </c>
      <c r="M1226" s="5">
        <f t="shared" si="79"/>
        <v>3.2755095452295375</v>
      </c>
    </row>
    <row r="1227" spans="1:13" x14ac:dyDescent="0.25">
      <c r="A1227" s="8" t="s">
        <v>5</v>
      </c>
      <c r="B1227" s="8" t="s">
        <v>55</v>
      </c>
      <c r="C1227" s="9">
        <v>0</v>
      </c>
      <c r="D1227" s="9">
        <v>2867.1702799999998</v>
      </c>
      <c r="E1227" s="5" t="str">
        <f t="shared" si="76"/>
        <v/>
      </c>
      <c r="F1227" s="9">
        <v>53138.290410000001</v>
      </c>
      <c r="G1227" s="9">
        <v>61877.028030000001</v>
      </c>
      <c r="H1227" s="5">
        <f t="shared" si="77"/>
        <v>0.16445274307047475</v>
      </c>
      <c r="I1227" s="9">
        <v>66149.257039999997</v>
      </c>
      <c r="J1227" s="5">
        <f t="shared" si="78"/>
        <v>-6.4584686225827248E-2</v>
      </c>
      <c r="K1227" s="9">
        <v>485928.32731000002</v>
      </c>
      <c r="L1227" s="9">
        <v>589139.67553999997</v>
      </c>
      <c r="M1227" s="5">
        <f t="shared" si="79"/>
        <v>0.21240035295196091</v>
      </c>
    </row>
    <row r="1228" spans="1:13" x14ac:dyDescent="0.25">
      <c r="A1228" s="8" t="s">
        <v>4</v>
      </c>
      <c r="B1228" s="8" t="s">
        <v>55</v>
      </c>
      <c r="C1228" s="9">
        <v>0</v>
      </c>
      <c r="D1228" s="9">
        <v>99.349199999999996</v>
      </c>
      <c r="E1228" s="5" t="str">
        <f t="shared" si="76"/>
        <v/>
      </c>
      <c r="F1228" s="9">
        <v>12211.50051</v>
      </c>
      <c r="G1228" s="9">
        <v>9444.9168699999991</v>
      </c>
      <c r="H1228" s="5">
        <f t="shared" si="77"/>
        <v>-0.22655558485498528</v>
      </c>
      <c r="I1228" s="9">
        <v>17324.722979999999</v>
      </c>
      <c r="J1228" s="5">
        <f t="shared" si="78"/>
        <v>-0.45483013604873235</v>
      </c>
      <c r="K1228" s="9">
        <v>135992.84281</v>
      </c>
      <c r="L1228" s="9">
        <v>157580.70509</v>
      </c>
      <c r="M1228" s="5">
        <f t="shared" si="79"/>
        <v>0.1587426355235555</v>
      </c>
    </row>
    <row r="1229" spans="1:13" x14ac:dyDescent="0.25">
      <c r="A1229" s="8" t="s">
        <v>27</v>
      </c>
      <c r="B1229" s="8" t="s">
        <v>55</v>
      </c>
      <c r="C1229" s="9">
        <v>0</v>
      </c>
      <c r="D1229" s="9">
        <v>0</v>
      </c>
      <c r="E1229" s="5" t="str">
        <f t="shared" si="76"/>
        <v/>
      </c>
      <c r="F1229" s="9">
        <v>15.74465</v>
      </c>
      <c r="G1229" s="9">
        <v>1.281E-2</v>
      </c>
      <c r="H1229" s="5">
        <f t="shared" si="77"/>
        <v>-0.99918639029765666</v>
      </c>
      <c r="I1229" s="9">
        <v>0</v>
      </c>
      <c r="J1229" s="5" t="str">
        <f t="shared" si="78"/>
        <v/>
      </c>
      <c r="K1229" s="9">
        <v>52.860430000000001</v>
      </c>
      <c r="L1229" s="9">
        <v>452.10897999999997</v>
      </c>
      <c r="M1229" s="5">
        <f t="shared" si="79"/>
        <v>7.5528812383856874</v>
      </c>
    </row>
    <row r="1230" spans="1:13" x14ac:dyDescent="0.25">
      <c r="A1230" s="8" t="s">
        <v>3</v>
      </c>
      <c r="B1230" s="8" t="s">
        <v>55</v>
      </c>
      <c r="C1230" s="9">
        <v>0</v>
      </c>
      <c r="D1230" s="9">
        <v>4.4630000000000003E-2</v>
      </c>
      <c r="E1230" s="5" t="str">
        <f t="shared" si="76"/>
        <v/>
      </c>
      <c r="F1230" s="9">
        <v>456.45621999999997</v>
      </c>
      <c r="G1230" s="9">
        <v>552.32061999999996</v>
      </c>
      <c r="H1230" s="5">
        <f t="shared" si="77"/>
        <v>0.21001882721633192</v>
      </c>
      <c r="I1230" s="9">
        <v>895.17664000000002</v>
      </c>
      <c r="J1230" s="5">
        <f t="shared" si="78"/>
        <v>-0.38300376113478574</v>
      </c>
      <c r="K1230" s="9">
        <v>4692.9774100000004</v>
      </c>
      <c r="L1230" s="9">
        <v>5163.5627699999995</v>
      </c>
      <c r="M1230" s="5">
        <f t="shared" si="79"/>
        <v>0.10027437144642026</v>
      </c>
    </row>
    <row r="1231" spans="1:13" x14ac:dyDescent="0.25">
      <c r="A1231" s="8" t="s">
        <v>2</v>
      </c>
      <c r="B1231" s="8" t="s">
        <v>55</v>
      </c>
      <c r="C1231" s="9">
        <v>0</v>
      </c>
      <c r="D1231" s="9">
        <v>44.399349999999998</v>
      </c>
      <c r="E1231" s="5" t="str">
        <f t="shared" si="76"/>
        <v/>
      </c>
      <c r="F1231" s="9">
        <v>548.73014999999998</v>
      </c>
      <c r="G1231" s="9">
        <v>1631.1872699999999</v>
      </c>
      <c r="H1231" s="5">
        <f t="shared" si="77"/>
        <v>1.9726583640428723</v>
      </c>
      <c r="I1231" s="9">
        <v>1287.6997899999999</v>
      </c>
      <c r="J1231" s="5">
        <f t="shared" si="78"/>
        <v>0.2667449996244855</v>
      </c>
      <c r="K1231" s="9">
        <v>7252.7114000000001</v>
      </c>
      <c r="L1231" s="9">
        <v>8882.4779299999991</v>
      </c>
      <c r="M1231" s="5">
        <f t="shared" si="79"/>
        <v>0.2247113445048976</v>
      </c>
    </row>
    <row r="1232" spans="1:13" x14ac:dyDescent="0.25">
      <c r="A1232" s="8" t="s">
        <v>26</v>
      </c>
      <c r="B1232" s="8" t="s">
        <v>55</v>
      </c>
      <c r="C1232" s="9">
        <v>0</v>
      </c>
      <c r="D1232" s="9">
        <v>38.594059999999999</v>
      </c>
      <c r="E1232" s="5" t="str">
        <f t="shared" si="76"/>
        <v/>
      </c>
      <c r="F1232" s="9">
        <v>329.84062</v>
      </c>
      <c r="G1232" s="9">
        <v>547.33245999999997</v>
      </c>
      <c r="H1232" s="5">
        <f t="shared" si="77"/>
        <v>0.65938464462018032</v>
      </c>
      <c r="I1232" s="9">
        <v>1105.39258</v>
      </c>
      <c r="J1232" s="5">
        <f t="shared" si="78"/>
        <v>-0.50485242084762327</v>
      </c>
      <c r="K1232" s="9">
        <v>4754.7626700000001</v>
      </c>
      <c r="L1232" s="9">
        <v>5657.6595500000003</v>
      </c>
      <c r="M1232" s="5">
        <f t="shared" si="79"/>
        <v>0.18989315401519291</v>
      </c>
    </row>
    <row r="1233" spans="1:13" s="2" customFormat="1" ht="13" x14ac:dyDescent="0.3">
      <c r="A1233" s="2" t="s">
        <v>0</v>
      </c>
      <c r="B1233" s="2" t="s">
        <v>55</v>
      </c>
      <c r="C1233" s="4">
        <v>0</v>
      </c>
      <c r="D1233" s="4">
        <v>12044.66489</v>
      </c>
      <c r="E1233" s="3" t="str">
        <f t="shared" si="76"/>
        <v/>
      </c>
      <c r="F1233" s="4">
        <v>255908.66261</v>
      </c>
      <c r="G1233" s="4">
        <v>260888.66472999999</v>
      </c>
      <c r="H1233" s="3">
        <f t="shared" si="77"/>
        <v>1.9460076377286972E-2</v>
      </c>
      <c r="I1233" s="4">
        <v>293379.86946000002</v>
      </c>
      <c r="J1233" s="3">
        <f t="shared" si="78"/>
        <v>-0.11074790097154208</v>
      </c>
      <c r="K1233" s="4">
        <v>2443828.7952200002</v>
      </c>
      <c r="L1233" s="4">
        <v>2689433.27575</v>
      </c>
      <c r="M1233" s="3">
        <f t="shared" si="79"/>
        <v>0.10049987176286201</v>
      </c>
    </row>
    <row r="1234" spans="1:13" x14ac:dyDescent="0.25">
      <c r="A1234" s="8" t="s">
        <v>22</v>
      </c>
      <c r="B1234" s="8" t="s">
        <v>54</v>
      </c>
      <c r="C1234" s="9">
        <v>0</v>
      </c>
      <c r="D1234" s="9">
        <v>8.3726199999999995</v>
      </c>
      <c r="E1234" s="5" t="str">
        <f t="shared" si="76"/>
        <v/>
      </c>
      <c r="F1234" s="9">
        <v>343.14067</v>
      </c>
      <c r="G1234" s="9">
        <v>188.11215999999999</v>
      </c>
      <c r="H1234" s="5">
        <f t="shared" si="77"/>
        <v>-0.45179287549913572</v>
      </c>
      <c r="I1234" s="9">
        <v>144.57213999999999</v>
      </c>
      <c r="J1234" s="5">
        <f t="shared" si="78"/>
        <v>0.30116466422922139</v>
      </c>
      <c r="K1234" s="9">
        <v>2061.4964</v>
      </c>
      <c r="L1234" s="9">
        <v>2302.8425200000001</v>
      </c>
      <c r="M1234" s="5">
        <f t="shared" si="79"/>
        <v>0.11707326774861215</v>
      </c>
    </row>
    <row r="1235" spans="1:13" x14ac:dyDescent="0.25">
      <c r="A1235" s="8" t="s">
        <v>21</v>
      </c>
      <c r="B1235" s="8" t="s">
        <v>54</v>
      </c>
      <c r="C1235" s="9">
        <v>0</v>
      </c>
      <c r="D1235" s="9">
        <v>1177.64554</v>
      </c>
      <c r="E1235" s="5" t="str">
        <f t="shared" si="76"/>
        <v/>
      </c>
      <c r="F1235" s="9">
        <v>19452.825209999999</v>
      </c>
      <c r="G1235" s="9">
        <v>20414.091929999999</v>
      </c>
      <c r="H1235" s="5">
        <f t="shared" si="77"/>
        <v>4.9415275653936774E-2</v>
      </c>
      <c r="I1235" s="9">
        <v>24998.899539999999</v>
      </c>
      <c r="J1235" s="5">
        <f t="shared" si="78"/>
        <v>-0.18340037739117221</v>
      </c>
      <c r="K1235" s="9">
        <v>177921.07706000001</v>
      </c>
      <c r="L1235" s="9">
        <v>224255.87291000001</v>
      </c>
      <c r="M1235" s="5">
        <f t="shared" si="79"/>
        <v>0.26042331024319609</v>
      </c>
    </row>
    <row r="1236" spans="1:13" x14ac:dyDescent="0.25">
      <c r="A1236" s="8" t="s">
        <v>20</v>
      </c>
      <c r="B1236" s="8" t="s">
        <v>54</v>
      </c>
      <c r="C1236" s="9">
        <v>0</v>
      </c>
      <c r="D1236" s="9">
        <v>215.20853</v>
      </c>
      <c r="E1236" s="5" t="str">
        <f t="shared" si="76"/>
        <v/>
      </c>
      <c r="F1236" s="9">
        <v>7773.1828599999999</v>
      </c>
      <c r="G1236" s="9">
        <v>6615.7365799999998</v>
      </c>
      <c r="H1236" s="5">
        <f t="shared" si="77"/>
        <v>-0.14890248960385322</v>
      </c>
      <c r="I1236" s="9">
        <v>6258.0211200000003</v>
      </c>
      <c r="J1236" s="5">
        <f t="shared" si="78"/>
        <v>5.7161114214967501E-2</v>
      </c>
      <c r="K1236" s="9">
        <v>57604.725509999997</v>
      </c>
      <c r="L1236" s="9">
        <v>81008.859570000001</v>
      </c>
      <c r="M1236" s="5">
        <f t="shared" si="79"/>
        <v>0.40628843992906649</v>
      </c>
    </row>
    <row r="1237" spans="1:13" x14ac:dyDescent="0.25">
      <c r="A1237" s="8" t="s">
        <v>19</v>
      </c>
      <c r="B1237" s="8" t="s">
        <v>54</v>
      </c>
      <c r="C1237" s="9">
        <v>0</v>
      </c>
      <c r="D1237" s="9">
        <v>0</v>
      </c>
      <c r="E1237" s="5" t="str">
        <f t="shared" si="76"/>
        <v/>
      </c>
      <c r="F1237" s="9">
        <v>15.90316</v>
      </c>
      <c r="G1237" s="9">
        <v>0</v>
      </c>
      <c r="H1237" s="5">
        <f t="shared" si="77"/>
        <v>-1</v>
      </c>
      <c r="I1237" s="9">
        <v>18.939599999999999</v>
      </c>
      <c r="J1237" s="5">
        <f t="shared" si="78"/>
        <v>-1</v>
      </c>
      <c r="K1237" s="9">
        <v>112.0783</v>
      </c>
      <c r="L1237" s="9">
        <v>62.853029999999997</v>
      </c>
      <c r="M1237" s="5">
        <f t="shared" si="79"/>
        <v>-0.43920428843049908</v>
      </c>
    </row>
    <row r="1238" spans="1:13" x14ac:dyDescent="0.25">
      <c r="A1238" s="8" t="s">
        <v>18</v>
      </c>
      <c r="B1238" s="8" t="s">
        <v>54</v>
      </c>
      <c r="C1238" s="9">
        <v>0</v>
      </c>
      <c r="D1238" s="9">
        <v>0</v>
      </c>
      <c r="E1238" s="5" t="str">
        <f t="shared" si="76"/>
        <v/>
      </c>
      <c r="F1238" s="9">
        <v>22.077369999999998</v>
      </c>
      <c r="G1238" s="9">
        <v>0</v>
      </c>
      <c r="H1238" s="5">
        <f t="shared" si="77"/>
        <v>-1</v>
      </c>
      <c r="I1238" s="9">
        <v>2.1703000000000001</v>
      </c>
      <c r="J1238" s="5">
        <f t="shared" si="78"/>
        <v>-1</v>
      </c>
      <c r="K1238" s="9">
        <v>64.386039999999994</v>
      </c>
      <c r="L1238" s="9">
        <v>8.0450999999999997</v>
      </c>
      <c r="M1238" s="5">
        <f t="shared" si="79"/>
        <v>-0.87504900130525187</v>
      </c>
    </row>
    <row r="1239" spans="1:13" x14ac:dyDescent="0.25">
      <c r="A1239" s="8" t="s">
        <v>17</v>
      </c>
      <c r="B1239" s="8" t="s">
        <v>54</v>
      </c>
      <c r="C1239" s="9">
        <v>0</v>
      </c>
      <c r="D1239" s="9">
        <v>0.43159999999999998</v>
      </c>
      <c r="E1239" s="5" t="str">
        <f t="shared" si="76"/>
        <v/>
      </c>
      <c r="F1239" s="9">
        <v>3779.91005</v>
      </c>
      <c r="G1239" s="9">
        <v>1707.75551</v>
      </c>
      <c r="H1239" s="5">
        <f t="shared" si="77"/>
        <v>-0.54820207692508449</v>
      </c>
      <c r="I1239" s="9">
        <v>2650.0812099999998</v>
      </c>
      <c r="J1239" s="5">
        <f t="shared" si="78"/>
        <v>-0.35558370681025275</v>
      </c>
      <c r="K1239" s="9">
        <v>24515.313239999999</v>
      </c>
      <c r="L1239" s="9">
        <v>24369.092570000001</v>
      </c>
      <c r="M1239" s="5">
        <f t="shared" si="79"/>
        <v>-5.9644626429419256E-3</v>
      </c>
    </row>
    <row r="1240" spans="1:13" x14ac:dyDescent="0.25">
      <c r="A1240" s="8" t="s">
        <v>16</v>
      </c>
      <c r="B1240" s="8" t="s">
        <v>54</v>
      </c>
      <c r="C1240" s="9">
        <v>0</v>
      </c>
      <c r="D1240" s="9">
        <v>0</v>
      </c>
      <c r="E1240" s="5" t="str">
        <f t="shared" si="76"/>
        <v/>
      </c>
      <c r="F1240" s="9">
        <v>0</v>
      </c>
      <c r="G1240" s="9">
        <v>0</v>
      </c>
      <c r="H1240" s="5" t="str">
        <f t="shared" si="77"/>
        <v/>
      </c>
      <c r="I1240" s="9">
        <v>5.0688399999999998</v>
      </c>
      <c r="J1240" s="5">
        <f t="shared" si="78"/>
        <v>-1</v>
      </c>
      <c r="K1240" s="9">
        <v>152.51787999999999</v>
      </c>
      <c r="L1240" s="9">
        <v>28.39583</v>
      </c>
      <c r="M1240" s="5">
        <f t="shared" si="79"/>
        <v>-0.81381966494682456</v>
      </c>
    </row>
    <row r="1241" spans="1:13" x14ac:dyDescent="0.25">
      <c r="A1241" s="8" t="s">
        <v>28</v>
      </c>
      <c r="B1241" s="8" t="s">
        <v>54</v>
      </c>
      <c r="C1241" s="9">
        <v>0</v>
      </c>
      <c r="D1241" s="9">
        <v>0</v>
      </c>
      <c r="E1241" s="5" t="str">
        <f t="shared" si="76"/>
        <v/>
      </c>
      <c r="F1241" s="9">
        <v>0</v>
      </c>
      <c r="G1241" s="9">
        <v>11.578989999999999</v>
      </c>
      <c r="H1241" s="5" t="str">
        <f t="shared" si="77"/>
        <v/>
      </c>
      <c r="I1241" s="9">
        <v>0</v>
      </c>
      <c r="J1241" s="5" t="str">
        <f t="shared" si="78"/>
        <v/>
      </c>
      <c r="K1241" s="9">
        <v>12.23035</v>
      </c>
      <c r="L1241" s="9">
        <v>59.514389999999999</v>
      </c>
      <c r="M1241" s="5">
        <f t="shared" si="79"/>
        <v>3.8661232098836091</v>
      </c>
    </row>
    <row r="1242" spans="1:13" x14ac:dyDescent="0.25">
      <c r="A1242" s="8" t="s">
        <v>15</v>
      </c>
      <c r="B1242" s="8" t="s">
        <v>54</v>
      </c>
      <c r="C1242" s="9">
        <v>0</v>
      </c>
      <c r="D1242" s="9">
        <v>0</v>
      </c>
      <c r="E1242" s="5" t="str">
        <f t="shared" si="76"/>
        <v/>
      </c>
      <c r="F1242" s="9">
        <v>1.0829599999999999</v>
      </c>
      <c r="G1242" s="9">
        <v>0</v>
      </c>
      <c r="H1242" s="5">
        <f t="shared" si="77"/>
        <v>-1</v>
      </c>
      <c r="I1242" s="9">
        <v>1.0437799999999999</v>
      </c>
      <c r="J1242" s="5">
        <f t="shared" si="78"/>
        <v>-1</v>
      </c>
      <c r="K1242" s="9">
        <v>351.39440999999999</v>
      </c>
      <c r="L1242" s="9">
        <v>6.3490200000000003</v>
      </c>
      <c r="M1242" s="5">
        <f t="shared" si="79"/>
        <v>-0.98193192657788719</v>
      </c>
    </row>
    <row r="1243" spans="1:13" x14ac:dyDescent="0.25">
      <c r="A1243" s="8" t="s">
        <v>14</v>
      </c>
      <c r="B1243" s="8" t="s">
        <v>54</v>
      </c>
      <c r="C1243" s="9">
        <v>0</v>
      </c>
      <c r="D1243" s="9">
        <v>0</v>
      </c>
      <c r="E1243" s="5" t="str">
        <f t="shared" si="76"/>
        <v/>
      </c>
      <c r="F1243" s="9">
        <v>247.35731999999999</v>
      </c>
      <c r="G1243" s="9">
        <v>99.506079999999997</v>
      </c>
      <c r="H1243" s="5">
        <f t="shared" si="77"/>
        <v>-0.59772332591572386</v>
      </c>
      <c r="I1243" s="9">
        <v>42.594499999999996</v>
      </c>
      <c r="J1243" s="5">
        <f t="shared" si="78"/>
        <v>1.3361250865722103</v>
      </c>
      <c r="K1243" s="9">
        <v>1941.71819</v>
      </c>
      <c r="L1243" s="9">
        <v>1661.5199600000001</v>
      </c>
      <c r="M1243" s="5">
        <f t="shared" si="79"/>
        <v>-0.14430427208389074</v>
      </c>
    </row>
    <row r="1244" spans="1:13" x14ac:dyDescent="0.25">
      <c r="A1244" s="8" t="s">
        <v>13</v>
      </c>
      <c r="B1244" s="8" t="s">
        <v>54</v>
      </c>
      <c r="C1244" s="9">
        <v>0</v>
      </c>
      <c r="D1244" s="9">
        <v>0</v>
      </c>
      <c r="E1244" s="5" t="str">
        <f t="shared" si="76"/>
        <v/>
      </c>
      <c r="F1244" s="9">
        <v>73.505459999999999</v>
      </c>
      <c r="G1244" s="9">
        <v>64.14864</v>
      </c>
      <c r="H1244" s="5">
        <f t="shared" si="77"/>
        <v>-0.1272942173275291</v>
      </c>
      <c r="I1244" s="9">
        <v>75.695719999999994</v>
      </c>
      <c r="J1244" s="5">
        <f t="shared" si="78"/>
        <v>-0.15254600920633288</v>
      </c>
      <c r="K1244" s="9">
        <v>444.06745999999998</v>
      </c>
      <c r="L1244" s="9">
        <v>321.83013999999997</v>
      </c>
      <c r="M1244" s="5">
        <f t="shared" si="79"/>
        <v>-0.27526745598517854</v>
      </c>
    </row>
    <row r="1245" spans="1:13" x14ac:dyDescent="0.25">
      <c r="A1245" s="8" t="s">
        <v>12</v>
      </c>
      <c r="B1245" s="8" t="s">
        <v>54</v>
      </c>
      <c r="C1245" s="9">
        <v>0</v>
      </c>
      <c r="D1245" s="9">
        <v>29.863569999999999</v>
      </c>
      <c r="E1245" s="5" t="str">
        <f t="shared" si="76"/>
        <v/>
      </c>
      <c r="F1245" s="9">
        <v>244.18063000000001</v>
      </c>
      <c r="G1245" s="9">
        <v>457.91068999999999</v>
      </c>
      <c r="H1245" s="5">
        <f t="shared" si="77"/>
        <v>0.87529489951762329</v>
      </c>
      <c r="I1245" s="9">
        <v>178.66441</v>
      </c>
      <c r="J1245" s="5">
        <f t="shared" si="78"/>
        <v>1.5629653382002604</v>
      </c>
      <c r="K1245" s="9">
        <v>2714.5198099999998</v>
      </c>
      <c r="L1245" s="9">
        <v>2206.56369</v>
      </c>
      <c r="M1245" s="5">
        <f t="shared" si="79"/>
        <v>-0.18712558962684445</v>
      </c>
    </row>
    <row r="1246" spans="1:13" x14ac:dyDescent="0.25">
      <c r="A1246" s="8" t="s">
        <v>11</v>
      </c>
      <c r="B1246" s="8" t="s">
        <v>54</v>
      </c>
      <c r="C1246" s="9">
        <v>0</v>
      </c>
      <c r="D1246" s="9">
        <v>58.518909999999998</v>
      </c>
      <c r="E1246" s="5" t="str">
        <f t="shared" si="76"/>
        <v/>
      </c>
      <c r="F1246" s="9">
        <v>1323.82798</v>
      </c>
      <c r="G1246" s="9">
        <v>1755.56872</v>
      </c>
      <c r="H1246" s="5">
        <f t="shared" si="77"/>
        <v>0.32613054454401236</v>
      </c>
      <c r="I1246" s="9">
        <v>1571.36997</v>
      </c>
      <c r="J1246" s="5">
        <f t="shared" si="78"/>
        <v>0.11722175777611432</v>
      </c>
      <c r="K1246" s="9">
        <v>10467.22603</v>
      </c>
      <c r="L1246" s="9">
        <v>12556.294029999999</v>
      </c>
      <c r="M1246" s="5">
        <f t="shared" si="79"/>
        <v>0.19958181795372965</v>
      </c>
    </row>
    <row r="1247" spans="1:13" x14ac:dyDescent="0.25">
      <c r="A1247" s="8" t="s">
        <v>24</v>
      </c>
      <c r="B1247" s="8" t="s">
        <v>54</v>
      </c>
      <c r="C1247" s="9">
        <v>0</v>
      </c>
      <c r="D1247" s="9">
        <v>0</v>
      </c>
      <c r="E1247" s="5" t="str">
        <f t="shared" si="76"/>
        <v/>
      </c>
      <c r="F1247" s="9">
        <v>14.73532</v>
      </c>
      <c r="G1247" s="9">
        <v>14.445460000000001</v>
      </c>
      <c r="H1247" s="5">
        <f t="shared" si="77"/>
        <v>-1.9671103172513305E-2</v>
      </c>
      <c r="I1247" s="9">
        <v>0</v>
      </c>
      <c r="J1247" s="5" t="str">
        <f t="shared" si="78"/>
        <v/>
      </c>
      <c r="K1247" s="9">
        <v>389.75711999999999</v>
      </c>
      <c r="L1247" s="9">
        <v>122.22601</v>
      </c>
      <c r="M1247" s="5">
        <f t="shared" si="79"/>
        <v>-0.68640467684079765</v>
      </c>
    </row>
    <row r="1248" spans="1:13" x14ac:dyDescent="0.25">
      <c r="A1248" s="8" t="s">
        <v>10</v>
      </c>
      <c r="B1248" s="8" t="s">
        <v>54</v>
      </c>
      <c r="C1248" s="9">
        <v>0</v>
      </c>
      <c r="D1248" s="9">
        <v>72.443349999999995</v>
      </c>
      <c r="E1248" s="5" t="str">
        <f t="shared" si="76"/>
        <v/>
      </c>
      <c r="F1248" s="9">
        <v>1183.5628899999999</v>
      </c>
      <c r="G1248" s="9">
        <v>1305.4852599999999</v>
      </c>
      <c r="H1248" s="5">
        <f t="shared" si="77"/>
        <v>0.10301300507994138</v>
      </c>
      <c r="I1248" s="9">
        <v>1414.10706</v>
      </c>
      <c r="J1248" s="5">
        <f t="shared" si="78"/>
        <v>-7.6812996040059422E-2</v>
      </c>
      <c r="K1248" s="9">
        <v>14184.23517</v>
      </c>
      <c r="L1248" s="9">
        <v>27224.714</v>
      </c>
      <c r="M1248" s="5">
        <f t="shared" si="79"/>
        <v>0.91936425712828895</v>
      </c>
    </row>
    <row r="1249" spans="1:13" x14ac:dyDescent="0.25">
      <c r="A1249" s="8" t="s">
        <v>9</v>
      </c>
      <c r="B1249" s="8" t="s">
        <v>54</v>
      </c>
      <c r="C1249" s="9">
        <v>0</v>
      </c>
      <c r="D1249" s="9">
        <v>0</v>
      </c>
      <c r="E1249" s="5" t="str">
        <f t="shared" si="76"/>
        <v/>
      </c>
      <c r="F1249" s="9">
        <v>199.07049000000001</v>
      </c>
      <c r="G1249" s="9">
        <v>953.39903000000004</v>
      </c>
      <c r="H1249" s="5">
        <f t="shared" si="77"/>
        <v>3.7892534448476018</v>
      </c>
      <c r="I1249" s="9">
        <v>203.38665</v>
      </c>
      <c r="J1249" s="5">
        <f t="shared" si="78"/>
        <v>3.6876185334681502</v>
      </c>
      <c r="K1249" s="9">
        <v>2783.5022100000001</v>
      </c>
      <c r="L1249" s="9">
        <v>3496.2736799999998</v>
      </c>
      <c r="M1249" s="5">
        <f t="shared" si="79"/>
        <v>0.25607002122696354</v>
      </c>
    </row>
    <row r="1250" spans="1:13" x14ac:dyDescent="0.25">
      <c r="A1250" s="8" t="s">
        <v>8</v>
      </c>
      <c r="B1250" s="8" t="s">
        <v>54</v>
      </c>
      <c r="C1250" s="9">
        <v>0</v>
      </c>
      <c r="D1250" s="9">
        <v>0</v>
      </c>
      <c r="E1250" s="5" t="str">
        <f t="shared" si="76"/>
        <v/>
      </c>
      <c r="F1250" s="9">
        <v>7.7797499999999999</v>
      </c>
      <c r="G1250" s="9">
        <v>67.182980000000001</v>
      </c>
      <c r="H1250" s="5">
        <f t="shared" si="77"/>
        <v>7.6356219672868662</v>
      </c>
      <c r="I1250" s="9">
        <v>65.702169999999995</v>
      </c>
      <c r="J1250" s="5">
        <f t="shared" si="78"/>
        <v>2.2538220579320312E-2</v>
      </c>
      <c r="K1250" s="9">
        <v>36.724069999999998</v>
      </c>
      <c r="L1250" s="9">
        <v>161.82576</v>
      </c>
      <c r="M1250" s="5">
        <f t="shared" si="79"/>
        <v>3.4065311933018325</v>
      </c>
    </row>
    <row r="1251" spans="1:13" x14ac:dyDescent="0.25">
      <c r="A1251" s="8" t="s">
        <v>7</v>
      </c>
      <c r="B1251" s="8" t="s">
        <v>54</v>
      </c>
      <c r="C1251" s="9">
        <v>0</v>
      </c>
      <c r="D1251" s="9">
        <v>28.963349999999998</v>
      </c>
      <c r="E1251" s="5" t="str">
        <f t="shared" si="76"/>
        <v/>
      </c>
      <c r="F1251" s="9">
        <v>1054.82367</v>
      </c>
      <c r="G1251" s="9">
        <v>1038.3270199999999</v>
      </c>
      <c r="H1251" s="5">
        <f t="shared" si="77"/>
        <v>-1.5639248975139131E-2</v>
      </c>
      <c r="I1251" s="9">
        <v>1367.4071899999999</v>
      </c>
      <c r="J1251" s="5">
        <f t="shared" si="78"/>
        <v>-0.24065996756971852</v>
      </c>
      <c r="K1251" s="9">
        <v>11466.529689999999</v>
      </c>
      <c r="L1251" s="9">
        <v>10840.05567</v>
      </c>
      <c r="M1251" s="5">
        <f t="shared" si="79"/>
        <v>-5.4635014859495845E-2</v>
      </c>
    </row>
    <row r="1252" spans="1:13" x14ac:dyDescent="0.25">
      <c r="A1252" s="8" t="s">
        <v>6</v>
      </c>
      <c r="B1252" s="8" t="s">
        <v>54</v>
      </c>
      <c r="C1252" s="9">
        <v>0</v>
      </c>
      <c r="D1252" s="9">
        <v>0</v>
      </c>
      <c r="E1252" s="5" t="str">
        <f t="shared" si="76"/>
        <v/>
      </c>
      <c r="F1252" s="9">
        <v>8.4290000000000004E-2</v>
      </c>
      <c r="G1252" s="9">
        <v>0.189</v>
      </c>
      <c r="H1252" s="5">
        <f t="shared" si="77"/>
        <v>1.2422588681931428</v>
      </c>
      <c r="I1252" s="9">
        <v>0</v>
      </c>
      <c r="J1252" s="5" t="str">
        <f t="shared" si="78"/>
        <v/>
      </c>
      <c r="K1252" s="9">
        <v>1.35179</v>
      </c>
      <c r="L1252" s="9">
        <v>1.36486</v>
      </c>
      <c r="M1252" s="5">
        <f t="shared" si="79"/>
        <v>9.668661552459934E-3</v>
      </c>
    </row>
    <row r="1253" spans="1:13" x14ac:dyDescent="0.25">
      <c r="A1253" s="8" t="s">
        <v>5</v>
      </c>
      <c r="B1253" s="8" t="s">
        <v>54</v>
      </c>
      <c r="C1253" s="9">
        <v>0</v>
      </c>
      <c r="D1253" s="9">
        <v>0</v>
      </c>
      <c r="E1253" s="5" t="str">
        <f t="shared" si="76"/>
        <v/>
      </c>
      <c r="F1253" s="9">
        <v>690.34577000000002</v>
      </c>
      <c r="G1253" s="9">
        <v>293.37655999999998</v>
      </c>
      <c r="H1253" s="5">
        <f t="shared" si="77"/>
        <v>-0.57502953918295185</v>
      </c>
      <c r="I1253" s="9">
        <v>346.64875999999998</v>
      </c>
      <c r="J1253" s="5">
        <f t="shared" si="78"/>
        <v>-0.15367774573894333</v>
      </c>
      <c r="K1253" s="9">
        <v>2967.95928</v>
      </c>
      <c r="L1253" s="9">
        <v>3388.9155300000002</v>
      </c>
      <c r="M1253" s="5">
        <f t="shared" si="79"/>
        <v>0.14183356653060297</v>
      </c>
    </row>
    <row r="1254" spans="1:13" x14ac:dyDescent="0.25">
      <c r="A1254" s="8" t="s">
        <v>4</v>
      </c>
      <c r="B1254" s="8" t="s">
        <v>54</v>
      </c>
      <c r="C1254" s="9">
        <v>0</v>
      </c>
      <c r="D1254" s="9">
        <v>0</v>
      </c>
      <c r="E1254" s="5" t="str">
        <f t="shared" si="76"/>
        <v/>
      </c>
      <c r="F1254" s="9">
        <v>109.675</v>
      </c>
      <c r="G1254" s="9">
        <v>247.77983</v>
      </c>
      <c r="H1254" s="5">
        <f t="shared" si="77"/>
        <v>1.2592188739457488</v>
      </c>
      <c r="I1254" s="9">
        <v>87.706320000000005</v>
      </c>
      <c r="J1254" s="5">
        <f t="shared" si="78"/>
        <v>1.8251080423850867</v>
      </c>
      <c r="K1254" s="9">
        <v>690.04979000000003</v>
      </c>
      <c r="L1254" s="9">
        <v>681.77394000000004</v>
      </c>
      <c r="M1254" s="5">
        <f t="shared" si="79"/>
        <v>-1.199312009065312E-2</v>
      </c>
    </row>
    <row r="1255" spans="1:13" x14ac:dyDescent="0.25">
      <c r="A1255" s="8" t="s">
        <v>27</v>
      </c>
      <c r="B1255" s="8" t="s">
        <v>54</v>
      </c>
      <c r="C1255" s="9">
        <v>0</v>
      </c>
      <c r="D1255" s="9">
        <v>0</v>
      </c>
      <c r="E1255" s="5" t="str">
        <f t="shared" si="76"/>
        <v/>
      </c>
      <c r="F1255" s="9">
        <v>22.86082</v>
      </c>
      <c r="G1255" s="9">
        <v>0</v>
      </c>
      <c r="H1255" s="5">
        <f t="shared" si="77"/>
        <v>-1</v>
      </c>
      <c r="I1255" s="9">
        <v>0</v>
      </c>
      <c r="J1255" s="5" t="str">
        <f t="shared" si="78"/>
        <v/>
      </c>
      <c r="K1255" s="9">
        <v>226.10847000000001</v>
      </c>
      <c r="L1255" s="9">
        <v>233.84144000000001</v>
      </c>
      <c r="M1255" s="5">
        <f t="shared" si="79"/>
        <v>3.4200266801150736E-2</v>
      </c>
    </row>
    <row r="1256" spans="1:13" x14ac:dyDescent="0.25">
      <c r="A1256" s="8" t="s">
        <v>3</v>
      </c>
      <c r="B1256" s="8" t="s">
        <v>54</v>
      </c>
      <c r="C1256" s="9">
        <v>0</v>
      </c>
      <c r="D1256" s="9">
        <v>0</v>
      </c>
      <c r="E1256" s="5" t="str">
        <f t="shared" si="76"/>
        <v/>
      </c>
      <c r="F1256" s="9">
        <v>301.6626</v>
      </c>
      <c r="G1256" s="9">
        <v>69.630679999999998</v>
      </c>
      <c r="H1256" s="5">
        <f t="shared" si="77"/>
        <v>-0.76917695465065938</v>
      </c>
      <c r="I1256" s="9">
        <v>84.815100000000001</v>
      </c>
      <c r="J1256" s="5">
        <f t="shared" si="78"/>
        <v>-0.17902967749846432</v>
      </c>
      <c r="K1256" s="9">
        <v>956.05902000000003</v>
      </c>
      <c r="L1256" s="9">
        <v>887.0521</v>
      </c>
      <c r="M1256" s="5">
        <f t="shared" si="79"/>
        <v>-7.2178514669523297E-2</v>
      </c>
    </row>
    <row r="1257" spans="1:13" x14ac:dyDescent="0.25">
      <c r="A1257" s="8" t="s">
        <v>2</v>
      </c>
      <c r="B1257" s="8" t="s">
        <v>54</v>
      </c>
      <c r="C1257" s="9">
        <v>0</v>
      </c>
      <c r="D1257" s="9">
        <v>0</v>
      </c>
      <c r="E1257" s="5" t="str">
        <f t="shared" si="76"/>
        <v/>
      </c>
      <c r="F1257" s="9">
        <v>0.15062999999999999</v>
      </c>
      <c r="G1257" s="9">
        <v>5.7750000000000003E-2</v>
      </c>
      <c r="H1257" s="5">
        <f t="shared" si="77"/>
        <v>-0.61661023700458073</v>
      </c>
      <c r="I1257" s="9">
        <v>0</v>
      </c>
      <c r="J1257" s="5" t="str">
        <f t="shared" si="78"/>
        <v/>
      </c>
      <c r="K1257" s="9">
        <v>2.86076</v>
      </c>
      <c r="L1257" s="9">
        <v>3.3330299999999999</v>
      </c>
      <c r="M1257" s="5">
        <f t="shared" si="79"/>
        <v>0.16508550175477854</v>
      </c>
    </row>
    <row r="1258" spans="1:13" x14ac:dyDescent="0.25">
      <c r="A1258" s="8" t="s">
        <v>26</v>
      </c>
      <c r="B1258" s="8" t="s">
        <v>54</v>
      </c>
      <c r="C1258" s="9">
        <v>0</v>
      </c>
      <c r="D1258" s="9">
        <v>0</v>
      </c>
      <c r="E1258" s="5" t="str">
        <f t="shared" si="76"/>
        <v/>
      </c>
      <c r="F1258" s="9">
        <v>0.80140999999999996</v>
      </c>
      <c r="G1258" s="9">
        <v>0.33767999999999998</v>
      </c>
      <c r="H1258" s="5">
        <f t="shared" si="77"/>
        <v>-0.57864264234287077</v>
      </c>
      <c r="I1258" s="9">
        <v>9.6659999999999996E-2</v>
      </c>
      <c r="J1258" s="5">
        <f t="shared" si="78"/>
        <v>2.4934823091247673</v>
      </c>
      <c r="K1258" s="9">
        <v>4.67178</v>
      </c>
      <c r="L1258" s="9">
        <v>6.7384199999999996</v>
      </c>
      <c r="M1258" s="5">
        <f t="shared" si="79"/>
        <v>0.44236672103566521</v>
      </c>
    </row>
    <row r="1259" spans="1:13" s="2" customFormat="1" ht="13" x14ac:dyDescent="0.3">
      <c r="A1259" s="2" t="s">
        <v>0</v>
      </c>
      <c r="B1259" s="2" t="s">
        <v>54</v>
      </c>
      <c r="C1259" s="4">
        <v>0</v>
      </c>
      <c r="D1259" s="4">
        <v>1591.4474700000001</v>
      </c>
      <c r="E1259" s="3" t="str">
        <f t="shared" si="76"/>
        <v/>
      </c>
      <c r="F1259" s="4">
        <v>36863.723360000004</v>
      </c>
      <c r="G1259" s="4">
        <v>35304.62055</v>
      </c>
      <c r="H1259" s="3">
        <f t="shared" si="77"/>
        <v>-4.2293687883187436E-2</v>
      </c>
      <c r="I1259" s="4">
        <v>39516.991040000001</v>
      </c>
      <c r="J1259" s="3">
        <f t="shared" si="78"/>
        <v>-0.10659643811787556</v>
      </c>
      <c r="K1259" s="4">
        <v>312080.26851999998</v>
      </c>
      <c r="L1259" s="4">
        <v>395896.14720000001</v>
      </c>
      <c r="M1259" s="3">
        <f t="shared" si="79"/>
        <v>0.2685715411534535</v>
      </c>
    </row>
    <row r="1260" spans="1:13" x14ac:dyDescent="0.25">
      <c r="A1260" s="8" t="s">
        <v>22</v>
      </c>
      <c r="B1260" s="8" t="s">
        <v>53</v>
      </c>
      <c r="C1260" s="9">
        <v>0</v>
      </c>
      <c r="D1260" s="9">
        <v>0</v>
      </c>
      <c r="E1260" s="5" t="str">
        <f t="shared" si="76"/>
        <v/>
      </c>
      <c r="F1260" s="9">
        <v>115.42315000000001</v>
      </c>
      <c r="G1260" s="9">
        <v>58.046990000000001</v>
      </c>
      <c r="H1260" s="5">
        <f t="shared" si="77"/>
        <v>-0.49709404049360983</v>
      </c>
      <c r="I1260" s="9">
        <v>140.24955</v>
      </c>
      <c r="J1260" s="5">
        <f t="shared" si="78"/>
        <v>-0.58611639039127039</v>
      </c>
      <c r="K1260" s="9">
        <v>971.05908999999997</v>
      </c>
      <c r="L1260" s="9">
        <v>1260.11113</v>
      </c>
      <c r="M1260" s="5">
        <f t="shared" si="79"/>
        <v>0.29766678771319688</v>
      </c>
    </row>
    <row r="1261" spans="1:13" x14ac:dyDescent="0.25">
      <c r="A1261" s="8" t="s">
        <v>21</v>
      </c>
      <c r="B1261" s="8" t="s">
        <v>53</v>
      </c>
      <c r="C1261" s="9">
        <v>0</v>
      </c>
      <c r="D1261" s="9">
        <v>0</v>
      </c>
      <c r="E1261" s="5" t="str">
        <f t="shared" si="76"/>
        <v/>
      </c>
      <c r="F1261" s="9">
        <v>684.12991999999997</v>
      </c>
      <c r="G1261" s="9">
        <v>1241.8561199999999</v>
      </c>
      <c r="H1261" s="5">
        <f t="shared" si="77"/>
        <v>0.81523433443752902</v>
      </c>
      <c r="I1261" s="9">
        <v>1887.2469599999999</v>
      </c>
      <c r="J1261" s="5">
        <f t="shared" si="78"/>
        <v>-0.34197476730867271</v>
      </c>
      <c r="K1261" s="9">
        <v>9709.2145600000003</v>
      </c>
      <c r="L1261" s="9">
        <v>15558.344800000001</v>
      </c>
      <c r="M1261" s="5">
        <f t="shared" si="79"/>
        <v>0.60243083555875199</v>
      </c>
    </row>
    <row r="1262" spans="1:13" x14ac:dyDescent="0.25">
      <c r="A1262" s="8" t="s">
        <v>20</v>
      </c>
      <c r="B1262" s="8" t="s">
        <v>53</v>
      </c>
      <c r="C1262" s="9">
        <v>0</v>
      </c>
      <c r="D1262" s="9">
        <v>0</v>
      </c>
      <c r="E1262" s="5" t="str">
        <f t="shared" si="76"/>
        <v/>
      </c>
      <c r="F1262" s="9">
        <v>410.05982999999998</v>
      </c>
      <c r="G1262" s="9">
        <v>140.63781</v>
      </c>
      <c r="H1262" s="5">
        <f t="shared" si="77"/>
        <v>-0.65703099959827815</v>
      </c>
      <c r="I1262" s="9">
        <v>95.724890000000002</v>
      </c>
      <c r="J1262" s="5">
        <f t="shared" si="78"/>
        <v>0.46918748091536067</v>
      </c>
      <c r="K1262" s="9">
        <v>1024.5197000000001</v>
      </c>
      <c r="L1262" s="9">
        <v>3183.2838099999999</v>
      </c>
      <c r="M1262" s="5">
        <f t="shared" si="79"/>
        <v>2.1070986824362672</v>
      </c>
    </row>
    <row r="1263" spans="1:13" x14ac:dyDescent="0.25">
      <c r="A1263" s="8" t="s">
        <v>19</v>
      </c>
      <c r="B1263" s="8" t="s">
        <v>53</v>
      </c>
      <c r="C1263" s="9">
        <v>0</v>
      </c>
      <c r="D1263" s="9">
        <v>0</v>
      </c>
      <c r="E1263" s="5" t="str">
        <f t="shared" si="76"/>
        <v/>
      </c>
      <c r="F1263" s="9">
        <v>8.3904899999999998</v>
      </c>
      <c r="G1263" s="9">
        <v>10.137090000000001</v>
      </c>
      <c r="H1263" s="5">
        <f t="shared" si="77"/>
        <v>0.20816424308949788</v>
      </c>
      <c r="I1263" s="9">
        <v>5.0300399999999996</v>
      </c>
      <c r="J1263" s="5">
        <f t="shared" si="78"/>
        <v>1.0153100174153686</v>
      </c>
      <c r="K1263" s="9">
        <v>97.84093</v>
      </c>
      <c r="L1263" s="9">
        <v>142.34415999999999</v>
      </c>
      <c r="M1263" s="5">
        <f t="shared" si="79"/>
        <v>0.45485289234270354</v>
      </c>
    </row>
    <row r="1264" spans="1:13" x14ac:dyDescent="0.25">
      <c r="A1264" s="8" t="s">
        <v>18</v>
      </c>
      <c r="B1264" s="8" t="s">
        <v>53</v>
      </c>
      <c r="C1264" s="9">
        <v>0</v>
      </c>
      <c r="D1264" s="9">
        <v>0</v>
      </c>
      <c r="E1264" s="5" t="str">
        <f t="shared" si="76"/>
        <v/>
      </c>
      <c r="F1264" s="9">
        <v>5.9648399999999997</v>
      </c>
      <c r="G1264" s="9">
        <v>0.71718000000000004</v>
      </c>
      <c r="H1264" s="5">
        <f t="shared" si="77"/>
        <v>-0.87976542539280178</v>
      </c>
      <c r="I1264" s="9">
        <v>5.824E-2</v>
      </c>
      <c r="J1264" s="5">
        <f t="shared" si="78"/>
        <v>11.314217032967033</v>
      </c>
      <c r="K1264" s="9">
        <v>8.4730699999999999</v>
      </c>
      <c r="L1264" s="9">
        <v>1.6102399999999999</v>
      </c>
      <c r="M1264" s="5">
        <f t="shared" si="79"/>
        <v>-0.80995790191748684</v>
      </c>
    </row>
    <row r="1265" spans="1:13" x14ac:dyDescent="0.25">
      <c r="A1265" s="8" t="s">
        <v>17</v>
      </c>
      <c r="B1265" s="8" t="s">
        <v>53</v>
      </c>
      <c r="C1265" s="9">
        <v>0</v>
      </c>
      <c r="D1265" s="9">
        <v>315.60194000000001</v>
      </c>
      <c r="E1265" s="5" t="str">
        <f t="shared" si="76"/>
        <v/>
      </c>
      <c r="F1265" s="9">
        <v>1016.25911</v>
      </c>
      <c r="G1265" s="9">
        <v>2791.90508</v>
      </c>
      <c r="H1265" s="5">
        <f t="shared" si="77"/>
        <v>1.7472374441986553</v>
      </c>
      <c r="I1265" s="9">
        <v>1115.9462000000001</v>
      </c>
      <c r="J1265" s="5">
        <f t="shared" si="78"/>
        <v>1.5018276687532066</v>
      </c>
      <c r="K1265" s="9">
        <v>8838.0078400000002</v>
      </c>
      <c r="L1265" s="9">
        <v>14277.58505</v>
      </c>
      <c r="M1265" s="5">
        <f t="shared" si="79"/>
        <v>0.61547549045849226</v>
      </c>
    </row>
    <row r="1266" spans="1:13" x14ac:dyDescent="0.25">
      <c r="A1266" s="8" t="s">
        <v>16</v>
      </c>
      <c r="B1266" s="8" t="s">
        <v>53</v>
      </c>
      <c r="C1266" s="9">
        <v>0</v>
      </c>
      <c r="D1266" s="9">
        <v>9.8249999999999993</v>
      </c>
      <c r="E1266" s="5" t="str">
        <f t="shared" si="76"/>
        <v/>
      </c>
      <c r="F1266" s="9">
        <v>1871.56987</v>
      </c>
      <c r="G1266" s="9">
        <v>733.40864999999997</v>
      </c>
      <c r="H1266" s="5">
        <f t="shared" si="77"/>
        <v>-0.60813183533457926</v>
      </c>
      <c r="I1266" s="9">
        <v>856.77112999999997</v>
      </c>
      <c r="J1266" s="5">
        <f t="shared" si="78"/>
        <v>-0.14398533713431727</v>
      </c>
      <c r="K1266" s="9">
        <v>13608.692489999999</v>
      </c>
      <c r="L1266" s="9">
        <v>10955.868179999999</v>
      </c>
      <c r="M1266" s="5">
        <f t="shared" si="79"/>
        <v>-0.19493601695749685</v>
      </c>
    </row>
    <row r="1267" spans="1:13" x14ac:dyDescent="0.25">
      <c r="A1267" s="8" t="s">
        <v>15</v>
      </c>
      <c r="B1267" s="8" t="s">
        <v>53</v>
      </c>
      <c r="C1267" s="9">
        <v>0</v>
      </c>
      <c r="D1267" s="9">
        <v>0</v>
      </c>
      <c r="E1267" s="5" t="str">
        <f t="shared" si="76"/>
        <v/>
      </c>
      <c r="F1267" s="9">
        <v>1.00621</v>
      </c>
      <c r="G1267" s="9">
        <v>0</v>
      </c>
      <c r="H1267" s="5">
        <f t="shared" si="77"/>
        <v>-1</v>
      </c>
      <c r="I1267" s="9">
        <v>23.631889999999999</v>
      </c>
      <c r="J1267" s="5">
        <f t="shared" si="78"/>
        <v>-1</v>
      </c>
      <c r="K1267" s="9">
        <v>72.172150000000002</v>
      </c>
      <c r="L1267" s="9">
        <v>91.612859999999998</v>
      </c>
      <c r="M1267" s="5">
        <f t="shared" si="79"/>
        <v>0.26936581492999712</v>
      </c>
    </row>
    <row r="1268" spans="1:13" x14ac:dyDescent="0.25">
      <c r="A1268" s="8" t="s">
        <v>14</v>
      </c>
      <c r="B1268" s="8" t="s">
        <v>53</v>
      </c>
      <c r="C1268" s="9">
        <v>0</v>
      </c>
      <c r="D1268" s="9">
        <v>0</v>
      </c>
      <c r="E1268" s="5" t="str">
        <f t="shared" si="76"/>
        <v/>
      </c>
      <c r="F1268" s="9">
        <v>137.29938999999999</v>
      </c>
      <c r="G1268" s="9">
        <v>2.0032299999999998</v>
      </c>
      <c r="H1268" s="5">
        <f t="shared" si="77"/>
        <v>-0.98540976766175004</v>
      </c>
      <c r="I1268" s="9">
        <v>398.88303000000002</v>
      </c>
      <c r="J1268" s="5">
        <f t="shared" si="78"/>
        <v>-0.99497790116566254</v>
      </c>
      <c r="K1268" s="9">
        <v>1731.9019699999999</v>
      </c>
      <c r="L1268" s="9">
        <v>1428.1259299999999</v>
      </c>
      <c r="M1268" s="5">
        <f t="shared" si="79"/>
        <v>-0.17540025085830924</v>
      </c>
    </row>
    <row r="1269" spans="1:13" x14ac:dyDescent="0.25">
      <c r="A1269" s="8" t="s">
        <v>13</v>
      </c>
      <c r="B1269" s="8" t="s">
        <v>53</v>
      </c>
      <c r="C1269" s="9">
        <v>0</v>
      </c>
      <c r="D1269" s="9">
        <v>113.83817999999999</v>
      </c>
      <c r="E1269" s="5" t="str">
        <f t="shared" si="76"/>
        <v/>
      </c>
      <c r="F1269" s="9">
        <v>1571.5449599999999</v>
      </c>
      <c r="G1269" s="9">
        <v>1128.3622499999999</v>
      </c>
      <c r="H1269" s="5">
        <f t="shared" si="77"/>
        <v>-0.28200447411953145</v>
      </c>
      <c r="I1269" s="9">
        <v>655.53357000000005</v>
      </c>
      <c r="J1269" s="5">
        <f t="shared" si="78"/>
        <v>0.72128827818840735</v>
      </c>
      <c r="K1269" s="9">
        <v>10910.062519999999</v>
      </c>
      <c r="L1269" s="9">
        <v>11775.789119999999</v>
      </c>
      <c r="M1269" s="5">
        <f t="shared" si="79"/>
        <v>7.9351204304556111E-2</v>
      </c>
    </row>
    <row r="1270" spans="1:13" x14ac:dyDescent="0.25">
      <c r="A1270" s="8" t="s">
        <v>12</v>
      </c>
      <c r="B1270" s="8" t="s">
        <v>53</v>
      </c>
      <c r="C1270" s="9">
        <v>0</v>
      </c>
      <c r="D1270" s="9">
        <v>6.9923999999999999</v>
      </c>
      <c r="E1270" s="5" t="str">
        <f t="shared" si="76"/>
        <v/>
      </c>
      <c r="F1270" s="9">
        <v>404.16192999999998</v>
      </c>
      <c r="G1270" s="9">
        <v>545.25368000000003</v>
      </c>
      <c r="H1270" s="5">
        <f t="shared" si="77"/>
        <v>0.34909708096455305</v>
      </c>
      <c r="I1270" s="9">
        <v>887.72022000000004</v>
      </c>
      <c r="J1270" s="5">
        <f t="shared" si="78"/>
        <v>-0.38578206543498583</v>
      </c>
      <c r="K1270" s="9">
        <v>3742.0023799999999</v>
      </c>
      <c r="L1270" s="9">
        <v>4097.5400900000004</v>
      </c>
      <c r="M1270" s="5">
        <f t="shared" si="79"/>
        <v>9.5012689436076769E-2</v>
      </c>
    </row>
    <row r="1271" spans="1:13" x14ac:dyDescent="0.25">
      <c r="A1271" s="8" t="s">
        <v>11</v>
      </c>
      <c r="B1271" s="8" t="s">
        <v>53</v>
      </c>
      <c r="C1271" s="9">
        <v>0</v>
      </c>
      <c r="D1271" s="9">
        <v>0.17888999999999999</v>
      </c>
      <c r="E1271" s="5" t="str">
        <f t="shared" si="76"/>
        <v/>
      </c>
      <c r="F1271" s="9">
        <v>185.91459</v>
      </c>
      <c r="G1271" s="9">
        <v>333.34318000000002</v>
      </c>
      <c r="H1271" s="5">
        <f t="shared" si="77"/>
        <v>0.79299096429172122</v>
      </c>
      <c r="I1271" s="9">
        <v>535.69619999999998</v>
      </c>
      <c r="J1271" s="5">
        <f t="shared" si="78"/>
        <v>-0.37773838978137231</v>
      </c>
      <c r="K1271" s="9">
        <v>2729.1666300000002</v>
      </c>
      <c r="L1271" s="9">
        <v>7028.1628600000004</v>
      </c>
      <c r="M1271" s="5">
        <f t="shared" si="79"/>
        <v>1.5752047466592392</v>
      </c>
    </row>
    <row r="1272" spans="1:13" x14ac:dyDescent="0.25">
      <c r="A1272" s="8" t="s">
        <v>24</v>
      </c>
      <c r="B1272" s="8" t="s">
        <v>53</v>
      </c>
      <c r="C1272" s="9">
        <v>0</v>
      </c>
      <c r="D1272" s="9">
        <v>1225.46694</v>
      </c>
      <c r="E1272" s="5" t="str">
        <f t="shared" si="76"/>
        <v/>
      </c>
      <c r="F1272" s="9">
        <v>24154.931550000001</v>
      </c>
      <c r="G1272" s="9">
        <v>27681.997449999999</v>
      </c>
      <c r="H1272" s="5">
        <f t="shared" si="77"/>
        <v>0.14601845973767613</v>
      </c>
      <c r="I1272" s="9">
        <v>29916.963500000002</v>
      </c>
      <c r="J1272" s="5">
        <f t="shared" si="78"/>
        <v>-7.4705644842599117E-2</v>
      </c>
      <c r="K1272" s="9">
        <v>157182.77447</v>
      </c>
      <c r="L1272" s="9">
        <v>187344.57425999999</v>
      </c>
      <c r="M1272" s="5">
        <f t="shared" si="79"/>
        <v>0.19188998216694975</v>
      </c>
    </row>
    <row r="1273" spans="1:13" x14ac:dyDescent="0.25">
      <c r="A1273" s="8" t="s">
        <v>10</v>
      </c>
      <c r="B1273" s="8" t="s">
        <v>53</v>
      </c>
      <c r="C1273" s="9">
        <v>0</v>
      </c>
      <c r="D1273" s="9">
        <v>0</v>
      </c>
      <c r="E1273" s="5" t="str">
        <f t="shared" si="76"/>
        <v/>
      </c>
      <c r="F1273" s="9">
        <v>3740.8544999999999</v>
      </c>
      <c r="G1273" s="9">
        <v>60.6188</v>
      </c>
      <c r="H1273" s="5">
        <f t="shared" si="77"/>
        <v>-0.98379546705171239</v>
      </c>
      <c r="I1273" s="9">
        <v>144.52158</v>
      </c>
      <c r="J1273" s="5">
        <f t="shared" si="78"/>
        <v>-0.58055537449839667</v>
      </c>
      <c r="K1273" s="9">
        <v>16944.65382</v>
      </c>
      <c r="L1273" s="9">
        <v>4844.7459799999997</v>
      </c>
      <c r="M1273" s="5">
        <f t="shared" si="79"/>
        <v>-0.71408409806037576</v>
      </c>
    </row>
    <row r="1274" spans="1:13" x14ac:dyDescent="0.25">
      <c r="A1274" s="8" t="s">
        <v>9</v>
      </c>
      <c r="B1274" s="8" t="s">
        <v>53</v>
      </c>
      <c r="C1274" s="9">
        <v>0</v>
      </c>
      <c r="D1274" s="9">
        <v>394.9</v>
      </c>
      <c r="E1274" s="5" t="str">
        <f t="shared" si="76"/>
        <v/>
      </c>
      <c r="F1274" s="9">
        <v>1478.4434900000001</v>
      </c>
      <c r="G1274" s="9">
        <v>1795.96982</v>
      </c>
      <c r="H1274" s="5">
        <f t="shared" si="77"/>
        <v>0.21477069103263458</v>
      </c>
      <c r="I1274" s="9">
        <v>2274.13382</v>
      </c>
      <c r="J1274" s="5">
        <f t="shared" si="78"/>
        <v>-0.21026203286489098</v>
      </c>
      <c r="K1274" s="9">
        <v>13383.498809999999</v>
      </c>
      <c r="L1274" s="9">
        <v>21326.424930000001</v>
      </c>
      <c r="M1274" s="5">
        <f t="shared" si="79"/>
        <v>0.593486518941156</v>
      </c>
    </row>
    <row r="1275" spans="1:13" x14ac:dyDescent="0.25">
      <c r="A1275" s="8" t="s">
        <v>8</v>
      </c>
      <c r="B1275" s="8" t="s">
        <v>53</v>
      </c>
      <c r="C1275" s="9">
        <v>0</v>
      </c>
      <c r="D1275" s="9">
        <v>0</v>
      </c>
      <c r="E1275" s="5" t="str">
        <f t="shared" si="76"/>
        <v/>
      </c>
      <c r="F1275" s="9">
        <v>1858.2647899999999</v>
      </c>
      <c r="G1275" s="9">
        <v>3593.0321899999999</v>
      </c>
      <c r="H1275" s="5">
        <f t="shared" si="77"/>
        <v>0.93354155410758222</v>
      </c>
      <c r="I1275" s="9">
        <v>1931.5080499999999</v>
      </c>
      <c r="J1275" s="5">
        <f t="shared" si="78"/>
        <v>0.86022118313200924</v>
      </c>
      <c r="K1275" s="9">
        <v>8691.9372199999998</v>
      </c>
      <c r="L1275" s="9">
        <v>13295.724679999999</v>
      </c>
      <c r="M1275" s="5">
        <f t="shared" si="79"/>
        <v>0.52966183987233162</v>
      </c>
    </row>
    <row r="1276" spans="1:13" x14ac:dyDescent="0.25">
      <c r="A1276" s="8" t="s">
        <v>7</v>
      </c>
      <c r="B1276" s="8" t="s">
        <v>53</v>
      </c>
      <c r="C1276" s="9">
        <v>0</v>
      </c>
      <c r="D1276" s="9">
        <v>16.0093</v>
      </c>
      <c r="E1276" s="5" t="str">
        <f t="shared" si="76"/>
        <v/>
      </c>
      <c r="F1276" s="9">
        <v>570.24363000000005</v>
      </c>
      <c r="G1276" s="9">
        <v>598.26071999999999</v>
      </c>
      <c r="H1276" s="5">
        <f t="shared" si="77"/>
        <v>4.9131789512492974E-2</v>
      </c>
      <c r="I1276" s="9">
        <v>278.53336999999999</v>
      </c>
      <c r="J1276" s="5">
        <f t="shared" si="78"/>
        <v>1.1478960312726625</v>
      </c>
      <c r="K1276" s="9">
        <v>3363.5238199999999</v>
      </c>
      <c r="L1276" s="9">
        <v>3447.9893400000001</v>
      </c>
      <c r="M1276" s="5">
        <f t="shared" si="79"/>
        <v>2.5112211038243792E-2</v>
      </c>
    </row>
    <row r="1277" spans="1:13" x14ac:dyDescent="0.25">
      <c r="A1277" s="8" t="s">
        <v>6</v>
      </c>
      <c r="B1277" s="8" t="s">
        <v>53</v>
      </c>
      <c r="C1277" s="9">
        <v>0</v>
      </c>
      <c r="D1277" s="9">
        <v>0</v>
      </c>
      <c r="E1277" s="5" t="str">
        <f t="shared" si="76"/>
        <v/>
      </c>
      <c r="F1277" s="9">
        <v>0</v>
      </c>
      <c r="G1277" s="9">
        <v>0</v>
      </c>
      <c r="H1277" s="5" t="str">
        <f t="shared" si="77"/>
        <v/>
      </c>
      <c r="I1277" s="9">
        <v>0</v>
      </c>
      <c r="J1277" s="5" t="str">
        <f t="shared" si="78"/>
        <v/>
      </c>
      <c r="K1277" s="9">
        <v>0.19350000000000001</v>
      </c>
      <c r="L1277" s="9">
        <v>0</v>
      </c>
      <c r="M1277" s="5">
        <f t="shared" si="79"/>
        <v>-1</v>
      </c>
    </row>
    <row r="1278" spans="1:13" x14ac:dyDescent="0.25">
      <c r="A1278" s="8" t="s">
        <v>5</v>
      </c>
      <c r="B1278" s="8" t="s">
        <v>53</v>
      </c>
      <c r="C1278" s="9">
        <v>0</v>
      </c>
      <c r="D1278" s="9">
        <v>0</v>
      </c>
      <c r="E1278" s="5" t="str">
        <f t="shared" si="76"/>
        <v/>
      </c>
      <c r="F1278" s="9">
        <v>18.552659999999999</v>
      </c>
      <c r="G1278" s="9">
        <v>20.984850000000002</v>
      </c>
      <c r="H1278" s="5">
        <f t="shared" si="77"/>
        <v>0.13109656512866641</v>
      </c>
      <c r="I1278" s="9">
        <v>12.66029</v>
      </c>
      <c r="J1278" s="5">
        <f t="shared" si="78"/>
        <v>0.6575331212792126</v>
      </c>
      <c r="K1278" s="9">
        <v>106.16446999999999</v>
      </c>
      <c r="L1278" s="9">
        <v>247.84568999999999</v>
      </c>
      <c r="M1278" s="5">
        <f t="shared" si="79"/>
        <v>1.3345445985836881</v>
      </c>
    </row>
    <row r="1279" spans="1:13" x14ac:dyDescent="0.25">
      <c r="A1279" s="8" t="s">
        <v>4</v>
      </c>
      <c r="B1279" s="8" t="s">
        <v>53</v>
      </c>
      <c r="C1279" s="9">
        <v>0</v>
      </c>
      <c r="D1279" s="9">
        <v>44.015999999999998</v>
      </c>
      <c r="E1279" s="5" t="str">
        <f t="shared" si="76"/>
        <v/>
      </c>
      <c r="F1279" s="9">
        <v>5896.39761</v>
      </c>
      <c r="G1279" s="9">
        <v>1767.08017</v>
      </c>
      <c r="H1279" s="5">
        <f t="shared" si="77"/>
        <v>-0.70031190450875991</v>
      </c>
      <c r="I1279" s="9">
        <v>2294.6026000000002</v>
      </c>
      <c r="J1279" s="5">
        <f t="shared" si="78"/>
        <v>-0.22989707673128246</v>
      </c>
      <c r="K1279" s="9">
        <v>38173.029990000003</v>
      </c>
      <c r="L1279" s="9">
        <v>32833.002119999997</v>
      </c>
      <c r="M1279" s="5">
        <f t="shared" si="79"/>
        <v>-0.13989007085366045</v>
      </c>
    </row>
    <row r="1280" spans="1:13" x14ac:dyDescent="0.25">
      <c r="A1280" s="8" t="s">
        <v>27</v>
      </c>
      <c r="B1280" s="8" t="s">
        <v>53</v>
      </c>
      <c r="C1280" s="9">
        <v>0</v>
      </c>
      <c r="D1280" s="9">
        <v>0</v>
      </c>
      <c r="E1280" s="5" t="str">
        <f t="shared" si="76"/>
        <v/>
      </c>
      <c r="F1280" s="9">
        <v>0</v>
      </c>
      <c r="G1280" s="9">
        <v>0</v>
      </c>
      <c r="H1280" s="5" t="str">
        <f t="shared" si="77"/>
        <v/>
      </c>
      <c r="I1280" s="9">
        <v>0</v>
      </c>
      <c r="J1280" s="5" t="str">
        <f t="shared" si="78"/>
        <v/>
      </c>
      <c r="K1280" s="9">
        <v>104.3416</v>
      </c>
      <c r="L1280" s="9">
        <v>88.655000000000001</v>
      </c>
      <c r="M1280" s="5">
        <f t="shared" si="79"/>
        <v>-0.15033888688691754</v>
      </c>
    </row>
    <row r="1281" spans="1:13" x14ac:dyDescent="0.25">
      <c r="A1281" s="8" t="s">
        <v>3</v>
      </c>
      <c r="B1281" s="8" t="s">
        <v>53</v>
      </c>
      <c r="C1281" s="9">
        <v>0</v>
      </c>
      <c r="D1281" s="9">
        <v>0</v>
      </c>
      <c r="E1281" s="5" t="str">
        <f t="shared" si="76"/>
        <v/>
      </c>
      <c r="F1281" s="9">
        <v>2062.3770300000001</v>
      </c>
      <c r="G1281" s="9">
        <v>1579.2256</v>
      </c>
      <c r="H1281" s="5">
        <f t="shared" si="77"/>
        <v>-0.23426920634390502</v>
      </c>
      <c r="I1281" s="9">
        <v>2311.8231700000001</v>
      </c>
      <c r="J1281" s="5">
        <f t="shared" si="78"/>
        <v>-0.31689169807913986</v>
      </c>
      <c r="K1281" s="9">
        <v>24593.679499999998</v>
      </c>
      <c r="L1281" s="9">
        <v>19617.745699999999</v>
      </c>
      <c r="M1281" s="5">
        <f t="shared" si="79"/>
        <v>-0.20232571543432532</v>
      </c>
    </row>
    <row r="1282" spans="1:13" x14ac:dyDescent="0.25">
      <c r="A1282" s="8" t="s">
        <v>33</v>
      </c>
      <c r="B1282" s="8" t="s">
        <v>53</v>
      </c>
      <c r="C1282" s="9">
        <v>0</v>
      </c>
      <c r="D1282" s="9">
        <v>0</v>
      </c>
      <c r="E1282" s="5" t="str">
        <f t="shared" si="76"/>
        <v/>
      </c>
      <c r="F1282" s="9">
        <v>0</v>
      </c>
      <c r="G1282" s="9">
        <v>255</v>
      </c>
      <c r="H1282" s="5" t="str">
        <f t="shared" si="77"/>
        <v/>
      </c>
      <c r="I1282" s="9">
        <v>105</v>
      </c>
      <c r="J1282" s="5">
        <f t="shared" si="78"/>
        <v>1.4285714285714284</v>
      </c>
      <c r="K1282" s="9">
        <v>1872.75</v>
      </c>
      <c r="L1282" s="9">
        <v>1602.03</v>
      </c>
      <c r="M1282" s="5">
        <f t="shared" si="79"/>
        <v>-0.14455746896275534</v>
      </c>
    </row>
    <row r="1283" spans="1:13" x14ac:dyDescent="0.25">
      <c r="A1283" s="8" t="s">
        <v>2</v>
      </c>
      <c r="B1283" s="8" t="s">
        <v>53</v>
      </c>
      <c r="C1283" s="9">
        <v>0</v>
      </c>
      <c r="D1283" s="9">
        <v>0</v>
      </c>
      <c r="E1283" s="5" t="str">
        <f t="shared" si="76"/>
        <v/>
      </c>
      <c r="F1283" s="9">
        <v>108.28197</v>
      </c>
      <c r="G1283" s="9">
        <v>115.37215999999999</v>
      </c>
      <c r="H1283" s="5">
        <f t="shared" si="77"/>
        <v>6.5478952774870924E-2</v>
      </c>
      <c r="I1283" s="9">
        <v>94.96884</v>
      </c>
      <c r="J1283" s="5">
        <f t="shared" si="78"/>
        <v>0.21484225773422105</v>
      </c>
      <c r="K1283" s="9">
        <v>6217.4221100000004</v>
      </c>
      <c r="L1283" s="9">
        <v>6059.5968000000003</v>
      </c>
      <c r="M1283" s="5">
        <f t="shared" si="79"/>
        <v>-2.5384364646266588E-2</v>
      </c>
    </row>
    <row r="1284" spans="1:13" x14ac:dyDescent="0.25">
      <c r="A1284" s="8" t="s">
        <v>26</v>
      </c>
      <c r="B1284" s="8" t="s">
        <v>53</v>
      </c>
      <c r="C1284" s="9">
        <v>0</v>
      </c>
      <c r="D1284" s="9">
        <v>0</v>
      </c>
      <c r="E1284" s="5" t="str">
        <f t="shared" si="76"/>
        <v/>
      </c>
      <c r="F1284" s="9">
        <v>13.595140000000001</v>
      </c>
      <c r="G1284" s="9">
        <v>42.012099999999997</v>
      </c>
      <c r="H1284" s="5">
        <f t="shared" si="77"/>
        <v>2.0902293025301684</v>
      </c>
      <c r="I1284" s="9">
        <v>11.869730000000001</v>
      </c>
      <c r="J1284" s="5">
        <f t="shared" si="78"/>
        <v>2.5394318152139936</v>
      </c>
      <c r="K1284" s="9">
        <v>131.70080999999999</v>
      </c>
      <c r="L1284" s="9">
        <v>246.07723999999999</v>
      </c>
      <c r="M1284" s="5">
        <f t="shared" si="79"/>
        <v>0.86845654176310694</v>
      </c>
    </row>
    <row r="1285" spans="1:13" s="2" customFormat="1" ht="13" x14ac:dyDescent="0.3">
      <c r="A1285" s="2" t="s">
        <v>0</v>
      </c>
      <c r="B1285" s="2" t="s">
        <v>53</v>
      </c>
      <c r="C1285" s="4">
        <v>0</v>
      </c>
      <c r="D1285" s="4">
        <v>2126.8286499999999</v>
      </c>
      <c r="E1285" s="3" t="str">
        <f t="shared" ref="E1285:E1348" si="80">IF(C1285=0,"",(D1285/C1285-1))</f>
        <v/>
      </c>
      <c r="F1285" s="4">
        <v>46313.666660000003</v>
      </c>
      <c r="G1285" s="4">
        <v>44495.346270000002</v>
      </c>
      <c r="H1285" s="3">
        <f t="shared" ref="H1285:H1348" si="81">IF(F1285=0,"",(G1285/F1285-1))</f>
        <v>-3.9260989706315752E-2</v>
      </c>
      <c r="I1285" s="4">
        <v>45979.076869999997</v>
      </c>
      <c r="J1285" s="3">
        <f t="shared" ref="J1285:J1348" si="82">IF(I1285=0,"",(G1285/I1285-1))</f>
        <v>-3.2269690933444672E-2</v>
      </c>
      <c r="K1285" s="4">
        <v>324208.78344999999</v>
      </c>
      <c r="L1285" s="4">
        <v>360780.36882999999</v>
      </c>
      <c r="M1285" s="3">
        <f t="shared" ref="M1285:M1348" si="83">IF(K1285=0,"",(L1285/K1285-1))</f>
        <v>0.11280257428818286</v>
      </c>
    </row>
    <row r="1286" spans="1:13" x14ac:dyDescent="0.25">
      <c r="A1286" s="8" t="s">
        <v>22</v>
      </c>
      <c r="B1286" s="8" t="s">
        <v>52</v>
      </c>
      <c r="C1286" s="9">
        <v>0</v>
      </c>
      <c r="D1286" s="9">
        <v>196.91730000000001</v>
      </c>
      <c r="E1286" s="5" t="str">
        <f t="shared" si="80"/>
        <v/>
      </c>
      <c r="F1286" s="9">
        <v>3912.4361199999998</v>
      </c>
      <c r="G1286" s="9">
        <v>5294.5461500000001</v>
      </c>
      <c r="H1286" s="5">
        <f t="shared" si="81"/>
        <v>0.35326072748760962</v>
      </c>
      <c r="I1286" s="9">
        <v>5416.9703300000001</v>
      </c>
      <c r="J1286" s="5">
        <f t="shared" si="82"/>
        <v>-2.2600120093329013E-2</v>
      </c>
      <c r="K1286" s="9">
        <v>33194.076359999999</v>
      </c>
      <c r="L1286" s="9">
        <v>48069.053310000003</v>
      </c>
      <c r="M1286" s="5">
        <f t="shared" si="83"/>
        <v>0.44812142951881806</v>
      </c>
    </row>
    <row r="1287" spans="1:13" x14ac:dyDescent="0.25">
      <c r="A1287" s="8" t="s">
        <v>21</v>
      </c>
      <c r="B1287" s="8" t="s">
        <v>52</v>
      </c>
      <c r="C1287" s="9">
        <v>0</v>
      </c>
      <c r="D1287" s="9">
        <v>144.66803999999999</v>
      </c>
      <c r="E1287" s="5" t="str">
        <f t="shared" si="80"/>
        <v/>
      </c>
      <c r="F1287" s="9">
        <v>3531.3738699999999</v>
      </c>
      <c r="G1287" s="9">
        <v>4508.9426199999998</v>
      </c>
      <c r="H1287" s="5">
        <f t="shared" si="81"/>
        <v>0.27682391782550053</v>
      </c>
      <c r="I1287" s="9">
        <v>5393.1949800000002</v>
      </c>
      <c r="J1287" s="5">
        <f t="shared" si="82"/>
        <v>-0.16395705389461002</v>
      </c>
      <c r="K1287" s="9">
        <v>55187.125139999996</v>
      </c>
      <c r="L1287" s="9">
        <v>50829.127439999997</v>
      </c>
      <c r="M1287" s="5">
        <f t="shared" si="83"/>
        <v>-7.8967652128001387E-2</v>
      </c>
    </row>
    <row r="1288" spans="1:13" x14ac:dyDescent="0.25">
      <c r="A1288" s="8" t="s">
        <v>20</v>
      </c>
      <c r="B1288" s="8" t="s">
        <v>52</v>
      </c>
      <c r="C1288" s="9">
        <v>0</v>
      </c>
      <c r="D1288" s="9">
        <v>142.9462</v>
      </c>
      <c r="E1288" s="5" t="str">
        <f t="shared" si="80"/>
        <v/>
      </c>
      <c r="F1288" s="9">
        <v>9584.1205399999999</v>
      </c>
      <c r="G1288" s="9">
        <v>6474.5778</v>
      </c>
      <c r="H1288" s="5">
        <f t="shared" si="81"/>
        <v>-0.32444737386410205</v>
      </c>
      <c r="I1288" s="9">
        <v>6674.3705200000004</v>
      </c>
      <c r="J1288" s="5">
        <f t="shared" si="82"/>
        <v>-2.9934316562335583E-2</v>
      </c>
      <c r="K1288" s="9">
        <v>78011.847949999996</v>
      </c>
      <c r="L1288" s="9">
        <v>69067.576520000002</v>
      </c>
      <c r="M1288" s="5">
        <f t="shared" si="83"/>
        <v>-0.11465273115607555</v>
      </c>
    </row>
    <row r="1289" spans="1:13" x14ac:dyDescent="0.25">
      <c r="A1289" s="8" t="s">
        <v>19</v>
      </c>
      <c r="B1289" s="8" t="s">
        <v>52</v>
      </c>
      <c r="C1289" s="9">
        <v>0</v>
      </c>
      <c r="D1289" s="9">
        <v>0</v>
      </c>
      <c r="E1289" s="5" t="str">
        <f t="shared" si="80"/>
        <v/>
      </c>
      <c r="F1289" s="9">
        <v>515.67092000000002</v>
      </c>
      <c r="G1289" s="9">
        <v>531.51149999999996</v>
      </c>
      <c r="H1289" s="5">
        <f t="shared" si="81"/>
        <v>3.0718389161831894E-2</v>
      </c>
      <c r="I1289" s="9">
        <v>671.67367999999999</v>
      </c>
      <c r="J1289" s="5">
        <f t="shared" si="82"/>
        <v>-0.20867600469323144</v>
      </c>
      <c r="K1289" s="9">
        <v>5580.1204500000003</v>
      </c>
      <c r="L1289" s="9">
        <v>6911.3029900000001</v>
      </c>
      <c r="M1289" s="5">
        <f t="shared" si="83"/>
        <v>0.23855802969271034</v>
      </c>
    </row>
    <row r="1290" spans="1:13" x14ac:dyDescent="0.25">
      <c r="A1290" s="8" t="s">
        <v>18</v>
      </c>
      <c r="B1290" s="8" t="s">
        <v>52</v>
      </c>
      <c r="C1290" s="9">
        <v>0</v>
      </c>
      <c r="D1290" s="9">
        <v>0</v>
      </c>
      <c r="E1290" s="5" t="str">
        <f t="shared" si="80"/>
        <v/>
      </c>
      <c r="F1290" s="9">
        <v>58.719619999999999</v>
      </c>
      <c r="G1290" s="9">
        <v>14.28182</v>
      </c>
      <c r="H1290" s="5">
        <f t="shared" si="81"/>
        <v>-0.75677942057526937</v>
      </c>
      <c r="I1290" s="9">
        <v>101.64636</v>
      </c>
      <c r="J1290" s="5">
        <f t="shared" si="82"/>
        <v>-0.85949501782454385</v>
      </c>
      <c r="K1290" s="9">
        <v>763.17559000000006</v>
      </c>
      <c r="L1290" s="9">
        <v>1106.1892700000001</v>
      </c>
      <c r="M1290" s="5">
        <f t="shared" si="83"/>
        <v>0.44945577989463725</v>
      </c>
    </row>
    <row r="1291" spans="1:13" x14ac:dyDescent="0.25">
      <c r="A1291" s="8" t="s">
        <v>17</v>
      </c>
      <c r="B1291" s="8" t="s">
        <v>52</v>
      </c>
      <c r="C1291" s="9">
        <v>0</v>
      </c>
      <c r="D1291" s="9">
        <v>10676.46723</v>
      </c>
      <c r="E1291" s="5" t="str">
        <f t="shared" si="80"/>
        <v/>
      </c>
      <c r="F1291" s="9">
        <v>205533.21687</v>
      </c>
      <c r="G1291" s="9">
        <v>218280.85037</v>
      </c>
      <c r="H1291" s="5">
        <f t="shared" si="81"/>
        <v>6.2022254573395275E-2</v>
      </c>
      <c r="I1291" s="9">
        <v>205759.19975</v>
      </c>
      <c r="J1291" s="5">
        <f t="shared" si="82"/>
        <v>6.0855848172105764E-2</v>
      </c>
      <c r="K1291" s="9">
        <v>2063909.1239</v>
      </c>
      <c r="L1291" s="9">
        <v>1816165.5619000001</v>
      </c>
      <c r="M1291" s="5">
        <f t="shared" si="83"/>
        <v>-0.12003608062541982</v>
      </c>
    </row>
    <row r="1292" spans="1:13" x14ac:dyDescent="0.25">
      <c r="A1292" s="8" t="s">
        <v>16</v>
      </c>
      <c r="B1292" s="8" t="s">
        <v>52</v>
      </c>
      <c r="C1292" s="9">
        <v>0</v>
      </c>
      <c r="D1292" s="9">
        <v>0</v>
      </c>
      <c r="E1292" s="5" t="str">
        <f t="shared" si="80"/>
        <v/>
      </c>
      <c r="F1292" s="9">
        <v>0</v>
      </c>
      <c r="G1292" s="9">
        <v>0</v>
      </c>
      <c r="H1292" s="5" t="str">
        <f t="shared" si="81"/>
        <v/>
      </c>
      <c r="I1292" s="9">
        <v>0</v>
      </c>
      <c r="J1292" s="5" t="str">
        <f t="shared" si="82"/>
        <v/>
      </c>
      <c r="K1292" s="9">
        <v>25.76624</v>
      </c>
      <c r="L1292" s="9">
        <v>35.893859999999997</v>
      </c>
      <c r="M1292" s="5">
        <f t="shared" si="83"/>
        <v>0.39305773756667617</v>
      </c>
    </row>
    <row r="1293" spans="1:13" x14ac:dyDescent="0.25">
      <c r="A1293" s="8" t="s">
        <v>28</v>
      </c>
      <c r="B1293" s="8" t="s">
        <v>52</v>
      </c>
      <c r="C1293" s="9">
        <v>0</v>
      </c>
      <c r="D1293" s="9">
        <v>0</v>
      </c>
      <c r="E1293" s="5" t="str">
        <f t="shared" si="80"/>
        <v/>
      </c>
      <c r="F1293" s="9">
        <v>14.66</v>
      </c>
      <c r="G1293" s="9">
        <v>15.227690000000001</v>
      </c>
      <c r="H1293" s="5">
        <f t="shared" si="81"/>
        <v>3.8723738062755864E-2</v>
      </c>
      <c r="I1293" s="9">
        <v>9.5913900000000005</v>
      </c>
      <c r="J1293" s="5">
        <f t="shared" si="82"/>
        <v>0.58764162441523071</v>
      </c>
      <c r="K1293" s="9">
        <v>172.55253999999999</v>
      </c>
      <c r="L1293" s="9">
        <v>177.11346</v>
      </c>
      <c r="M1293" s="5">
        <f t="shared" si="83"/>
        <v>2.6432065271250194E-2</v>
      </c>
    </row>
    <row r="1294" spans="1:13" x14ac:dyDescent="0.25">
      <c r="A1294" s="8" t="s">
        <v>15</v>
      </c>
      <c r="B1294" s="8" t="s">
        <v>52</v>
      </c>
      <c r="C1294" s="9">
        <v>0</v>
      </c>
      <c r="D1294" s="9">
        <v>4.0000799999999996</v>
      </c>
      <c r="E1294" s="5" t="str">
        <f t="shared" si="80"/>
        <v/>
      </c>
      <c r="F1294" s="9">
        <v>164.5164</v>
      </c>
      <c r="G1294" s="9">
        <v>185.48658</v>
      </c>
      <c r="H1294" s="5">
        <f t="shared" si="81"/>
        <v>0.12746559005667524</v>
      </c>
      <c r="I1294" s="9">
        <v>270.1551</v>
      </c>
      <c r="J1294" s="5">
        <f t="shared" si="82"/>
        <v>-0.31340707615736296</v>
      </c>
      <c r="K1294" s="9">
        <v>1293.6953000000001</v>
      </c>
      <c r="L1294" s="9">
        <v>2147.8369699999998</v>
      </c>
      <c r="M1294" s="5">
        <f t="shared" si="83"/>
        <v>0.66023403656177759</v>
      </c>
    </row>
    <row r="1295" spans="1:13" x14ac:dyDescent="0.25">
      <c r="A1295" s="8" t="s">
        <v>14</v>
      </c>
      <c r="B1295" s="8" t="s">
        <v>52</v>
      </c>
      <c r="C1295" s="9">
        <v>0</v>
      </c>
      <c r="D1295" s="9">
        <v>8.73977</v>
      </c>
      <c r="E1295" s="5" t="str">
        <f t="shared" si="80"/>
        <v/>
      </c>
      <c r="F1295" s="9">
        <v>415.57031000000001</v>
      </c>
      <c r="G1295" s="9">
        <v>514.65944000000002</v>
      </c>
      <c r="H1295" s="5">
        <f t="shared" si="81"/>
        <v>0.2384413121331983</v>
      </c>
      <c r="I1295" s="9">
        <v>259.70031999999998</v>
      </c>
      <c r="J1295" s="5">
        <f t="shared" si="82"/>
        <v>0.98174357274569424</v>
      </c>
      <c r="K1295" s="9">
        <v>5000.5634600000003</v>
      </c>
      <c r="L1295" s="9">
        <v>4450.3880099999997</v>
      </c>
      <c r="M1295" s="5">
        <f t="shared" si="83"/>
        <v>-0.11002269132286957</v>
      </c>
    </row>
    <row r="1296" spans="1:13" x14ac:dyDescent="0.25">
      <c r="A1296" s="8" t="s">
        <v>13</v>
      </c>
      <c r="B1296" s="8" t="s">
        <v>52</v>
      </c>
      <c r="C1296" s="9">
        <v>0</v>
      </c>
      <c r="D1296" s="9">
        <v>28.50149</v>
      </c>
      <c r="E1296" s="5" t="str">
        <f t="shared" si="80"/>
        <v/>
      </c>
      <c r="F1296" s="9">
        <v>9311.7010300000002</v>
      </c>
      <c r="G1296" s="9">
        <v>11472.372509999999</v>
      </c>
      <c r="H1296" s="5">
        <f t="shared" si="81"/>
        <v>0.23203832178877404</v>
      </c>
      <c r="I1296" s="9">
        <v>20251.543590000001</v>
      </c>
      <c r="J1296" s="5">
        <f t="shared" si="82"/>
        <v>-0.43350626785481494</v>
      </c>
      <c r="K1296" s="9">
        <v>101263.82269</v>
      </c>
      <c r="L1296" s="9">
        <v>129860.82694</v>
      </c>
      <c r="M1296" s="5">
        <f t="shared" si="83"/>
        <v>0.28240099465279234</v>
      </c>
    </row>
    <row r="1297" spans="1:13" x14ac:dyDescent="0.25">
      <c r="A1297" s="8" t="s">
        <v>12</v>
      </c>
      <c r="B1297" s="8" t="s">
        <v>52</v>
      </c>
      <c r="C1297" s="9">
        <v>0</v>
      </c>
      <c r="D1297" s="9">
        <v>3318.6686100000002</v>
      </c>
      <c r="E1297" s="5" t="str">
        <f t="shared" si="80"/>
        <v/>
      </c>
      <c r="F1297" s="9">
        <v>45235.416969999998</v>
      </c>
      <c r="G1297" s="9">
        <v>55872.596940000003</v>
      </c>
      <c r="H1297" s="5">
        <f t="shared" si="81"/>
        <v>0.23515158436705796</v>
      </c>
      <c r="I1297" s="9">
        <v>54316.535300000003</v>
      </c>
      <c r="J1297" s="5">
        <f t="shared" si="82"/>
        <v>2.8648028292040273E-2</v>
      </c>
      <c r="K1297" s="9">
        <v>637849.26624999999</v>
      </c>
      <c r="L1297" s="9">
        <v>609201.89838999999</v>
      </c>
      <c r="M1297" s="5">
        <f t="shared" si="83"/>
        <v>-4.4912441505846168E-2</v>
      </c>
    </row>
    <row r="1298" spans="1:13" x14ac:dyDescent="0.25">
      <c r="A1298" s="8" t="s">
        <v>11</v>
      </c>
      <c r="B1298" s="8" t="s">
        <v>52</v>
      </c>
      <c r="C1298" s="9">
        <v>0</v>
      </c>
      <c r="D1298" s="9">
        <v>112.28658</v>
      </c>
      <c r="E1298" s="5" t="str">
        <f t="shared" si="80"/>
        <v/>
      </c>
      <c r="F1298" s="9">
        <v>15496.090039999999</v>
      </c>
      <c r="G1298" s="9">
        <v>13026.80601</v>
      </c>
      <c r="H1298" s="5">
        <f t="shared" si="81"/>
        <v>-0.15934884371645008</v>
      </c>
      <c r="I1298" s="9">
        <v>16608.34762</v>
      </c>
      <c r="J1298" s="5">
        <f t="shared" si="82"/>
        <v>-0.21564707651512893</v>
      </c>
      <c r="K1298" s="9">
        <v>143514.17196000001</v>
      </c>
      <c r="L1298" s="9">
        <v>159426.48215</v>
      </c>
      <c r="M1298" s="5">
        <f t="shared" si="83"/>
        <v>0.11087622896528315</v>
      </c>
    </row>
    <row r="1299" spans="1:13" x14ac:dyDescent="0.25">
      <c r="A1299" s="8" t="s">
        <v>24</v>
      </c>
      <c r="B1299" s="8" t="s">
        <v>52</v>
      </c>
      <c r="C1299" s="9">
        <v>0</v>
      </c>
      <c r="D1299" s="9">
        <v>1009.34285</v>
      </c>
      <c r="E1299" s="5" t="str">
        <f t="shared" si="80"/>
        <v/>
      </c>
      <c r="F1299" s="9">
        <v>22888.72078</v>
      </c>
      <c r="G1299" s="9">
        <v>25970.928339999999</v>
      </c>
      <c r="H1299" s="5">
        <f t="shared" si="81"/>
        <v>0.1346605426150862</v>
      </c>
      <c r="I1299" s="9">
        <v>23371.812440000002</v>
      </c>
      <c r="J1299" s="5">
        <f t="shared" si="82"/>
        <v>0.11120728897993826</v>
      </c>
      <c r="K1299" s="9">
        <v>185061.88761000001</v>
      </c>
      <c r="L1299" s="9">
        <v>181428.29571000001</v>
      </c>
      <c r="M1299" s="5">
        <f t="shared" si="83"/>
        <v>-1.9634469025072487E-2</v>
      </c>
    </row>
    <row r="1300" spans="1:13" x14ac:dyDescent="0.25">
      <c r="A1300" s="8" t="s">
        <v>10</v>
      </c>
      <c r="B1300" s="8" t="s">
        <v>52</v>
      </c>
      <c r="C1300" s="9">
        <v>0</v>
      </c>
      <c r="D1300" s="9">
        <v>229.29696000000001</v>
      </c>
      <c r="E1300" s="5" t="str">
        <f t="shared" si="80"/>
        <v/>
      </c>
      <c r="F1300" s="9">
        <v>5204.4721099999997</v>
      </c>
      <c r="G1300" s="9">
        <v>4069.39804</v>
      </c>
      <c r="H1300" s="5">
        <f t="shared" si="81"/>
        <v>-0.21809590790563382</v>
      </c>
      <c r="I1300" s="9">
        <v>6244.9928499999996</v>
      </c>
      <c r="J1300" s="5">
        <f t="shared" si="82"/>
        <v>-0.34837426755420542</v>
      </c>
      <c r="K1300" s="9">
        <v>57351.263160000002</v>
      </c>
      <c r="L1300" s="9">
        <v>58205.038619999999</v>
      </c>
      <c r="M1300" s="5">
        <f t="shared" si="83"/>
        <v>1.4886776907042432E-2</v>
      </c>
    </row>
    <row r="1301" spans="1:13" x14ac:dyDescent="0.25">
      <c r="A1301" s="8" t="s">
        <v>9</v>
      </c>
      <c r="B1301" s="8" t="s">
        <v>52</v>
      </c>
      <c r="C1301" s="9">
        <v>0</v>
      </c>
      <c r="D1301" s="9">
        <v>861.16809000000001</v>
      </c>
      <c r="E1301" s="5" t="str">
        <f t="shared" si="80"/>
        <v/>
      </c>
      <c r="F1301" s="9">
        <v>16889.154689999999</v>
      </c>
      <c r="G1301" s="9">
        <v>19385.43866</v>
      </c>
      <c r="H1301" s="5">
        <f t="shared" si="81"/>
        <v>0.14780396152556063</v>
      </c>
      <c r="I1301" s="9">
        <v>18886.366290000002</v>
      </c>
      <c r="J1301" s="5">
        <f t="shared" si="82"/>
        <v>2.6425007454411675E-2</v>
      </c>
      <c r="K1301" s="9">
        <v>147018.18343</v>
      </c>
      <c r="L1301" s="9">
        <v>151668.70040999999</v>
      </c>
      <c r="M1301" s="5">
        <f t="shared" si="83"/>
        <v>3.163225712290374E-2</v>
      </c>
    </row>
    <row r="1302" spans="1:13" x14ac:dyDescent="0.25">
      <c r="A1302" s="8" t="s">
        <v>8</v>
      </c>
      <c r="B1302" s="8" t="s">
        <v>52</v>
      </c>
      <c r="C1302" s="9">
        <v>0</v>
      </c>
      <c r="D1302" s="9">
        <v>259.57029</v>
      </c>
      <c r="E1302" s="5" t="str">
        <f t="shared" si="80"/>
        <v/>
      </c>
      <c r="F1302" s="9">
        <v>11492.54751</v>
      </c>
      <c r="G1302" s="9">
        <v>18654.936720000002</v>
      </c>
      <c r="H1302" s="5">
        <f t="shared" si="81"/>
        <v>0.62322032636957103</v>
      </c>
      <c r="I1302" s="9">
        <v>17789.255730000001</v>
      </c>
      <c r="J1302" s="5">
        <f t="shared" si="82"/>
        <v>4.8663137072120888E-2</v>
      </c>
      <c r="K1302" s="9">
        <v>104761.77048000001</v>
      </c>
      <c r="L1302" s="9">
        <v>129874.70234</v>
      </c>
      <c r="M1302" s="5">
        <f t="shared" si="83"/>
        <v>0.23971465683461601</v>
      </c>
    </row>
    <row r="1303" spans="1:13" x14ac:dyDescent="0.25">
      <c r="A1303" s="8" t="s">
        <v>7</v>
      </c>
      <c r="B1303" s="8" t="s">
        <v>52</v>
      </c>
      <c r="C1303" s="9">
        <v>0</v>
      </c>
      <c r="D1303" s="9">
        <v>22.871870000000001</v>
      </c>
      <c r="E1303" s="5" t="str">
        <f t="shared" si="80"/>
        <v/>
      </c>
      <c r="F1303" s="9">
        <v>2876.46756</v>
      </c>
      <c r="G1303" s="9">
        <v>2409.3785200000002</v>
      </c>
      <c r="H1303" s="5">
        <f t="shared" si="81"/>
        <v>-0.16238286379283895</v>
      </c>
      <c r="I1303" s="9">
        <v>2438.4505199999999</v>
      </c>
      <c r="J1303" s="5">
        <f t="shared" si="82"/>
        <v>-1.1922325165736658E-2</v>
      </c>
      <c r="K1303" s="9">
        <v>22285.346229999999</v>
      </c>
      <c r="L1303" s="9">
        <v>24579.985860000001</v>
      </c>
      <c r="M1303" s="5">
        <f t="shared" si="83"/>
        <v>0.10296629930348633</v>
      </c>
    </row>
    <row r="1304" spans="1:13" x14ac:dyDescent="0.25">
      <c r="A1304" s="8" t="s">
        <v>6</v>
      </c>
      <c r="B1304" s="8" t="s">
        <v>52</v>
      </c>
      <c r="C1304" s="9">
        <v>0</v>
      </c>
      <c r="D1304" s="9">
        <v>0</v>
      </c>
      <c r="E1304" s="5" t="str">
        <f t="shared" si="80"/>
        <v/>
      </c>
      <c r="F1304" s="9">
        <v>0</v>
      </c>
      <c r="G1304" s="9">
        <v>1.0700400000000001</v>
      </c>
      <c r="H1304" s="5" t="str">
        <f t="shared" si="81"/>
        <v/>
      </c>
      <c r="I1304" s="9">
        <v>0</v>
      </c>
      <c r="J1304" s="5" t="str">
        <f t="shared" si="82"/>
        <v/>
      </c>
      <c r="K1304" s="9">
        <v>0.6704</v>
      </c>
      <c r="L1304" s="9">
        <v>1.0700400000000001</v>
      </c>
      <c r="M1304" s="5">
        <f t="shared" si="83"/>
        <v>0.59612171837708838</v>
      </c>
    </row>
    <row r="1305" spans="1:13" x14ac:dyDescent="0.25">
      <c r="A1305" s="8" t="s">
        <v>5</v>
      </c>
      <c r="B1305" s="8" t="s">
        <v>52</v>
      </c>
      <c r="C1305" s="9">
        <v>0</v>
      </c>
      <c r="D1305" s="9">
        <v>1434.1980000000001</v>
      </c>
      <c r="E1305" s="5" t="str">
        <f t="shared" si="80"/>
        <v/>
      </c>
      <c r="F1305" s="9">
        <v>51872.22653</v>
      </c>
      <c r="G1305" s="9">
        <v>58881.783810000001</v>
      </c>
      <c r="H1305" s="5">
        <f t="shared" si="81"/>
        <v>0.13513122047973147</v>
      </c>
      <c r="I1305" s="9">
        <v>59947.942519999997</v>
      </c>
      <c r="J1305" s="5">
        <f t="shared" si="82"/>
        <v>-1.7784742314455593E-2</v>
      </c>
      <c r="K1305" s="9">
        <v>507747.51591000002</v>
      </c>
      <c r="L1305" s="9">
        <v>560928.19561000005</v>
      </c>
      <c r="M1305" s="5">
        <f t="shared" si="83"/>
        <v>0.10473843403189886</v>
      </c>
    </row>
    <row r="1306" spans="1:13" x14ac:dyDescent="0.25">
      <c r="A1306" s="8" t="s">
        <v>4</v>
      </c>
      <c r="B1306" s="8" t="s">
        <v>52</v>
      </c>
      <c r="C1306" s="9">
        <v>0</v>
      </c>
      <c r="D1306" s="9">
        <v>67.06</v>
      </c>
      <c r="E1306" s="5" t="str">
        <f t="shared" si="80"/>
        <v/>
      </c>
      <c r="F1306" s="9">
        <v>4891.4291899999998</v>
      </c>
      <c r="G1306" s="9">
        <v>7293.6452200000003</v>
      </c>
      <c r="H1306" s="5">
        <f t="shared" si="81"/>
        <v>0.49110718701827927</v>
      </c>
      <c r="I1306" s="9">
        <v>6499.4980699999996</v>
      </c>
      <c r="J1306" s="5">
        <f t="shared" si="82"/>
        <v>0.12218591981211269</v>
      </c>
      <c r="K1306" s="9">
        <v>38938.67282</v>
      </c>
      <c r="L1306" s="9">
        <v>65016.899080000003</v>
      </c>
      <c r="M1306" s="5">
        <f t="shared" si="83"/>
        <v>0.66972560622573374</v>
      </c>
    </row>
    <row r="1307" spans="1:13" x14ac:dyDescent="0.25">
      <c r="A1307" s="8" t="s">
        <v>27</v>
      </c>
      <c r="B1307" s="8" t="s">
        <v>52</v>
      </c>
      <c r="C1307" s="9">
        <v>0</v>
      </c>
      <c r="D1307" s="9">
        <v>22.431380000000001</v>
      </c>
      <c r="E1307" s="5" t="str">
        <f t="shared" si="80"/>
        <v/>
      </c>
      <c r="F1307" s="9">
        <v>761.99935000000005</v>
      </c>
      <c r="G1307" s="9">
        <v>422.27796999999998</v>
      </c>
      <c r="H1307" s="5">
        <f t="shared" si="81"/>
        <v>-0.44582896297746188</v>
      </c>
      <c r="I1307" s="9">
        <v>285.65953999999999</v>
      </c>
      <c r="J1307" s="5">
        <f t="shared" si="82"/>
        <v>0.47825614365968661</v>
      </c>
      <c r="K1307" s="9">
        <v>4540.58079</v>
      </c>
      <c r="L1307" s="9">
        <v>4356.34818</v>
      </c>
      <c r="M1307" s="5">
        <f t="shared" si="83"/>
        <v>-4.0574679434346117E-2</v>
      </c>
    </row>
    <row r="1308" spans="1:13" x14ac:dyDescent="0.25">
      <c r="A1308" s="8" t="s">
        <v>3</v>
      </c>
      <c r="B1308" s="8" t="s">
        <v>52</v>
      </c>
      <c r="C1308" s="9">
        <v>0</v>
      </c>
      <c r="D1308" s="9">
        <v>0</v>
      </c>
      <c r="E1308" s="5" t="str">
        <f t="shared" si="80"/>
        <v/>
      </c>
      <c r="F1308" s="9">
        <v>70.692359999999994</v>
      </c>
      <c r="G1308" s="9">
        <v>63.366289999999999</v>
      </c>
      <c r="H1308" s="5">
        <f t="shared" si="81"/>
        <v>-0.10363312244774392</v>
      </c>
      <c r="I1308" s="9">
        <v>179.07866999999999</v>
      </c>
      <c r="J1308" s="5">
        <f t="shared" si="82"/>
        <v>-0.64615389426334247</v>
      </c>
      <c r="K1308" s="9">
        <v>1690.4180100000001</v>
      </c>
      <c r="L1308" s="9">
        <v>1752.8169800000001</v>
      </c>
      <c r="M1308" s="5">
        <f t="shared" si="83"/>
        <v>3.6913337192852058E-2</v>
      </c>
    </row>
    <row r="1309" spans="1:13" x14ac:dyDescent="0.25">
      <c r="A1309" s="8" t="s">
        <v>33</v>
      </c>
      <c r="B1309" s="8" t="s">
        <v>52</v>
      </c>
      <c r="C1309" s="9">
        <v>0</v>
      </c>
      <c r="D1309" s="9">
        <v>0</v>
      </c>
      <c r="E1309" s="5" t="str">
        <f t="shared" si="80"/>
        <v/>
      </c>
      <c r="F1309" s="9">
        <v>6289.7483700000003</v>
      </c>
      <c r="G1309" s="9">
        <v>9082.2905599999995</v>
      </c>
      <c r="H1309" s="5">
        <f t="shared" si="81"/>
        <v>0.44398313346198282</v>
      </c>
      <c r="I1309" s="9">
        <v>5484.9593800000002</v>
      </c>
      <c r="J1309" s="5">
        <f t="shared" si="82"/>
        <v>0.65585375036997973</v>
      </c>
      <c r="K1309" s="9">
        <v>38454.653400000003</v>
      </c>
      <c r="L1309" s="9">
        <v>61112.578630000004</v>
      </c>
      <c r="M1309" s="5">
        <f t="shared" si="83"/>
        <v>0.58921153167902429</v>
      </c>
    </row>
    <row r="1310" spans="1:13" x14ac:dyDescent="0.25">
      <c r="A1310" s="8" t="s">
        <v>2</v>
      </c>
      <c r="B1310" s="8" t="s">
        <v>52</v>
      </c>
      <c r="C1310" s="9">
        <v>93.694590000000005</v>
      </c>
      <c r="D1310" s="9">
        <v>114.85664</v>
      </c>
      <c r="E1310" s="5">
        <f t="shared" si="80"/>
        <v>0.22586202682566836</v>
      </c>
      <c r="F1310" s="9">
        <v>3575.4513400000001</v>
      </c>
      <c r="G1310" s="9">
        <v>3614.5127600000001</v>
      </c>
      <c r="H1310" s="5">
        <f t="shared" si="81"/>
        <v>1.0924892072506909E-2</v>
      </c>
      <c r="I1310" s="9">
        <v>3397.2428</v>
      </c>
      <c r="J1310" s="5">
        <f t="shared" si="82"/>
        <v>6.3954792986830489E-2</v>
      </c>
      <c r="K1310" s="9">
        <v>27014.120849999999</v>
      </c>
      <c r="L1310" s="9">
        <v>31077.230370000001</v>
      </c>
      <c r="M1310" s="5">
        <f t="shared" si="83"/>
        <v>0.15040687581731915</v>
      </c>
    </row>
    <row r="1311" spans="1:13" x14ac:dyDescent="0.25">
      <c r="A1311" s="8" t="s">
        <v>26</v>
      </c>
      <c r="B1311" s="8" t="s">
        <v>52</v>
      </c>
      <c r="C1311" s="9">
        <v>0</v>
      </c>
      <c r="D1311" s="9">
        <v>196.89018999999999</v>
      </c>
      <c r="E1311" s="5" t="str">
        <f t="shared" si="80"/>
        <v/>
      </c>
      <c r="F1311" s="9">
        <v>3327.2745799999998</v>
      </c>
      <c r="G1311" s="9">
        <v>4545.4801399999997</v>
      </c>
      <c r="H1311" s="5">
        <f t="shared" si="81"/>
        <v>0.36612715022755959</v>
      </c>
      <c r="I1311" s="9">
        <v>3544.2476999999999</v>
      </c>
      <c r="J1311" s="5">
        <f t="shared" si="82"/>
        <v>0.28249505247615736</v>
      </c>
      <c r="K1311" s="9">
        <v>30645.876469999999</v>
      </c>
      <c r="L1311" s="9">
        <v>40460.652909999997</v>
      </c>
      <c r="M1311" s="5">
        <f t="shared" si="83"/>
        <v>0.32026417810591656</v>
      </c>
    </row>
    <row r="1312" spans="1:13" s="2" customFormat="1" ht="13" x14ac:dyDescent="0.3">
      <c r="A1312" s="2" t="s">
        <v>0</v>
      </c>
      <c r="B1312" s="2" t="s">
        <v>52</v>
      </c>
      <c r="C1312" s="4">
        <v>93.694590000000005</v>
      </c>
      <c r="D1312" s="4">
        <v>18850.881570000001</v>
      </c>
      <c r="E1312" s="3">
        <f t="shared" si="80"/>
        <v>200.19498436355823</v>
      </c>
      <c r="F1312" s="4">
        <v>425432.73025999998</v>
      </c>
      <c r="G1312" s="4">
        <v>472518.05508999998</v>
      </c>
      <c r="H1312" s="3">
        <f t="shared" si="81"/>
        <v>0.11067631021530522</v>
      </c>
      <c r="I1312" s="4">
        <v>465547.12150000001</v>
      </c>
      <c r="J1312" s="3">
        <f t="shared" si="82"/>
        <v>1.4973636970495141E-2</v>
      </c>
      <c r="K1312" s="4">
        <v>4300150.9321900001</v>
      </c>
      <c r="L1312" s="4">
        <v>4222816.4232999999</v>
      </c>
      <c r="M1312" s="3">
        <f t="shared" si="83"/>
        <v>-1.7984138256890159E-2</v>
      </c>
    </row>
    <row r="1313" spans="1:13" x14ac:dyDescent="0.25">
      <c r="A1313" s="8" t="s">
        <v>22</v>
      </c>
      <c r="B1313" s="8" t="s">
        <v>51</v>
      </c>
      <c r="C1313" s="9">
        <v>0</v>
      </c>
      <c r="D1313" s="9">
        <v>310.03881999999999</v>
      </c>
      <c r="E1313" s="5" t="str">
        <f t="shared" si="80"/>
        <v/>
      </c>
      <c r="F1313" s="9">
        <v>3753.6244099999999</v>
      </c>
      <c r="G1313" s="9">
        <v>3091.3450800000001</v>
      </c>
      <c r="H1313" s="5">
        <f t="shared" si="81"/>
        <v>-0.17643729304285927</v>
      </c>
      <c r="I1313" s="9">
        <v>2628.1961799999999</v>
      </c>
      <c r="J1313" s="5">
        <f t="shared" si="82"/>
        <v>0.17622310827649112</v>
      </c>
      <c r="K1313" s="9">
        <v>26613.6194</v>
      </c>
      <c r="L1313" s="9">
        <v>27364.300780000001</v>
      </c>
      <c r="M1313" s="5">
        <f t="shared" si="83"/>
        <v>2.8206662488004186E-2</v>
      </c>
    </row>
    <row r="1314" spans="1:13" x14ac:dyDescent="0.25">
      <c r="A1314" s="8" t="s">
        <v>21</v>
      </c>
      <c r="B1314" s="8" t="s">
        <v>51</v>
      </c>
      <c r="C1314" s="9">
        <v>0</v>
      </c>
      <c r="D1314" s="9">
        <v>64.112099999999998</v>
      </c>
      <c r="E1314" s="5" t="str">
        <f t="shared" si="80"/>
        <v/>
      </c>
      <c r="F1314" s="9">
        <v>5771.9780700000001</v>
      </c>
      <c r="G1314" s="9">
        <v>5838.8399300000001</v>
      </c>
      <c r="H1314" s="5">
        <f t="shared" si="81"/>
        <v>1.1583872840320808E-2</v>
      </c>
      <c r="I1314" s="9">
        <v>3264.5234099999998</v>
      </c>
      <c r="J1314" s="5">
        <f t="shared" si="82"/>
        <v>0.78857345979332405</v>
      </c>
      <c r="K1314" s="9">
        <v>51157.687290000002</v>
      </c>
      <c r="L1314" s="9">
        <v>61739.581109999999</v>
      </c>
      <c r="M1314" s="5">
        <f t="shared" si="83"/>
        <v>0.2068485574809884</v>
      </c>
    </row>
    <row r="1315" spans="1:13" x14ac:dyDescent="0.25">
      <c r="A1315" s="8" t="s">
        <v>20</v>
      </c>
      <c r="B1315" s="8" t="s">
        <v>51</v>
      </c>
      <c r="C1315" s="9">
        <v>0</v>
      </c>
      <c r="D1315" s="9">
        <v>12.75508</v>
      </c>
      <c r="E1315" s="5" t="str">
        <f t="shared" si="80"/>
        <v/>
      </c>
      <c r="F1315" s="9">
        <v>804.40486999999996</v>
      </c>
      <c r="G1315" s="9">
        <v>590.62837000000002</v>
      </c>
      <c r="H1315" s="5">
        <f t="shared" si="81"/>
        <v>-0.26575734182215971</v>
      </c>
      <c r="I1315" s="9">
        <v>462.64971000000003</v>
      </c>
      <c r="J1315" s="5">
        <f t="shared" si="82"/>
        <v>0.2766210747219533</v>
      </c>
      <c r="K1315" s="9">
        <v>5073.7002300000004</v>
      </c>
      <c r="L1315" s="9">
        <v>5556.1113999999998</v>
      </c>
      <c r="M1315" s="5">
        <f t="shared" si="83"/>
        <v>9.5080739525677416E-2</v>
      </c>
    </row>
    <row r="1316" spans="1:13" x14ac:dyDescent="0.25">
      <c r="A1316" s="8" t="s">
        <v>19</v>
      </c>
      <c r="B1316" s="8" t="s">
        <v>51</v>
      </c>
      <c r="C1316" s="9">
        <v>0</v>
      </c>
      <c r="D1316" s="9">
        <v>22.007470000000001</v>
      </c>
      <c r="E1316" s="5" t="str">
        <f t="shared" si="80"/>
        <v/>
      </c>
      <c r="F1316" s="9">
        <v>1753.97082</v>
      </c>
      <c r="G1316" s="9">
        <v>518.45207000000005</v>
      </c>
      <c r="H1316" s="5">
        <f t="shared" si="81"/>
        <v>-0.70441237443163396</v>
      </c>
      <c r="I1316" s="9">
        <v>359.96109000000001</v>
      </c>
      <c r="J1316" s="5">
        <f t="shared" si="82"/>
        <v>0.44030031134754055</v>
      </c>
      <c r="K1316" s="9">
        <v>11091.20659</v>
      </c>
      <c r="L1316" s="9">
        <v>5486.8298400000003</v>
      </c>
      <c r="M1316" s="5">
        <f t="shared" si="83"/>
        <v>-0.50529910380111309</v>
      </c>
    </row>
    <row r="1317" spans="1:13" x14ac:dyDescent="0.25">
      <c r="A1317" s="8" t="s">
        <v>18</v>
      </c>
      <c r="B1317" s="8" t="s">
        <v>51</v>
      </c>
      <c r="C1317" s="9">
        <v>0</v>
      </c>
      <c r="D1317" s="9">
        <v>0</v>
      </c>
      <c r="E1317" s="5" t="str">
        <f t="shared" si="80"/>
        <v/>
      </c>
      <c r="F1317" s="9">
        <v>4.0289400000000004</v>
      </c>
      <c r="G1317" s="9">
        <v>6.2595200000000002</v>
      </c>
      <c r="H1317" s="5">
        <f t="shared" si="81"/>
        <v>0.55363941880494605</v>
      </c>
      <c r="I1317" s="9">
        <v>7.5827900000000001</v>
      </c>
      <c r="J1317" s="5">
        <f t="shared" si="82"/>
        <v>-0.1745096461856388</v>
      </c>
      <c r="K1317" s="9">
        <v>91.606840000000005</v>
      </c>
      <c r="L1317" s="9">
        <v>85.390940000000001</v>
      </c>
      <c r="M1317" s="5">
        <f t="shared" si="83"/>
        <v>-6.7854103470876281E-2</v>
      </c>
    </row>
    <row r="1318" spans="1:13" x14ac:dyDescent="0.25">
      <c r="A1318" s="8" t="s">
        <v>17</v>
      </c>
      <c r="B1318" s="8" t="s">
        <v>51</v>
      </c>
      <c r="C1318" s="9">
        <v>0</v>
      </c>
      <c r="D1318" s="9">
        <v>0.46534999999999999</v>
      </c>
      <c r="E1318" s="5" t="str">
        <f t="shared" si="80"/>
        <v/>
      </c>
      <c r="F1318" s="9">
        <v>1535.5653</v>
      </c>
      <c r="G1318" s="9">
        <v>2301.9210899999998</v>
      </c>
      <c r="H1318" s="5">
        <f t="shared" si="81"/>
        <v>0.49907079171429558</v>
      </c>
      <c r="I1318" s="9">
        <v>2546.7523000000001</v>
      </c>
      <c r="J1318" s="5">
        <f t="shared" si="82"/>
        <v>-9.6134677094431353E-2</v>
      </c>
      <c r="K1318" s="9">
        <v>20049.257509999999</v>
      </c>
      <c r="L1318" s="9">
        <v>27522.414720000001</v>
      </c>
      <c r="M1318" s="5">
        <f t="shared" si="83"/>
        <v>0.37273984865886445</v>
      </c>
    </row>
    <row r="1319" spans="1:13" x14ac:dyDescent="0.25">
      <c r="A1319" s="8" t="s">
        <v>16</v>
      </c>
      <c r="B1319" s="8" t="s">
        <v>51</v>
      </c>
      <c r="C1319" s="9">
        <v>0</v>
      </c>
      <c r="D1319" s="9">
        <v>0</v>
      </c>
      <c r="E1319" s="5" t="str">
        <f t="shared" si="80"/>
        <v/>
      </c>
      <c r="F1319" s="9">
        <v>167.04435000000001</v>
      </c>
      <c r="G1319" s="9">
        <v>72.5</v>
      </c>
      <c r="H1319" s="5">
        <f t="shared" si="81"/>
        <v>-0.56598352473459901</v>
      </c>
      <c r="I1319" s="9">
        <v>0.74363999999999997</v>
      </c>
      <c r="J1319" s="5">
        <f t="shared" si="82"/>
        <v>96.493410790167289</v>
      </c>
      <c r="K1319" s="9">
        <v>299.38155</v>
      </c>
      <c r="L1319" s="9">
        <v>864.27892999999995</v>
      </c>
      <c r="M1319" s="5">
        <f t="shared" si="83"/>
        <v>1.8868810719965876</v>
      </c>
    </row>
    <row r="1320" spans="1:13" x14ac:dyDescent="0.25">
      <c r="A1320" s="8" t="s">
        <v>28</v>
      </c>
      <c r="B1320" s="8" t="s">
        <v>51</v>
      </c>
      <c r="C1320" s="9">
        <v>0</v>
      </c>
      <c r="D1320" s="9">
        <v>0</v>
      </c>
      <c r="E1320" s="5" t="str">
        <f t="shared" si="80"/>
        <v/>
      </c>
      <c r="F1320" s="9">
        <v>0</v>
      </c>
      <c r="G1320" s="9">
        <v>0</v>
      </c>
      <c r="H1320" s="5" t="str">
        <f t="shared" si="81"/>
        <v/>
      </c>
      <c r="I1320" s="9">
        <v>0</v>
      </c>
      <c r="J1320" s="5" t="str">
        <f t="shared" si="82"/>
        <v/>
      </c>
      <c r="K1320" s="9">
        <v>0.69367999999999996</v>
      </c>
      <c r="L1320" s="9">
        <v>0.45618999999999998</v>
      </c>
      <c r="M1320" s="5">
        <f t="shared" si="83"/>
        <v>-0.34236247260984887</v>
      </c>
    </row>
    <row r="1321" spans="1:13" x14ac:dyDescent="0.25">
      <c r="A1321" s="8" t="s">
        <v>15</v>
      </c>
      <c r="B1321" s="8" t="s">
        <v>51</v>
      </c>
      <c r="C1321" s="9">
        <v>0</v>
      </c>
      <c r="D1321" s="9">
        <v>1.0879099999999999</v>
      </c>
      <c r="E1321" s="5" t="str">
        <f t="shared" si="80"/>
        <v/>
      </c>
      <c r="F1321" s="9">
        <v>756.79057</v>
      </c>
      <c r="G1321" s="9">
        <v>487.18597999999997</v>
      </c>
      <c r="H1321" s="5">
        <f t="shared" si="81"/>
        <v>-0.35624729044919257</v>
      </c>
      <c r="I1321" s="9">
        <v>378.73050999999998</v>
      </c>
      <c r="J1321" s="5">
        <f t="shared" si="82"/>
        <v>0.28636581193313426</v>
      </c>
      <c r="K1321" s="9">
        <v>2343.5500900000002</v>
      </c>
      <c r="L1321" s="9">
        <v>4095.0384600000002</v>
      </c>
      <c r="M1321" s="5">
        <f t="shared" si="83"/>
        <v>0.74736545101965368</v>
      </c>
    </row>
    <row r="1322" spans="1:13" x14ac:dyDescent="0.25">
      <c r="A1322" s="8" t="s">
        <v>14</v>
      </c>
      <c r="B1322" s="8" t="s">
        <v>51</v>
      </c>
      <c r="C1322" s="9">
        <v>0</v>
      </c>
      <c r="D1322" s="9">
        <v>473.49585000000002</v>
      </c>
      <c r="E1322" s="5" t="str">
        <f t="shared" si="80"/>
        <v/>
      </c>
      <c r="F1322" s="9">
        <v>17816.142800000001</v>
      </c>
      <c r="G1322" s="9">
        <v>11724.89581</v>
      </c>
      <c r="H1322" s="5">
        <f t="shared" si="81"/>
        <v>-0.34189482304778118</v>
      </c>
      <c r="I1322" s="9">
        <v>9954.5874500000009</v>
      </c>
      <c r="J1322" s="5">
        <f t="shared" si="82"/>
        <v>0.17783844573086749</v>
      </c>
      <c r="K1322" s="9">
        <v>105816.68611</v>
      </c>
      <c r="L1322" s="9">
        <v>95191.615569999994</v>
      </c>
      <c r="M1322" s="5">
        <f t="shared" si="83"/>
        <v>-0.10041016148393533</v>
      </c>
    </row>
    <row r="1323" spans="1:13" x14ac:dyDescent="0.25">
      <c r="A1323" s="8" t="s">
        <v>13</v>
      </c>
      <c r="B1323" s="8" t="s">
        <v>51</v>
      </c>
      <c r="C1323" s="9">
        <v>0</v>
      </c>
      <c r="D1323" s="9">
        <v>2003.8596700000001</v>
      </c>
      <c r="E1323" s="5" t="str">
        <f t="shared" si="80"/>
        <v/>
      </c>
      <c r="F1323" s="9">
        <v>51457.399380000003</v>
      </c>
      <c r="G1323" s="9">
        <v>52472.320970000001</v>
      </c>
      <c r="H1323" s="5">
        <f t="shared" si="81"/>
        <v>1.9723530575361137E-2</v>
      </c>
      <c r="I1323" s="9">
        <v>58725.886290000002</v>
      </c>
      <c r="J1323" s="5">
        <f t="shared" si="82"/>
        <v>-0.10648737235090266</v>
      </c>
      <c r="K1323" s="9">
        <v>367900.97401000001</v>
      </c>
      <c r="L1323" s="9">
        <v>515785.86956999998</v>
      </c>
      <c r="M1323" s="5">
        <f t="shared" si="83"/>
        <v>0.40196929610732779</v>
      </c>
    </row>
    <row r="1324" spans="1:13" x14ac:dyDescent="0.25">
      <c r="A1324" s="8" t="s">
        <v>12</v>
      </c>
      <c r="B1324" s="8" t="s">
        <v>51</v>
      </c>
      <c r="C1324" s="9">
        <v>0</v>
      </c>
      <c r="D1324" s="9">
        <v>188.09988999999999</v>
      </c>
      <c r="E1324" s="5" t="str">
        <f t="shared" si="80"/>
        <v/>
      </c>
      <c r="F1324" s="9">
        <v>517.74366999999995</v>
      </c>
      <c r="G1324" s="9">
        <v>1056.6846499999999</v>
      </c>
      <c r="H1324" s="5">
        <f t="shared" si="81"/>
        <v>1.0409417076987153</v>
      </c>
      <c r="I1324" s="9">
        <v>668.06964000000005</v>
      </c>
      <c r="J1324" s="5">
        <f t="shared" si="82"/>
        <v>0.58169835408176884</v>
      </c>
      <c r="K1324" s="9">
        <v>4833.3561300000001</v>
      </c>
      <c r="L1324" s="9">
        <v>6390.6769800000002</v>
      </c>
      <c r="M1324" s="5">
        <f t="shared" si="83"/>
        <v>0.3222027941069594</v>
      </c>
    </row>
    <row r="1325" spans="1:13" x14ac:dyDescent="0.25">
      <c r="A1325" s="8" t="s">
        <v>11</v>
      </c>
      <c r="B1325" s="8" t="s">
        <v>51</v>
      </c>
      <c r="C1325" s="9">
        <v>0</v>
      </c>
      <c r="D1325" s="9">
        <v>109.72204000000001</v>
      </c>
      <c r="E1325" s="5" t="str">
        <f t="shared" si="80"/>
        <v/>
      </c>
      <c r="F1325" s="9">
        <v>5491.0789500000001</v>
      </c>
      <c r="G1325" s="9">
        <v>6029.2803299999996</v>
      </c>
      <c r="H1325" s="5">
        <f t="shared" si="81"/>
        <v>9.8013775598691621E-2</v>
      </c>
      <c r="I1325" s="9">
        <v>6074.3831799999998</v>
      </c>
      <c r="J1325" s="5">
        <f t="shared" si="82"/>
        <v>-7.425091348945867E-3</v>
      </c>
      <c r="K1325" s="9">
        <v>45902.779269999999</v>
      </c>
      <c r="L1325" s="9">
        <v>53546.956919999997</v>
      </c>
      <c r="M1325" s="5">
        <f t="shared" si="83"/>
        <v>0.16652973461665521</v>
      </c>
    </row>
    <row r="1326" spans="1:13" x14ac:dyDescent="0.25">
      <c r="A1326" s="8" t="s">
        <v>24</v>
      </c>
      <c r="B1326" s="8" t="s">
        <v>51</v>
      </c>
      <c r="C1326" s="9">
        <v>0</v>
      </c>
      <c r="D1326" s="9">
        <v>0</v>
      </c>
      <c r="E1326" s="5" t="str">
        <f t="shared" si="80"/>
        <v/>
      </c>
      <c r="F1326" s="9">
        <v>224.56164999999999</v>
      </c>
      <c r="G1326" s="9">
        <v>50.025530000000003</v>
      </c>
      <c r="H1326" s="5">
        <f t="shared" si="81"/>
        <v>-0.77723030624329659</v>
      </c>
      <c r="I1326" s="9">
        <v>30.431650000000001</v>
      </c>
      <c r="J1326" s="5">
        <f t="shared" si="82"/>
        <v>0.64386518640954415</v>
      </c>
      <c r="K1326" s="9">
        <v>1938.9712400000001</v>
      </c>
      <c r="L1326" s="9">
        <v>1212.3579099999999</v>
      </c>
      <c r="M1326" s="5">
        <f t="shared" si="83"/>
        <v>-0.37474167486878251</v>
      </c>
    </row>
    <row r="1327" spans="1:13" x14ac:dyDescent="0.25">
      <c r="A1327" s="8" t="s">
        <v>10</v>
      </c>
      <c r="B1327" s="8" t="s">
        <v>51</v>
      </c>
      <c r="C1327" s="9">
        <v>0</v>
      </c>
      <c r="D1327" s="9">
        <v>86.296319999999994</v>
      </c>
      <c r="E1327" s="5" t="str">
        <f t="shared" si="80"/>
        <v/>
      </c>
      <c r="F1327" s="9">
        <v>2763.41446</v>
      </c>
      <c r="G1327" s="9">
        <v>4039.5667899999999</v>
      </c>
      <c r="H1327" s="5">
        <f t="shared" si="81"/>
        <v>0.46180272574820358</v>
      </c>
      <c r="I1327" s="9">
        <v>1495.1146900000001</v>
      </c>
      <c r="J1327" s="5">
        <f t="shared" si="82"/>
        <v>1.7018440906362837</v>
      </c>
      <c r="K1327" s="9">
        <v>24873.540850000001</v>
      </c>
      <c r="L1327" s="9">
        <v>21485.616549999999</v>
      </c>
      <c r="M1327" s="5">
        <f t="shared" si="83"/>
        <v>-0.13620595155434023</v>
      </c>
    </row>
    <row r="1328" spans="1:13" x14ac:dyDescent="0.25">
      <c r="A1328" s="8" t="s">
        <v>9</v>
      </c>
      <c r="B1328" s="8" t="s">
        <v>51</v>
      </c>
      <c r="C1328" s="9">
        <v>0</v>
      </c>
      <c r="D1328" s="9">
        <v>32.153509999999997</v>
      </c>
      <c r="E1328" s="5" t="str">
        <f t="shared" si="80"/>
        <v/>
      </c>
      <c r="F1328" s="9">
        <v>1040.4225799999999</v>
      </c>
      <c r="G1328" s="9">
        <v>780.89504999999997</v>
      </c>
      <c r="H1328" s="5">
        <f t="shared" si="81"/>
        <v>-0.24944434596950016</v>
      </c>
      <c r="I1328" s="9">
        <v>1542.53467</v>
      </c>
      <c r="J1328" s="5">
        <f t="shared" si="82"/>
        <v>-0.49375850981683289</v>
      </c>
      <c r="K1328" s="9">
        <v>10866.765079999999</v>
      </c>
      <c r="L1328" s="9">
        <v>9771.2932400000009</v>
      </c>
      <c r="M1328" s="5">
        <f t="shared" si="83"/>
        <v>-0.10080937905027376</v>
      </c>
    </row>
    <row r="1329" spans="1:13" x14ac:dyDescent="0.25">
      <c r="A1329" s="8" t="s">
        <v>8</v>
      </c>
      <c r="B1329" s="8" t="s">
        <v>51</v>
      </c>
      <c r="C1329" s="9">
        <v>0</v>
      </c>
      <c r="D1329" s="9">
        <v>0</v>
      </c>
      <c r="E1329" s="5" t="str">
        <f t="shared" si="80"/>
        <v/>
      </c>
      <c r="F1329" s="9">
        <v>282.32188000000002</v>
      </c>
      <c r="G1329" s="9">
        <v>27.485600000000002</v>
      </c>
      <c r="H1329" s="5">
        <f t="shared" si="81"/>
        <v>-0.90264445674561244</v>
      </c>
      <c r="I1329" s="9">
        <v>78.520830000000004</v>
      </c>
      <c r="J1329" s="5">
        <f t="shared" si="82"/>
        <v>-0.64995785194833022</v>
      </c>
      <c r="K1329" s="9">
        <v>2498.0210400000001</v>
      </c>
      <c r="L1329" s="9">
        <v>703.35413000000005</v>
      </c>
      <c r="M1329" s="5">
        <f t="shared" si="83"/>
        <v>-0.71843546601993391</v>
      </c>
    </row>
    <row r="1330" spans="1:13" x14ac:dyDescent="0.25">
      <c r="A1330" s="8" t="s">
        <v>7</v>
      </c>
      <c r="B1330" s="8" t="s">
        <v>51</v>
      </c>
      <c r="C1330" s="9">
        <v>0</v>
      </c>
      <c r="D1330" s="9">
        <v>89.018749999999997</v>
      </c>
      <c r="E1330" s="5" t="str">
        <f t="shared" si="80"/>
        <v/>
      </c>
      <c r="F1330" s="9">
        <v>5217.6213299999999</v>
      </c>
      <c r="G1330" s="9">
        <v>4855.8440099999998</v>
      </c>
      <c r="H1330" s="5">
        <f t="shared" si="81"/>
        <v>-6.9337596026731951E-2</v>
      </c>
      <c r="I1330" s="9">
        <v>5123.3688199999997</v>
      </c>
      <c r="J1330" s="5">
        <f t="shared" si="82"/>
        <v>-5.221658236972293E-2</v>
      </c>
      <c r="K1330" s="9">
        <v>45146.674160000002</v>
      </c>
      <c r="L1330" s="9">
        <v>49857.626669999998</v>
      </c>
      <c r="M1330" s="5">
        <f t="shared" si="83"/>
        <v>0.10434771990743674</v>
      </c>
    </row>
    <row r="1331" spans="1:13" x14ac:dyDescent="0.25">
      <c r="A1331" s="8" t="s">
        <v>6</v>
      </c>
      <c r="B1331" s="8" t="s">
        <v>51</v>
      </c>
      <c r="C1331" s="9">
        <v>0</v>
      </c>
      <c r="D1331" s="9">
        <v>7.1480000000000002E-2</v>
      </c>
      <c r="E1331" s="5" t="str">
        <f t="shared" si="80"/>
        <v/>
      </c>
      <c r="F1331" s="9">
        <v>16.205259999999999</v>
      </c>
      <c r="G1331" s="9">
        <v>15.50597</v>
      </c>
      <c r="H1331" s="5">
        <f t="shared" si="81"/>
        <v>-4.3152038288802541E-2</v>
      </c>
      <c r="I1331" s="9">
        <v>8.5644600000000004</v>
      </c>
      <c r="J1331" s="5">
        <f t="shared" si="82"/>
        <v>0.81050177127337841</v>
      </c>
      <c r="K1331" s="9">
        <v>122.57351</v>
      </c>
      <c r="L1331" s="9">
        <v>129.64819</v>
      </c>
      <c r="M1331" s="5">
        <f t="shared" si="83"/>
        <v>5.7717854371633903E-2</v>
      </c>
    </row>
    <row r="1332" spans="1:13" x14ac:dyDescent="0.25">
      <c r="A1332" s="8" t="s">
        <v>5</v>
      </c>
      <c r="B1332" s="8" t="s">
        <v>51</v>
      </c>
      <c r="C1332" s="9">
        <v>0</v>
      </c>
      <c r="D1332" s="9">
        <v>0</v>
      </c>
      <c r="E1332" s="5" t="str">
        <f t="shared" si="80"/>
        <v/>
      </c>
      <c r="F1332" s="9">
        <v>152.23589000000001</v>
      </c>
      <c r="G1332" s="9">
        <v>506.69018999999997</v>
      </c>
      <c r="H1332" s="5">
        <f t="shared" si="81"/>
        <v>2.3283228416111332</v>
      </c>
      <c r="I1332" s="9">
        <v>62.228499999999997</v>
      </c>
      <c r="J1332" s="5">
        <f t="shared" si="82"/>
        <v>7.1424136850478472</v>
      </c>
      <c r="K1332" s="9">
        <v>1822.00704</v>
      </c>
      <c r="L1332" s="9">
        <v>2069.0208200000002</v>
      </c>
      <c r="M1332" s="5">
        <f t="shared" si="83"/>
        <v>0.13557235212439145</v>
      </c>
    </row>
    <row r="1333" spans="1:13" x14ac:dyDescent="0.25">
      <c r="A1333" s="8" t="s">
        <v>4</v>
      </c>
      <c r="B1333" s="8" t="s">
        <v>51</v>
      </c>
      <c r="C1333" s="9">
        <v>0</v>
      </c>
      <c r="D1333" s="9">
        <v>0</v>
      </c>
      <c r="E1333" s="5" t="str">
        <f t="shared" si="80"/>
        <v/>
      </c>
      <c r="F1333" s="9">
        <v>348.54183999999998</v>
      </c>
      <c r="G1333" s="9">
        <v>103.43974</v>
      </c>
      <c r="H1333" s="5">
        <f t="shared" si="81"/>
        <v>-0.7032214554212487</v>
      </c>
      <c r="I1333" s="9">
        <v>184.07374999999999</v>
      </c>
      <c r="J1333" s="5">
        <f t="shared" si="82"/>
        <v>-0.43805273701437597</v>
      </c>
      <c r="K1333" s="9">
        <v>3138.54171</v>
      </c>
      <c r="L1333" s="9">
        <v>1891.1193499999999</v>
      </c>
      <c r="M1333" s="5">
        <f t="shared" si="83"/>
        <v>-0.39745285398803898</v>
      </c>
    </row>
    <row r="1334" spans="1:13" x14ac:dyDescent="0.25">
      <c r="A1334" s="8" t="s">
        <v>27</v>
      </c>
      <c r="B1334" s="8" t="s">
        <v>51</v>
      </c>
      <c r="C1334" s="9">
        <v>0</v>
      </c>
      <c r="D1334" s="9">
        <v>11.554489999999999</v>
      </c>
      <c r="E1334" s="5" t="str">
        <f t="shared" si="80"/>
        <v/>
      </c>
      <c r="F1334" s="9">
        <v>0</v>
      </c>
      <c r="G1334" s="9">
        <v>34.497520000000002</v>
      </c>
      <c r="H1334" s="5" t="str">
        <f t="shared" si="81"/>
        <v/>
      </c>
      <c r="I1334" s="9">
        <v>0</v>
      </c>
      <c r="J1334" s="5" t="str">
        <f t="shared" si="82"/>
        <v/>
      </c>
      <c r="K1334" s="9">
        <v>29.740729999999999</v>
      </c>
      <c r="L1334" s="9">
        <v>35.213889999999999</v>
      </c>
      <c r="M1334" s="5">
        <f t="shared" si="83"/>
        <v>0.18402910755721202</v>
      </c>
    </row>
    <row r="1335" spans="1:13" x14ac:dyDescent="0.25">
      <c r="A1335" s="8" t="s">
        <v>3</v>
      </c>
      <c r="B1335" s="8" t="s">
        <v>51</v>
      </c>
      <c r="C1335" s="9">
        <v>0</v>
      </c>
      <c r="D1335" s="9">
        <v>48.209910000000001</v>
      </c>
      <c r="E1335" s="5" t="str">
        <f t="shared" si="80"/>
        <v/>
      </c>
      <c r="F1335" s="9">
        <v>731.61206000000004</v>
      </c>
      <c r="G1335" s="9">
        <v>775.39612999999997</v>
      </c>
      <c r="H1335" s="5">
        <f t="shared" si="81"/>
        <v>5.9846020034169278E-2</v>
      </c>
      <c r="I1335" s="9">
        <v>733.23851999999999</v>
      </c>
      <c r="J1335" s="5">
        <f t="shared" si="82"/>
        <v>5.7495083591625695E-2</v>
      </c>
      <c r="K1335" s="9">
        <v>11695.586939999999</v>
      </c>
      <c r="L1335" s="9">
        <v>5842.0693700000002</v>
      </c>
      <c r="M1335" s="5">
        <f t="shared" si="83"/>
        <v>-0.50048942391941209</v>
      </c>
    </row>
    <row r="1336" spans="1:13" x14ac:dyDescent="0.25">
      <c r="A1336" s="8" t="s">
        <v>33</v>
      </c>
      <c r="B1336" s="8" t="s">
        <v>51</v>
      </c>
      <c r="C1336" s="9">
        <v>0</v>
      </c>
      <c r="D1336" s="9">
        <v>0</v>
      </c>
      <c r="E1336" s="5" t="str">
        <f t="shared" si="80"/>
        <v/>
      </c>
      <c r="F1336" s="9">
        <v>0</v>
      </c>
      <c r="G1336" s="9">
        <v>0</v>
      </c>
      <c r="H1336" s="5" t="str">
        <f t="shared" si="81"/>
        <v/>
      </c>
      <c r="I1336" s="9">
        <v>0</v>
      </c>
      <c r="J1336" s="5" t="str">
        <f t="shared" si="82"/>
        <v/>
      </c>
      <c r="K1336" s="9">
        <v>33.18</v>
      </c>
      <c r="L1336" s="9">
        <v>4.0860000000000003</v>
      </c>
      <c r="M1336" s="5">
        <f t="shared" si="83"/>
        <v>-0.87685352622061485</v>
      </c>
    </row>
    <row r="1337" spans="1:13" x14ac:dyDescent="0.25">
      <c r="A1337" s="8" t="s">
        <v>2</v>
      </c>
      <c r="B1337" s="8" t="s">
        <v>51</v>
      </c>
      <c r="C1337" s="9">
        <v>5.8810500000000001</v>
      </c>
      <c r="D1337" s="9">
        <v>0.47342000000000001</v>
      </c>
      <c r="E1337" s="5">
        <f t="shared" si="80"/>
        <v>-0.91950076942042658</v>
      </c>
      <c r="F1337" s="9">
        <v>3595.3932399999999</v>
      </c>
      <c r="G1337" s="9">
        <v>195.53301999999999</v>
      </c>
      <c r="H1337" s="5">
        <f t="shared" si="81"/>
        <v>-0.94561567902374988</v>
      </c>
      <c r="I1337" s="9">
        <v>332.18889999999999</v>
      </c>
      <c r="J1337" s="5">
        <f t="shared" si="82"/>
        <v>-0.41138003106064047</v>
      </c>
      <c r="K1337" s="9">
        <v>17927.30918</v>
      </c>
      <c r="L1337" s="9">
        <v>8049.0916699999998</v>
      </c>
      <c r="M1337" s="5">
        <f t="shared" si="83"/>
        <v>-0.55101506928994692</v>
      </c>
    </row>
    <row r="1338" spans="1:13" x14ac:dyDescent="0.25">
      <c r="A1338" s="8" t="s">
        <v>26</v>
      </c>
      <c r="B1338" s="8" t="s">
        <v>51</v>
      </c>
      <c r="C1338" s="9">
        <v>0</v>
      </c>
      <c r="D1338" s="9">
        <v>0</v>
      </c>
      <c r="E1338" s="5" t="str">
        <f t="shared" si="80"/>
        <v/>
      </c>
      <c r="F1338" s="9">
        <v>30.946960000000001</v>
      </c>
      <c r="G1338" s="9">
        <v>39.064059999999998</v>
      </c>
      <c r="H1338" s="5">
        <f t="shared" si="81"/>
        <v>0.2622907064215676</v>
      </c>
      <c r="I1338" s="9">
        <v>0.35819000000000001</v>
      </c>
      <c r="J1338" s="5">
        <f t="shared" si="82"/>
        <v>108.0596052374438</v>
      </c>
      <c r="K1338" s="9">
        <v>564.50025000000005</v>
      </c>
      <c r="L1338" s="9">
        <v>345.13763999999998</v>
      </c>
      <c r="M1338" s="5">
        <f t="shared" si="83"/>
        <v>-0.3885961255110163</v>
      </c>
    </row>
    <row r="1339" spans="1:13" s="2" customFormat="1" ht="13" x14ac:dyDescent="0.3">
      <c r="A1339" s="2" t="s">
        <v>0</v>
      </c>
      <c r="B1339" s="2" t="s">
        <v>51</v>
      </c>
      <c r="C1339" s="4">
        <v>5.8810500000000001</v>
      </c>
      <c r="D1339" s="4">
        <v>3453.4220599999999</v>
      </c>
      <c r="E1339" s="3">
        <f t="shared" si="80"/>
        <v>586.21181761760226</v>
      </c>
      <c r="F1339" s="4">
        <v>104233.04928000001</v>
      </c>
      <c r="G1339" s="4">
        <v>95614.257410000006</v>
      </c>
      <c r="H1339" s="3">
        <f t="shared" si="81"/>
        <v>-8.2687707301428381E-2</v>
      </c>
      <c r="I1339" s="4">
        <v>94662.689169999998</v>
      </c>
      <c r="J1339" s="3">
        <f t="shared" si="82"/>
        <v>1.005219953440295E-2</v>
      </c>
      <c r="K1339" s="4">
        <v>761832.63043000002</v>
      </c>
      <c r="L1339" s="4">
        <v>905034.62375999999</v>
      </c>
      <c r="M1339" s="3">
        <f t="shared" si="83"/>
        <v>0.18797041188583985</v>
      </c>
    </row>
    <row r="1340" spans="1:13" x14ac:dyDescent="0.25">
      <c r="A1340" s="8" t="s">
        <v>22</v>
      </c>
      <c r="B1340" s="8" t="s">
        <v>50</v>
      </c>
      <c r="C1340" s="9">
        <v>0</v>
      </c>
      <c r="D1340" s="9">
        <v>740.04673000000003</v>
      </c>
      <c r="E1340" s="5" t="str">
        <f t="shared" si="80"/>
        <v/>
      </c>
      <c r="F1340" s="9">
        <v>11460.32627</v>
      </c>
      <c r="G1340" s="9">
        <v>14626.59419</v>
      </c>
      <c r="H1340" s="5">
        <f t="shared" si="81"/>
        <v>0.27628078340914453</v>
      </c>
      <c r="I1340" s="9">
        <v>12615.879360000001</v>
      </c>
      <c r="J1340" s="5">
        <f t="shared" si="82"/>
        <v>0.15937968116397716</v>
      </c>
      <c r="K1340" s="9">
        <v>105825.54738</v>
      </c>
      <c r="L1340" s="9">
        <v>144264.73553000001</v>
      </c>
      <c r="M1340" s="5">
        <f t="shared" si="83"/>
        <v>0.36323164965045707</v>
      </c>
    </row>
    <row r="1341" spans="1:13" x14ac:dyDescent="0.25">
      <c r="A1341" s="8" t="s">
        <v>21</v>
      </c>
      <c r="B1341" s="8" t="s">
        <v>50</v>
      </c>
      <c r="C1341" s="9">
        <v>0</v>
      </c>
      <c r="D1341" s="9">
        <v>162.46467999999999</v>
      </c>
      <c r="E1341" s="5" t="str">
        <f t="shared" si="80"/>
        <v/>
      </c>
      <c r="F1341" s="9">
        <v>1551.6980599999999</v>
      </c>
      <c r="G1341" s="9">
        <v>1644.6015199999999</v>
      </c>
      <c r="H1341" s="5">
        <f t="shared" si="81"/>
        <v>5.9872124864292164E-2</v>
      </c>
      <c r="I1341" s="9">
        <v>2249.6512299999999</v>
      </c>
      <c r="J1341" s="5">
        <f t="shared" si="82"/>
        <v>-0.26895267227711561</v>
      </c>
      <c r="K1341" s="9">
        <v>14696.055060000001</v>
      </c>
      <c r="L1341" s="9">
        <v>15542.6091</v>
      </c>
      <c r="M1341" s="5">
        <f t="shared" si="83"/>
        <v>5.7604169046982179E-2</v>
      </c>
    </row>
    <row r="1342" spans="1:13" x14ac:dyDescent="0.25">
      <c r="A1342" s="8" t="s">
        <v>20</v>
      </c>
      <c r="B1342" s="8" t="s">
        <v>50</v>
      </c>
      <c r="C1342" s="9">
        <v>0</v>
      </c>
      <c r="D1342" s="9">
        <v>33.462429999999998</v>
      </c>
      <c r="E1342" s="5" t="str">
        <f t="shared" si="80"/>
        <v/>
      </c>
      <c r="F1342" s="9">
        <v>4701.3603499999999</v>
      </c>
      <c r="G1342" s="9">
        <v>4287.3463400000001</v>
      </c>
      <c r="H1342" s="5">
        <f t="shared" si="81"/>
        <v>-8.8062598732726372E-2</v>
      </c>
      <c r="I1342" s="9">
        <v>5045.80123</v>
      </c>
      <c r="J1342" s="5">
        <f t="shared" si="82"/>
        <v>-0.1503140641947166</v>
      </c>
      <c r="K1342" s="9">
        <v>41112.584770000001</v>
      </c>
      <c r="L1342" s="9">
        <v>49385.153059999997</v>
      </c>
      <c r="M1342" s="5">
        <f t="shared" si="83"/>
        <v>0.20121742129034215</v>
      </c>
    </row>
    <row r="1343" spans="1:13" x14ac:dyDescent="0.25">
      <c r="A1343" s="8" t="s">
        <v>19</v>
      </c>
      <c r="B1343" s="8" t="s">
        <v>50</v>
      </c>
      <c r="C1343" s="9">
        <v>0</v>
      </c>
      <c r="D1343" s="9">
        <v>0.33600000000000002</v>
      </c>
      <c r="E1343" s="5" t="str">
        <f t="shared" si="80"/>
        <v/>
      </c>
      <c r="F1343" s="9">
        <v>235.23649</v>
      </c>
      <c r="G1343" s="9">
        <v>587.16740000000004</v>
      </c>
      <c r="H1343" s="5">
        <f t="shared" si="81"/>
        <v>1.4960727819055624</v>
      </c>
      <c r="I1343" s="9">
        <v>577.84016999999994</v>
      </c>
      <c r="J1343" s="5">
        <f t="shared" si="82"/>
        <v>1.6141539623318435E-2</v>
      </c>
      <c r="K1343" s="9">
        <v>2254.1479899999999</v>
      </c>
      <c r="L1343" s="9">
        <v>2179.2076900000002</v>
      </c>
      <c r="M1343" s="5">
        <f t="shared" si="83"/>
        <v>-3.3245510202726147E-2</v>
      </c>
    </row>
    <row r="1344" spans="1:13" x14ac:dyDescent="0.25">
      <c r="A1344" s="8" t="s">
        <v>18</v>
      </c>
      <c r="B1344" s="8" t="s">
        <v>50</v>
      </c>
      <c r="C1344" s="9">
        <v>0</v>
      </c>
      <c r="D1344" s="9">
        <v>0.17909</v>
      </c>
      <c r="E1344" s="5" t="str">
        <f t="shared" si="80"/>
        <v/>
      </c>
      <c r="F1344" s="9">
        <v>18.53199</v>
      </c>
      <c r="G1344" s="9">
        <v>12.488429999999999</v>
      </c>
      <c r="H1344" s="5">
        <f t="shared" si="81"/>
        <v>-0.32611500437891461</v>
      </c>
      <c r="I1344" s="9">
        <v>19.84385</v>
      </c>
      <c r="J1344" s="5">
        <f t="shared" si="82"/>
        <v>-0.37066496672772675</v>
      </c>
      <c r="K1344" s="9">
        <v>311.12293</v>
      </c>
      <c r="L1344" s="9">
        <v>441.71469000000002</v>
      </c>
      <c r="M1344" s="5">
        <f t="shared" si="83"/>
        <v>0.4197432828239307</v>
      </c>
    </row>
    <row r="1345" spans="1:13" x14ac:dyDescent="0.25">
      <c r="A1345" s="8" t="s">
        <v>17</v>
      </c>
      <c r="B1345" s="8" t="s">
        <v>50</v>
      </c>
      <c r="C1345" s="9">
        <v>0</v>
      </c>
      <c r="D1345" s="9">
        <v>91.403809999999993</v>
      </c>
      <c r="E1345" s="5" t="str">
        <f t="shared" si="80"/>
        <v/>
      </c>
      <c r="F1345" s="9">
        <v>2028.7799399999999</v>
      </c>
      <c r="G1345" s="9">
        <v>2040.502</v>
      </c>
      <c r="H1345" s="5">
        <f t="shared" si="81"/>
        <v>5.7778863882103071E-3</v>
      </c>
      <c r="I1345" s="9">
        <v>1538.83224</v>
      </c>
      <c r="J1345" s="5">
        <f t="shared" si="82"/>
        <v>0.32600679070773819</v>
      </c>
      <c r="K1345" s="9">
        <v>11216.938829999999</v>
      </c>
      <c r="L1345" s="9">
        <v>13168.10355</v>
      </c>
      <c r="M1345" s="5">
        <f t="shared" si="83"/>
        <v>0.17394805744875419</v>
      </c>
    </row>
    <row r="1346" spans="1:13" x14ac:dyDescent="0.25">
      <c r="A1346" s="8" t="s">
        <v>16</v>
      </c>
      <c r="B1346" s="8" t="s">
        <v>50</v>
      </c>
      <c r="C1346" s="9">
        <v>0</v>
      </c>
      <c r="D1346" s="9">
        <v>160.0789</v>
      </c>
      <c r="E1346" s="5" t="str">
        <f t="shared" si="80"/>
        <v/>
      </c>
      <c r="F1346" s="9">
        <v>5729.1359000000002</v>
      </c>
      <c r="G1346" s="9">
        <v>2526.4651600000002</v>
      </c>
      <c r="H1346" s="5">
        <f t="shared" si="81"/>
        <v>-0.55901462208288688</v>
      </c>
      <c r="I1346" s="9">
        <v>1690.22281</v>
      </c>
      <c r="J1346" s="5">
        <f t="shared" si="82"/>
        <v>0.49475273026282274</v>
      </c>
      <c r="K1346" s="9">
        <v>32939.442089999997</v>
      </c>
      <c r="L1346" s="9">
        <v>15479.67108</v>
      </c>
      <c r="M1346" s="5">
        <f t="shared" si="83"/>
        <v>-0.53005667073215434</v>
      </c>
    </row>
    <row r="1347" spans="1:13" x14ac:dyDescent="0.25">
      <c r="A1347" s="8" t="s">
        <v>28</v>
      </c>
      <c r="B1347" s="8" t="s">
        <v>50</v>
      </c>
      <c r="C1347" s="9">
        <v>0</v>
      </c>
      <c r="D1347" s="9">
        <v>0</v>
      </c>
      <c r="E1347" s="5" t="str">
        <f t="shared" si="80"/>
        <v/>
      </c>
      <c r="F1347" s="9">
        <v>227.13553999999999</v>
      </c>
      <c r="G1347" s="9">
        <v>2233.5722000000001</v>
      </c>
      <c r="H1347" s="5">
        <f t="shared" si="81"/>
        <v>8.8336535092658774</v>
      </c>
      <c r="I1347" s="9">
        <v>13000.09727</v>
      </c>
      <c r="J1347" s="5">
        <f t="shared" si="82"/>
        <v>-0.8281880393961083</v>
      </c>
      <c r="K1347" s="9">
        <v>638.69808</v>
      </c>
      <c r="L1347" s="9">
        <v>15336.021909999999</v>
      </c>
      <c r="M1347" s="5">
        <f t="shared" si="83"/>
        <v>23.01137938288463</v>
      </c>
    </row>
    <row r="1348" spans="1:13" x14ac:dyDescent="0.25">
      <c r="A1348" s="8" t="s">
        <v>15</v>
      </c>
      <c r="B1348" s="8" t="s">
        <v>50</v>
      </c>
      <c r="C1348" s="9">
        <v>0</v>
      </c>
      <c r="D1348" s="9">
        <v>0</v>
      </c>
      <c r="E1348" s="5" t="str">
        <f t="shared" si="80"/>
        <v/>
      </c>
      <c r="F1348" s="9">
        <v>973.04579000000001</v>
      </c>
      <c r="G1348" s="9">
        <v>945.11066000000005</v>
      </c>
      <c r="H1348" s="5">
        <f t="shared" si="81"/>
        <v>-2.8708957262946422E-2</v>
      </c>
      <c r="I1348" s="9">
        <v>595.48599999999999</v>
      </c>
      <c r="J1348" s="5">
        <f t="shared" si="82"/>
        <v>0.58712490302039022</v>
      </c>
      <c r="K1348" s="9">
        <v>5528.1322899999996</v>
      </c>
      <c r="L1348" s="9">
        <v>4659.1772600000004</v>
      </c>
      <c r="M1348" s="5">
        <f t="shared" si="83"/>
        <v>-0.15718781396962545</v>
      </c>
    </row>
    <row r="1349" spans="1:13" x14ac:dyDescent="0.25">
      <c r="A1349" s="8" t="s">
        <v>14</v>
      </c>
      <c r="B1349" s="8" t="s">
        <v>50</v>
      </c>
      <c r="C1349" s="9">
        <v>0</v>
      </c>
      <c r="D1349" s="9">
        <v>231.12665000000001</v>
      </c>
      <c r="E1349" s="5" t="str">
        <f t="shared" ref="E1349:E1412" si="84">IF(C1349=0,"",(D1349/C1349-1))</f>
        <v/>
      </c>
      <c r="F1349" s="9">
        <v>3735.8651199999999</v>
      </c>
      <c r="G1349" s="9">
        <v>5382.5058200000003</v>
      </c>
      <c r="H1349" s="5">
        <f t="shared" ref="H1349:H1412" si="85">IF(F1349=0,"",(G1349/F1349-1))</f>
        <v>0.4407655648981248</v>
      </c>
      <c r="I1349" s="9">
        <v>5469.48207</v>
      </c>
      <c r="J1349" s="5">
        <f t="shared" ref="J1349:J1412" si="86">IF(I1349=0,"",(G1349/I1349-1))</f>
        <v>-1.5902099849099516E-2</v>
      </c>
      <c r="K1349" s="9">
        <v>37561.757960000003</v>
      </c>
      <c r="L1349" s="9">
        <v>36957.964030000003</v>
      </c>
      <c r="M1349" s="5">
        <f t="shared" ref="M1349:M1412" si="87">IF(K1349=0,"",(L1349/K1349-1))</f>
        <v>-1.6074698384537456E-2</v>
      </c>
    </row>
    <row r="1350" spans="1:13" x14ac:dyDescent="0.25">
      <c r="A1350" s="8" t="s">
        <v>13</v>
      </c>
      <c r="B1350" s="8" t="s">
        <v>50</v>
      </c>
      <c r="C1350" s="9">
        <v>0.23199</v>
      </c>
      <c r="D1350" s="9">
        <v>4041.8795700000001</v>
      </c>
      <c r="E1350" s="5">
        <f t="shared" si="84"/>
        <v>17421.645674382518</v>
      </c>
      <c r="F1350" s="9">
        <v>102162.35771</v>
      </c>
      <c r="G1350" s="9">
        <v>89922.457190000001</v>
      </c>
      <c r="H1350" s="5">
        <f t="shared" si="85"/>
        <v>-0.11980832073927272</v>
      </c>
      <c r="I1350" s="9">
        <v>94125.825240000006</v>
      </c>
      <c r="J1350" s="5">
        <f t="shared" si="86"/>
        <v>-4.4656905150975756E-2</v>
      </c>
      <c r="K1350" s="9">
        <v>560447.67263000004</v>
      </c>
      <c r="L1350" s="9">
        <v>690622.21007000003</v>
      </c>
      <c r="M1350" s="5">
        <f t="shared" si="87"/>
        <v>0.23226885184326473</v>
      </c>
    </row>
    <row r="1351" spans="1:13" x14ac:dyDescent="0.25">
      <c r="A1351" s="8" t="s">
        <v>12</v>
      </c>
      <c r="B1351" s="8" t="s">
        <v>50</v>
      </c>
      <c r="C1351" s="9">
        <v>0</v>
      </c>
      <c r="D1351" s="9">
        <v>111.22349</v>
      </c>
      <c r="E1351" s="5" t="str">
        <f t="shared" si="84"/>
        <v/>
      </c>
      <c r="F1351" s="9">
        <v>2290.1201500000002</v>
      </c>
      <c r="G1351" s="9">
        <v>2062.4458599999998</v>
      </c>
      <c r="H1351" s="5">
        <f t="shared" si="85"/>
        <v>-9.941587125898188E-2</v>
      </c>
      <c r="I1351" s="9">
        <v>2958.7773000000002</v>
      </c>
      <c r="J1351" s="5">
        <f t="shared" si="86"/>
        <v>-0.30293981233396661</v>
      </c>
      <c r="K1351" s="9">
        <v>20436.640820000001</v>
      </c>
      <c r="L1351" s="9">
        <v>24139.599770000001</v>
      </c>
      <c r="M1351" s="5">
        <f t="shared" si="87"/>
        <v>0.18119215298710722</v>
      </c>
    </row>
    <row r="1352" spans="1:13" x14ac:dyDescent="0.25">
      <c r="A1352" s="8" t="s">
        <v>11</v>
      </c>
      <c r="B1352" s="8" t="s">
        <v>50</v>
      </c>
      <c r="C1352" s="9">
        <v>0.51341000000000003</v>
      </c>
      <c r="D1352" s="9">
        <v>820.46097999999995</v>
      </c>
      <c r="E1352" s="5">
        <f t="shared" si="84"/>
        <v>1597.0619388013477</v>
      </c>
      <c r="F1352" s="9">
        <v>19777.840919999999</v>
      </c>
      <c r="G1352" s="9">
        <v>15649.20945</v>
      </c>
      <c r="H1352" s="5">
        <f t="shared" si="85"/>
        <v>-0.20875036292889748</v>
      </c>
      <c r="I1352" s="9">
        <v>19218.206699999999</v>
      </c>
      <c r="J1352" s="5">
        <f t="shared" si="86"/>
        <v>-0.1857091718136219</v>
      </c>
      <c r="K1352" s="9">
        <v>161053.05207999999</v>
      </c>
      <c r="L1352" s="9">
        <v>168662.85649999999</v>
      </c>
      <c r="M1352" s="5">
        <f t="shared" si="87"/>
        <v>4.7250296232945521E-2</v>
      </c>
    </row>
    <row r="1353" spans="1:13" x14ac:dyDescent="0.25">
      <c r="A1353" s="8" t="s">
        <v>24</v>
      </c>
      <c r="B1353" s="8" t="s">
        <v>50</v>
      </c>
      <c r="C1353" s="9">
        <v>0</v>
      </c>
      <c r="D1353" s="9">
        <v>282.70173</v>
      </c>
      <c r="E1353" s="5" t="str">
        <f t="shared" si="84"/>
        <v/>
      </c>
      <c r="F1353" s="9">
        <v>3736.3404999999998</v>
      </c>
      <c r="G1353" s="9">
        <v>2993.75164</v>
      </c>
      <c r="H1353" s="5">
        <f t="shared" si="85"/>
        <v>-0.19874764090692476</v>
      </c>
      <c r="I1353" s="9">
        <v>2133.3391799999999</v>
      </c>
      <c r="J1353" s="5">
        <f t="shared" si="86"/>
        <v>0.403317235283702</v>
      </c>
      <c r="K1353" s="9">
        <v>29161.122149999999</v>
      </c>
      <c r="L1353" s="9">
        <v>30102.43203</v>
      </c>
      <c r="M1353" s="5">
        <f t="shared" si="87"/>
        <v>3.2279617881577405E-2</v>
      </c>
    </row>
    <row r="1354" spans="1:13" x14ac:dyDescent="0.25">
      <c r="A1354" s="8" t="s">
        <v>10</v>
      </c>
      <c r="B1354" s="8" t="s">
        <v>50</v>
      </c>
      <c r="C1354" s="9">
        <v>0</v>
      </c>
      <c r="D1354" s="9">
        <v>82.988619999999997</v>
      </c>
      <c r="E1354" s="5" t="str">
        <f t="shared" si="84"/>
        <v/>
      </c>
      <c r="F1354" s="9">
        <v>7223.9696199999998</v>
      </c>
      <c r="G1354" s="9">
        <v>8288.7333899999994</v>
      </c>
      <c r="H1354" s="5">
        <f t="shared" si="85"/>
        <v>0.14739316830072702</v>
      </c>
      <c r="I1354" s="9">
        <v>6411.9652599999999</v>
      </c>
      <c r="J1354" s="5">
        <f t="shared" si="86"/>
        <v>0.29269780073636875</v>
      </c>
      <c r="K1354" s="9">
        <v>77970.428379999998</v>
      </c>
      <c r="L1354" s="9">
        <v>69370.045060000004</v>
      </c>
      <c r="M1354" s="5">
        <f t="shared" si="87"/>
        <v>-0.11030314311067779</v>
      </c>
    </row>
    <row r="1355" spans="1:13" x14ac:dyDescent="0.25">
      <c r="A1355" s="8" t="s">
        <v>9</v>
      </c>
      <c r="B1355" s="8" t="s">
        <v>50</v>
      </c>
      <c r="C1355" s="9">
        <v>0</v>
      </c>
      <c r="D1355" s="9">
        <v>600.63124000000005</v>
      </c>
      <c r="E1355" s="5" t="str">
        <f t="shared" si="84"/>
        <v/>
      </c>
      <c r="F1355" s="9">
        <v>13353.39457</v>
      </c>
      <c r="G1355" s="9">
        <v>15719.754870000001</v>
      </c>
      <c r="H1355" s="5">
        <f t="shared" si="85"/>
        <v>0.17721039302742625</v>
      </c>
      <c r="I1355" s="9">
        <v>13972.94923</v>
      </c>
      <c r="J1355" s="5">
        <f t="shared" si="86"/>
        <v>0.12501338201741974</v>
      </c>
      <c r="K1355" s="9">
        <v>112440.15422</v>
      </c>
      <c r="L1355" s="9">
        <v>132156.26790000001</v>
      </c>
      <c r="M1355" s="5">
        <f t="shared" si="87"/>
        <v>0.17534762217973787</v>
      </c>
    </row>
    <row r="1356" spans="1:13" x14ac:dyDescent="0.25">
      <c r="A1356" s="8" t="s">
        <v>8</v>
      </c>
      <c r="B1356" s="8" t="s">
        <v>50</v>
      </c>
      <c r="C1356" s="9">
        <v>0</v>
      </c>
      <c r="D1356" s="9">
        <v>139.76559</v>
      </c>
      <c r="E1356" s="5" t="str">
        <f t="shared" si="84"/>
        <v/>
      </c>
      <c r="F1356" s="9">
        <v>2448.0848799999999</v>
      </c>
      <c r="G1356" s="9">
        <v>3361.8325199999999</v>
      </c>
      <c r="H1356" s="5">
        <f t="shared" si="85"/>
        <v>0.37324998306431278</v>
      </c>
      <c r="I1356" s="9">
        <v>3875.9018799999999</v>
      </c>
      <c r="J1356" s="5">
        <f t="shared" si="86"/>
        <v>-0.13263219140108884</v>
      </c>
      <c r="K1356" s="9">
        <v>24917.435140000001</v>
      </c>
      <c r="L1356" s="9">
        <v>41757.631690000002</v>
      </c>
      <c r="M1356" s="5">
        <f t="shared" si="87"/>
        <v>0.67583988702618925</v>
      </c>
    </row>
    <row r="1357" spans="1:13" x14ac:dyDescent="0.25">
      <c r="A1357" s="8" t="s">
        <v>7</v>
      </c>
      <c r="B1357" s="8" t="s">
        <v>50</v>
      </c>
      <c r="C1357" s="9">
        <v>0</v>
      </c>
      <c r="D1357" s="9">
        <v>88.658519999999996</v>
      </c>
      <c r="E1357" s="5" t="str">
        <f t="shared" si="84"/>
        <v/>
      </c>
      <c r="F1357" s="9">
        <v>4222.8348400000004</v>
      </c>
      <c r="G1357" s="9">
        <v>5241.77988</v>
      </c>
      <c r="H1357" s="5">
        <f t="shared" si="85"/>
        <v>0.24129407817427206</v>
      </c>
      <c r="I1357" s="9">
        <v>7954.1264000000001</v>
      </c>
      <c r="J1357" s="5">
        <f t="shared" si="86"/>
        <v>-0.34099866957105429</v>
      </c>
      <c r="K1357" s="9">
        <v>73345.00619</v>
      </c>
      <c r="L1357" s="9">
        <v>90185.580170000001</v>
      </c>
      <c r="M1357" s="5">
        <f t="shared" si="87"/>
        <v>0.22960764276676926</v>
      </c>
    </row>
    <row r="1358" spans="1:13" x14ac:dyDescent="0.25">
      <c r="A1358" s="8" t="s">
        <v>6</v>
      </c>
      <c r="B1358" s="8" t="s">
        <v>50</v>
      </c>
      <c r="C1358" s="9">
        <v>0</v>
      </c>
      <c r="D1358" s="9">
        <v>0</v>
      </c>
      <c r="E1358" s="5" t="str">
        <f t="shared" si="84"/>
        <v/>
      </c>
      <c r="F1358" s="9">
        <v>1.07219</v>
      </c>
      <c r="G1358" s="9">
        <v>8.2820000000000005E-2</v>
      </c>
      <c r="H1358" s="5">
        <f t="shared" si="85"/>
        <v>-0.92275622790736711</v>
      </c>
      <c r="I1358" s="9">
        <v>44.823880000000003</v>
      </c>
      <c r="J1358" s="5">
        <f t="shared" si="86"/>
        <v>-0.99815232416292388</v>
      </c>
      <c r="K1358" s="9">
        <v>112.279</v>
      </c>
      <c r="L1358" s="9">
        <v>95.870500000000007</v>
      </c>
      <c r="M1358" s="5">
        <f t="shared" si="87"/>
        <v>-0.14614041806571121</v>
      </c>
    </row>
    <row r="1359" spans="1:13" x14ac:dyDescent="0.25">
      <c r="A1359" s="8" t="s">
        <v>5</v>
      </c>
      <c r="B1359" s="8" t="s">
        <v>50</v>
      </c>
      <c r="C1359" s="9">
        <v>0</v>
      </c>
      <c r="D1359" s="9">
        <v>198.91281000000001</v>
      </c>
      <c r="E1359" s="5" t="str">
        <f t="shared" si="84"/>
        <v/>
      </c>
      <c r="F1359" s="9">
        <v>5608.6812099999997</v>
      </c>
      <c r="G1359" s="9">
        <v>7518.8293700000004</v>
      </c>
      <c r="H1359" s="5">
        <f t="shared" si="85"/>
        <v>0.34056992873731207</v>
      </c>
      <c r="I1359" s="9">
        <v>5850.38213</v>
      </c>
      <c r="J1359" s="5">
        <f t="shared" si="86"/>
        <v>0.28518602766893109</v>
      </c>
      <c r="K1359" s="9">
        <v>48843.429530000001</v>
      </c>
      <c r="L1359" s="9">
        <v>68486.076889999997</v>
      </c>
      <c r="M1359" s="5">
        <f t="shared" si="87"/>
        <v>0.40215536765155546</v>
      </c>
    </row>
    <row r="1360" spans="1:13" x14ac:dyDescent="0.25">
      <c r="A1360" s="8" t="s">
        <v>4</v>
      </c>
      <c r="B1360" s="8" t="s">
        <v>50</v>
      </c>
      <c r="C1360" s="9">
        <v>11.756</v>
      </c>
      <c r="D1360" s="9">
        <v>374.59820000000002</v>
      </c>
      <c r="E1360" s="5">
        <f t="shared" si="84"/>
        <v>30.864426675740049</v>
      </c>
      <c r="F1360" s="9">
        <v>14785.26311</v>
      </c>
      <c r="G1360" s="9">
        <v>8473.7114899999997</v>
      </c>
      <c r="H1360" s="5">
        <f t="shared" si="85"/>
        <v>-0.42688125148961253</v>
      </c>
      <c r="I1360" s="9">
        <v>9164.9858700000004</v>
      </c>
      <c r="J1360" s="5">
        <f t="shared" si="86"/>
        <v>-7.5425580552477278E-2</v>
      </c>
      <c r="K1360" s="9">
        <v>107348.05637000001</v>
      </c>
      <c r="L1360" s="9">
        <v>143508.01355999999</v>
      </c>
      <c r="M1360" s="5">
        <f t="shared" si="87"/>
        <v>0.33684780528644409</v>
      </c>
    </row>
    <row r="1361" spans="1:13" x14ac:dyDescent="0.25">
      <c r="A1361" s="8" t="s">
        <v>27</v>
      </c>
      <c r="B1361" s="8" t="s">
        <v>50</v>
      </c>
      <c r="C1361" s="9">
        <v>0</v>
      </c>
      <c r="D1361" s="9">
        <v>0</v>
      </c>
      <c r="E1361" s="5" t="str">
        <f t="shared" si="84"/>
        <v/>
      </c>
      <c r="F1361" s="9">
        <v>82.850629999999995</v>
      </c>
      <c r="G1361" s="9">
        <v>169.51532</v>
      </c>
      <c r="H1361" s="5">
        <f t="shared" si="85"/>
        <v>1.0460353771600772</v>
      </c>
      <c r="I1361" s="9">
        <v>159.52782999999999</v>
      </c>
      <c r="J1361" s="5">
        <f t="shared" si="86"/>
        <v>6.2606568396248008E-2</v>
      </c>
      <c r="K1361" s="9">
        <v>3170.8405400000001</v>
      </c>
      <c r="L1361" s="9">
        <v>2467.8257100000001</v>
      </c>
      <c r="M1361" s="5">
        <f t="shared" si="87"/>
        <v>-0.22171245167692977</v>
      </c>
    </row>
    <row r="1362" spans="1:13" x14ac:dyDescent="0.25">
      <c r="A1362" s="8" t="s">
        <v>3</v>
      </c>
      <c r="B1362" s="8" t="s">
        <v>50</v>
      </c>
      <c r="C1362" s="9">
        <v>0</v>
      </c>
      <c r="D1362" s="9">
        <v>37.164290000000001</v>
      </c>
      <c r="E1362" s="5" t="str">
        <f t="shared" si="84"/>
        <v/>
      </c>
      <c r="F1362" s="9">
        <v>2196.6837700000001</v>
      </c>
      <c r="G1362" s="9">
        <v>3492.1209600000002</v>
      </c>
      <c r="H1362" s="5">
        <f t="shared" si="85"/>
        <v>0.58972402295301696</v>
      </c>
      <c r="I1362" s="9">
        <v>3787.51008</v>
      </c>
      <c r="J1362" s="5">
        <f t="shared" si="86"/>
        <v>-7.7990319170318845E-2</v>
      </c>
      <c r="K1362" s="9">
        <v>22326.822909999999</v>
      </c>
      <c r="L1362" s="9">
        <v>39983.739959999999</v>
      </c>
      <c r="M1362" s="5">
        <f t="shared" si="87"/>
        <v>0.79083876470805947</v>
      </c>
    </row>
    <row r="1363" spans="1:13" x14ac:dyDescent="0.25">
      <c r="A1363" s="8" t="s">
        <v>33</v>
      </c>
      <c r="B1363" s="8" t="s">
        <v>50</v>
      </c>
      <c r="C1363" s="9">
        <v>0</v>
      </c>
      <c r="D1363" s="9">
        <v>193.05</v>
      </c>
      <c r="E1363" s="5" t="str">
        <f t="shared" si="84"/>
        <v/>
      </c>
      <c r="F1363" s="9">
        <v>2863.15218</v>
      </c>
      <c r="G1363" s="9">
        <v>3137.10518</v>
      </c>
      <c r="H1363" s="5">
        <f t="shared" si="85"/>
        <v>9.5682304948247587E-2</v>
      </c>
      <c r="I1363" s="9">
        <v>2878.54522</v>
      </c>
      <c r="J1363" s="5">
        <f t="shared" si="86"/>
        <v>8.9823136424447059E-2</v>
      </c>
      <c r="K1363" s="9">
        <v>22513.86706</v>
      </c>
      <c r="L1363" s="9">
        <v>23825.837459999999</v>
      </c>
      <c r="M1363" s="5">
        <f t="shared" si="87"/>
        <v>5.8273880560081759E-2</v>
      </c>
    </row>
    <row r="1364" spans="1:13" x14ac:dyDescent="0.25">
      <c r="A1364" s="8" t="s">
        <v>2</v>
      </c>
      <c r="B1364" s="8" t="s">
        <v>50</v>
      </c>
      <c r="C1364" s="9">
        <v>1187.0340000000001</v>
      </c>
      <c r="D1364" s="9">
        <v>3397.33491</v>
      </c>
      <c r="E1364" s="5">
        <f t="shared" si="84"/>
        <v>1.86203673188805</v>
      </c>
      <c r="F1364" s="9">
        <v>75161.748869999996</v>
      </c>
      <c r="G1364" s="9">
        <v>60301.029269999999</v>
      </c>
      <c r="H1364" s="5">
        <f t="shared" si="85"/>
        <v>-0.19771652234573656</v>
      </c>
      <c r="I1364" s="9">
        <v>33463.513149999999</v>
      </c>
      <c r="J1364" s="5">
        <f t="shared" si="86"/>
        <v>0.80199338305278922</v>
      </c>
      <c r="K1364" s="9">
        <v>488970.20616</v>
      </c>
      <c r="L1364" s="9">
        <v>514011.86179</v>
      </c>
      <c r="M1364" s="5">
        <f t="shared" si="87"/>
        <v>5.1213050027440588E-2</v>
      </c>
    </row>
    <row r="1365" spans="1:13" x14ac:dyDescent="0.25">
      <c r="A1365" s="8" t="s">
        <v>26</v>
      </c>
      <c r="B1365" s="8" t="s">
        <v>50</v>
      </c>
      <c r="C1365" s="9">
        <v>0</v>
      </c>
      <c r="D1365" s="9">
        <v>91.350290000000001</v>
      </c>
      <c r="E1365" s="5" t="str">
        <f t="shared" si="84"/>
        <v/>
      </c>
      <c r="F1365" s="9">
        <v>985.93726000000004</v>
      </c>
      <c r="G1365" s="9">
        <v>595.29916000000003</v>
      </c>
      <c r="H1365" s="5">
        <f t="shared" si="85"/>
        <v>-0.39620989676361351</v>
      </c>
      <c r="I1365" s="9">
        <v>510.61761000000001</v>
      </c>
      <c r="J1365" s="5">
        <f t="shared" si="86"/>
        <v>0.16584142094120091</v>
      </c>
      <c r="K1365" s="9">
        <v>7164.48693</v>
      </c>
      <c r="L1365" s="9">
        <v>7895.30026</v>
      </c>
      <c r="M1365" s="5">
        <f t="shared" si="87"/>
        <v>0.1020049777660772</v>
      </c>
    </row>
    <row r="1366" spans="1:13" s="2" customFormat="1" ht="13" x14ac:dyDescent="0.3">
      <c r="A1366" s="2" t="s">
        <v>0</v>
      </c>
      <c r="B1366" s="2" t="s">
        <v>50</v>
      </c>
      <c r="C1366" s="4">
        <v>1199.5354</v>
      </c>
      <c r="D1366" s="4">
        <v>11879.81853</v>
      </c>
      <c r="E1366" s="3">
        <f t="shared" si="84"/>
        <v>8.9036831509932934</v>
      </c>
      <c r="F1366" s="4">
        <v>287651.92605000001</v>
      </c>
      <c r="G1366" s="4">
        <v>261264.56975</v>
      </c>
      <c r="H1366" s="3">
        <f t="shared" si="85"/>
        <v>-9.1733633291971484E-2</v>
      </c>
      <c r="I1366" s="4">
        <v>249353.16826999999</v>
      </c>
      <c r="J1366" s="3">
        <f t="shared" si="86"/>
        <v>4.7769200458292582E-2</v>
      </c>
      <c r="K1366" s="4">
        <v>2012716.32807</v>
      </c>
      <c r="L1366" s="4">
        <v>2345279.9268499999</v>
      </c>
      <c r="M1366" s="3">
        <f t="shared" si="87"/>
        <v>0.16523123211252333</v>
      </c>
    </row>
    <row r="1367" spans="1:13" x14ac:dyDescent="0.25">
      <c r="A1367" s="8" t="s">
        <v>22</v>
      </c>
      <c r="B1367" s="8" t="s">
        <v>49</v>
      </c>
      <c r="C1367" s="9">
        <v>0</v>
      </c>
      <c r="D1367" s="9">
        <v>0</v>
      </c>
      <c r="E1367" s="5" t="str">
        <f t="shared" si="84"/>
        <v/>
      </c>
      <c r="F1367" s="9">
        <v>112.13963</v>
      </c>
      <c r="G1367" s="9">
        <v>181.77191999999999</v>
      </c>
      <c r="H1367" s="5">
        <f t="shared" si="85"/>
        <v>0.6209427478938534</v>
      </c>
      <c r="I1367" s="9">
        <v>535.05912000000001</v>
      </c>
      <c r="J1367" s="5">
        <f t="shared" si="86"/>
        <v>-0.66027694285446437</v>
      </c>
      <c r="K1367" s="9">
        <v>912.62742000000003</v>
      </c>
      <c r="L1367" s="9">
        <v>4154.8303800000003</v>
      </c>
      <c r="M1367" s="5">
        <f t="shared" si="87"/>
        <v>3.5526030545959273</v>
      </c>
    </row>
    <row r="1368" spans="1:13" x14ac:dyDescent="0.25">
      <c r="A1368" s="8" t="s">
        <v>21</v>
      </c>
      <c r="B1368" s="8" t="s">
        <v>49</v>
      </c>
      <c r="C1368" s="9">
        <v>0</v>
      </c>
      <c r="D1368" s="9">
        <v>593.51259000000005</v>
      </c>
      <c r="E1368" s="5" t="str">
        <f t="shared" si="84"/>
        <v/>
      </c>
      <c r="F1368" s="9">
        <v>2330.8838599999999</v>
      </c>
      <c r="G1368" s="9">
        <v>3292.0181299999999</v>
      </c>
      <c r="H1368" s="5">
        <f t="shared" si="85"/>
        <v>0.41234755900707976</v>
      </c>
      <c r="I1368" s="9">
        <v>2202.3870099999999</v>
      </c>
      <c r="J1368" s="5">
        <f t="shared" si="86"/>
        <v>0.4947500666560869</v>
      </c>
      <c r="K1368" s="9">
        <v>29268.717919999999</v>
      </c>
      <c r="L1368" s="9">
        <v>32468.56812</v>
      </c>
      <c r="M1368" s="5">
        <f t="shared" si="87"/>
        <v>0.10932662676739491</v>
      </c>
    </row>
    <row r="1369" spans="1:13" x14ac:dyDescent="0.25">
      <c r="A1369" s="8" t="s">
        <v>20</v>
      </c>
      <c r="B1369" s="8" t="s">
        <v>49</v>
      </c>
      <c r="C1369" s="9">
        <v>0</v>
      </c>
      <c r="D1369" s="9">
        <v>3.6</v>
      </c>
      <c r="E1369" s="5" t="str">
        <f t="shared" si="84"/>
        <v/>
      </c>
      <c r="F1369" s="9">
        <v>822.37345000000005</v>
      </c>
      <c r="G1369" s="9">
        <v>569.23860000000002</v>
      </c>
      <c r="H1369" s="5">
        <f t="shared" si="85"/>
        <v>-0.30781009527970538</v>
      </c>
      <c r="I1369" s="9">
        <v>536.67152999999996</v>
      </c>
      <c r="J1369" s="5">
        <f t="shared" si="86"/>
        <v>6.0683431446419522E-2</v>
      </c>
      <c r="K1369" s="9">
        <v>1849.0483200000001</v>
      </c>
      <c r="L1369" s="9">
        <v>4428.00605</v>
      </c>
      <c r="M1369" s="5">
        <f t="shared" si="87"/>
        <v>1.394748694290477</v>
      </c>
    </row>
    <row r="1370" spans="1:13" x14ac:dyDescent="0.25">
      <c r="A1370" s="8" t="s">
        <v>19</v>
      </c>
      <c r="B1370" s="8" t="s">
        <v>49</v>
      </c>
      <c r="C1370" s="9">
        <v>0</v>
      </c>
      <c r="D1370" s="9">
        <v>0</v>
      </c>
      <c r="E1370" s="5" t="str">
        <f t="shared" si="84"/>
        <v/>
      </c>
      <c r="F1370" s="9">
        <v>0.33975</v>
      </c>
      <c r="G1370" s="9">
        <v>20.956019999999999</v>
      </c>
      <c r="H1370" s="5">
        <f t="shared" si="85"/>
        <v>60.680706401766003</v>
      </c>
      <c r="I1370" s="9">
        <v>27.72101</v>
      </c>
      <c r="J1370" s="5">
        <f t="shared" si="86"/>
        <v>-0.24403836656745193</v>
      </c>
      <c r="K1370" s="9">
        <v>717.14400999999998</v>
      </c>
      <c r="L1370" s="9">
        <v>1508.7218700000001</v>
      </c>
      <c r="M1370" s="5">
        <f t="shared" si="87"/>
        <v>1.1037920542625743</v>
      </c>
    </row>
    <row r="1371" spans="1:13" x14ac:dyDescent="0.25">
      <c r="A1371" s="8" t="s">
        <v>18</v>
      </c>
      <c r="B1371" s="8" t="s">
        <v>49</v>
      </c>
      <c r="C1371" s="9">
        <v>0</v>
      </c>
      <c r="D1371" s="9">
        <v>0</v>
      </c>
      <c r="E1371" s="5" t="str">
        <f t="shared" si="84"/>
        <v/>
      </c>
      <c r="F1371" s="9">
        <v>125.24724000000001</v>
      </c>
      <c r="G1371" s="9">
        <v>108.07129999999999</v>
      </c>
      <c r="H1371" s="5">
        <f t="shared" si="85"/>
        <v>-0.13713627541812512</v>
      </c>
      <c r="I1371" s="9">
        <v>99.427250000000001</v>
      </c>
      <c r="J1371" s="5">
        <f t="shared" si="86"/>
        <v>8.6938439914610921E-2</v>
      </c>
      <c r="K1371" s="9">
        <v>1193.75047</v>
      </c>
      <c r="L1371" s="9">
        <v>1067.09933</v>
      </c>
      <c r="M1371" s="5">
        <f t="shared" si="87"/>
        <v>-0.10609515404002312</v>
      </c>
    </row>
    <row r="1372" spans="1:13" x14ac:dyDescent="0.25">
      <c r="A1372" s="8" t="s">
        <v>17</v>
      </c>
      <c r="B1372" s="8" t="s">
        <v>49</v>
      </c>
      <c r="C1372" s="9">
        <v>0</v>
      </c>
      <c r="D1372" s="9">
        <v>0</v>
      </c>
      <c r="E1372" s="5" t="str">
        <f t="shared" si="84"/>
        <v/>
      </c>
      <c r="F1372" s="9">
        <v>1072.3650700000001</v>
      </c>
      <c r="G1372" s="9">
        <v>38.577080000000002</v>
      </c>
      <c r="H1372" s="5">
        <f t="shared" si="85"/>
        <v>-0.96402616881208192</v>
      </c>
      <c r="I1372" s="9">
        <v>88.451070000000001</v>
      </c>
      <c r="J1372" s="5">
        <f t="shared" si="86"/>
        <v>-0.5638596570962906</v>
      </c>
      <c r="K1372" s="9">
        <v>1942.5130200000001</v>
      </c>
      <c r="L1372" s="9">
        <v>759.51032999999995</v>
      </c>
      <c r="M1372" s="5">
        <f t="shared" si="87"/>
        <v>-0.60900631183414156</v>
      </c>
    </row>
    <row r="1373" spans="1:13" x14ac:dyDescent="0.25">
      <c r="A1373" s="8" t="s">
        <v>28</v>
      </c>
      <c r="B1373" s="8" t="s">
        <v>49</v>
      </c>
      <c r="C1373" s="9">
        <v>0</v>
      </c>
      <c r="D1373" s="9">
        <v>0</v>
      </c>
      <c r="E1373" s="5" t="str">
        <f t="shared" si="84"/>
        <v/>
      </c>
      <c r="F1373" s="9">
        <v>144.20699999999999</v>
      </c>
      <c r="G1373" s="9">
        <v>319.18099999999998</v>
      </c>
      <c r="H1373" s="5">
        <f t="shared" si="85"/>
        <v>1.2133530272455566</v>
      </c>
      <c r="I1373" s="9">
        <v>4527.1277</v>
      </c>
      <c r="J1373" s="5">
        <f t="shared" si="86"/>
        <v>-0.92949591415324995</v>
      </c>
      <c r="K1373" s="9">
        <v>7041.3428400000003</v>
      </c>
      <c r="L1373" s="9">
        <v>9102.3555799999995</v>
      </c>
      <c r="M1373" s="5">
        <f t="shared" si="87"/>
        <v>0.2927016602986483</v>
      </c>
    </row>
    <row r="1374" spans="1:13" x14ac:dyDescent="0.25">
      <c r="A1374" s="8" t="s">
        <v>15</v>
      </c>
      <c r="B1374" s="8" t="s">
        <v>49</v>
      </c>
      <c r="C1374" s="9">
        <v>0</v>
      </c>
      <c r="D1374" s="9">
        <v>0</v>
      </c>
      <c r="E1374" s="5" t="str">
        <f t="shared" si="84"/>
        <v/>
      </c>
      <c r="F1374" s="9">
        <v>0.49764999999999998</v>
      </c>
      <c r="G1374" s="9">
        <v>0</v>
      </c>
      <c r="H1374" s="5">
        <f t="shared" si="85"/>
        <v>-1</v>
      </c>
      <c r="I1374" s="9">
        <v>4.5476900000000002</v>
      </c>
      <c r="J1374" s="5">
        <f t="shared" si="86"/>
        <v>-1</v>
      </c>
      <c r="K1374" s="9">
        <v>10.699</v>
      </c>
      <c r="L1374" s="9">
        <v>7.2941900000000004</v>
      </c>
      <c r="M1374" s="5">
        <f t="shared" si="87"/>
        <v>-0.31823628376483781</v>
      </c>
    </row>
    <row r="1375" spans="1:13" x14ac:dyDescent="0.25">
      <c r="A1375" s="8" t="s">
        <v>14</v>
      </c>
      <c r="B1375" s="8" t="s">
        <v>49</v>
      </c>
      <c r="C1375" s="9">
        <v>0</v>
      </c>
      <c r="D1375" s="9">
        <v>7.1184599999999998</v>
      </c>
      <c r="E1375" s="5" t="str">
        <f t="shared" si="84"/>
        <v/>
      </c>
      <c r="F1375" s="9">
        <v>246.67232000000001</v>
      </c>
      <c r="G1375" s="9">
        <v>216.17558</v>
      </c>
      <c r="H1375" s="5">
        <f t="shared" si="85"/>
        <v>-0.12363259890692246</v>
      </c>
      <c r="I1375" s="9">
        <v>279.50815999999998</v>
      </c>
      <c r="J1375" s="5">
        <f t="shared" si="86"/>
        <v>-0.22658579985643346</v>
      </c>
      <c r="K1375" s="9">
        <v>3503.6613400000001</v>
      </c>
      <c r="L1375" s="9">
        <v>4273.8528200000001</v>
      </c>
      <c r="M1375" s="5">
        <f t="shared" si="87"/>
        <v>0.21982475052797201</v>
      </c>
    </row>
    <row r="1376" spans="1:13" x14ac:dyDescent="0.25">
      <c r="A1376" s="8" t="s">
        <v>13</v>
      </c>
      <c r="B1376" s="8" t="s">
        <v>49</v>
      </c>
      <c r="C1376" s="9">
        <v>0</v>
      </c>
      <c r="D1376" s="9">
        <v>0</v>
      </c>
      <c r="E1376" s="5" t="str">
        <f t="shared" si="84"/>
        <v/>
      </c>
      <c r="F1376" s="9">
        <v>1109.35834</v>
      </c>
      <c r="G1376" s="9">
        <v>1699.1252999999999</v>
      </c>
      <c r="H1376" s="5">
        <f t="shared" si="85"/>
        <v>0.53162890540850838</v>
      </c>
      <c r="I1376" s="9">
        <v>3774.3057199999998</v>
      </c>
      <c r="J1376" s="5">
        <f t="shared" si="86"/>
        <v>-0.5498177874154826</v>
      </c>
      <c r="K1376" s="9">
        <v>9402.4219799999992</v>
      </c>
      <c r="L1376" s="9">
        <v>20397.331600000001</v>
      </c>
      <c r="M1376" s="5">
        <f t="shared" si="87"/>
        <v>1.1693699392972792</v>
      </c>
    </row>
    <row r="1377" spans="1:13" x14ac:dyDescent="0.25">
      <c r="A1377" s="8" t="s">
        <v>12</v>
      </c>
      <c r="B1377" s="8" t="s">
        <v>49</v>
      </c>
      <c r="C1377" s="9">
        <v>0</v>
      </c>
      <c r="D1377" s="9">
        <v>0</v>
      </c>
      <c r="E1377" s="5" t="str">
        <f t="shared" si="84"/>
        <v/>
      </c>
      <c r="F1377" s="9">
        <v>51.783200000000001</v>
      </c>
      <c r="G1377" s="9">
        <v>194.08502999999999</v>
      </c>
      <c r="H1377" s="5">
        <f t="shared" si="85"/>
        <v>2.7480308285312609</v>
      </c>
      <c r="I1377" s="9">
        <v>722.46320000000003</v>
      </c>
      <c r="J1377" s="5">
        <f t="shared" si="86"/>
        <v>-0.73135651753611808</v>
      </c>
      <c r="K1377" s="9">
        <v>441.10217999999998</v>
      </c>
      <c r="L1377" s="9">
        <v>2352.2556500000001</v>
      </c>
      <c r="M1377" s="5">
        <f t="shared" si="87"/>
        <v>4.3326774535550925</v>
      </c>
    </row>
    <row r="1378" spans="1:13" x14ac:dyDescent="0.25">
      <c r="A1378" s="8" t="s">
        <v>11</v>
      </c>
      <c r="B1378" s="8" t="s">
        <v>49</v>
      </c>
      <c r="C1378" s="9">
        <v>0</v>
      </c>
      <c r="D1378" s="9">
        <v>122.82532999999999</v>
      </c>
      <c r="E1378" s="5" t="str">
        <f t="shared" si="84"/>
        <v/>
      </c>
      <c r="F1378" s="9">
        <v>498.61223999999999</v>
      </c>
      <c r="G1378" s="9">
        <v>965.19899999999996</v>
      </c>
      <c r="H1378" s="5">
        <f t="shared" si="85"/>
        <v>0.93577077048890733</v>
      </c>
      <c r="I1378" s="9">
        <v>865.87405000000001</v>
      </c>
      <c r="J1378" s="5">
        <f t="shared" si="86"/>
        <v>0.11471062101930407</v>
      </c>
      <c r="K1378" s="9">
        <v>2260.70163</v>
      </c>
      <c r="L1378" s="9">
        <v>7028.6964799999996</v>
      </c>
      <c r="M1378" s="5">
        <f t="shared" si="87"/>
        <v>2.1090774592841779</v>
      </c>
    </row>
    <row r="1379" spans="1:13" x14ac:dyDescent="0.25">
      <c r="A1379" s="8" t="s">
        <v>24</v>
      </c>
      <c r="B1379" s="8" t="s">
        <v>49</v>
      </c>
      <c r="C1379" s="9">
        <v>0</v>
      </c>
      <c r="D1379" s="9">
        <v>0</v>
      </c>
      <c r="E1379" s="5" t="str">
        <f t="shared" si="84"/>
        <v/>
      </c>
      <c r="F1379" s="9">
        <v>25.795480000000001</v>
      </c>
      <c r="G1379" s="9">
        <v>1.2845500000000001</v>
      </c>
      <c r="H1379" s="5">
        <f t="shared" si="85"/>
        <v>-0.95020251609971984</v>
      </c>
      <c r="I1379" s="9">
        <v>0</v>
      </c>
      <c r="J1379" s="5" t="str">
        <f t="shared" si="86"/>
        <v/>
      </c>
      <c r="K1379" s="9">
        <v>83.438419999999994</v>
      </c>
      <c r="L1379" s="9">
        <v>82.493470000000002</v>
      </c>
      <c r="M1379" s="5">
        <f t="shared" si="87"/>
        <v>-1.1325118572475312E-2</v>
      </c>
    </row>
    <row r="1380" spans="1:13" x14ac:dyDescent="0.25">
      <c r="A1380" s="8" t="s">
        <v>10</v>
      </c>
      <c r="B1380" s="8" t="s">
        <v>49</v>
      </c>
      <c r="C1380" s="9">
        <v>0</v>
      </c>
      <c r="D1380" s="9">
        <v>258.27240999999998</v>
      </c>
      <c r="E1380" s="5" t="str">
        <f t="shared" si="84"/>
        <v/>
      </c>
      <c r="F1380" s="9">
        <v>8890.3068999999996</v>
      </c>
      <c r="G1380" s="9">
        <v>9963.3289199999999</v>
      </c>
      <c r="H1380" s="5">
        <f t="shared" si="85"/>
        <v>0.12069572311390075</v>
      </c>
      <c r="I1380" s="9">
        <v>11405.34799</v>
      </c>
      <c r="J1380" s="5">
        <f t="shared" si="86"/>
        <v>-0.12643358810834493</v>
      </c>
      <c r="K1380" s="9">
        <v>83508.715219999998</v>
      </c>
      <c r="L1380" s="9">
        <v>107588.48895</v>
      </c>
      <c r="M1380" s="5">
        <f t="shared" si="87"/>
        <v>0.28835042745613926</v>
      </c>
    </row>
    <row r="1381" spans="1:13" x14ac:dyDescent="0.25">
      <c r="A1381" s="8" t="s">
        <v>9</v>
      </c>
      <c r="B1381" s="8" t="s">
        <v>49</v>
      </c>
      <c r="C1381" s="9">
        <v>0</v>
      </c>
      <c r="D1381" s="9">
        <v>66.6965</v>
      </c>
      <c r="E1381" s="5" t="str">
        <f t="shared" si="84"/>
        <v/>
      </c>
      <c r="F1381" s="9">
        <v>292.56141000000002</v>
      </c>
      <c r="G1381" s="9">
        <v>538.94352000000003</v>
      </c>
      <c r="H1381" s="5">
        <f t="shared" si="85"/>
        <v>0.84215519059742028</v>
      </c>
      <c r="I1381" s="9">
        <v>1186.97613</v>
      </c>
      <c r="J1381" s="5">
        <f t="shared" si="86"/>
        <v>-0.54595252054478971</v>
      </c>
      <c r="K1381" s="9">
        <v>3562.2754399999999</v>
      </c>
      <c r="L1381" s="9">
        <v>8711.4429899999996</v>
      </c>
      <c r="M1381" s="5">
        <f t="shared" si="87"/>
        <v>1.4454714793194094</v>
      </c>
    </row>
    <row r="1382" spans="1:13" x14ac:dyDescent="0.25">
      <c r="A1382" s="8" t="s">
        <v>8</v>
      </c>
      <c r="B1382" s="8" t="s">
        <v>49</v>
      </c>
      <c r="C1382" s="9">
        <v>0</v>
      </c>
      <c r="D1382" s="9">
        <v>33.171419999999998</v>
      </c>
      <c r="E1382" s="5" t="str">
        <f t="shared" si="84"/>
        <v/>
      </c>
      <c r="F1382" s="9">
        <v>386.49758000000003</v>
      </c>
      <c r="G1382" s="9">
        <v>621.87666999999999</v>
      </c>
      <c r="H1382" s="5">
        <f t="shared" si="85"/>
        <v>0.60900533969708159</v>
      </c>
      <c r="I1382" s="9">
        <v>900.69417999999996</v>
      </c>
      <c r="J1382" s="5">
        <f t="shared" si="86"/>
        <v>-0.3095584674478522</v>
      </c>
      <c r="K1382" s="9">
        <v>3545.9933900000001</v>
      </c>
      <c r="L1382" s="9">
        <v>4366.4608099999996</v>
      </c>
      <c r="M1382" s="5">
        <f t="shared" si="87"/>
        <v>0.23137872233879131</v>
      </c>
    </row>
    <row r="1383" spans="1:13" x14ac:dyDescent="0.25">
      <c r="A1383" s="8" t="s">
        <v>7</v>
      </c>
      <c r="B1383" s="8" t="s">
        <v>49</v>
      </c>
      <c r="C1383" s="9">
        <v>0</v>
      </c>
      <c r="D1383" s="9">
        <v>2.4746800000000002</v>
      </c>
      <c r="E1383" s="5" t="str">
        <f t="shared" si="84"/>
        <v/>
      </c>
      <c r="F1383" s="9">
        <v>475.37941000000001</v>
      </c>
      <c r="G1383" s="9">
        <v>530.18872999999996</v>
      </c>
      <c r="H1383" s="5">
        <f t="shared" si="85"/>
        <v>0.11529594855612268</v>
      </c>
      <c r="I1383" s="9">
        <v>524.80042000000003</v>
      </c>
      <c r="J1383" s="5">
        <f t="shared" si="86"/>
        <v>1.0267350776891337E-2</v>
      </c>
      <c r="K1383" s="9">
        <v>5896.2592699999996</v>
      </c>
      <c r="L1383" s="9">
        <v>5028.4826599999997</v>
      </c>
      <c r="M1383" s="5">
        <f t="shared" si="87"/>
        <v>-0.14717409297369655</v>
      </c>
    </row>
    <row r="1384" spans="1:13" x14ac:dyDescent="0.25">
      <c r="A1384" s="8" t="s">
        <v>6</v>
      </c>
      <c r="B1384" s="8" t="s">
        <v>49</v>
      </c>
      <c r="C1384" s="9">
        <v>0</v>
      </c>
      <c r="D1384" s="9">
        <v>0</v>
      </c>
      <c r="E1384" s="5" t="str">
        <f t="shared" si="84"/>
        <v/>
      </c>
      <c r="F1384" s="9">
        <v>170.75765000000001</v>
      </c>
      <c r="G1384" s="9">
        <v>20.7315</v>
      </c>
      <c r="H1384" s="5">
        <f t="shared" si="85"/>
        <v>-0.8785910909408744</v>
      </c>
      <c r="I1384" s="9">
        <v>85.405379999999994</v>
      </c>
      <c r="J1384" s="5">
        <f t="shared" si="86"/>
        <v>-0.75725768095639878</v>
      </c>
      <c r="K1384" s="9">
        <v>1059.08125</v>
      </c>
      <c r="L1384" s="9">
        <v>1423.5770600000001</v>
      </c>
      <c r="M1384" s="5">
        <f t="shared" si="87"/>
        <v>0.34416227272459032</v>
      </c>
    </row>
    <row r="1385" spans="1:13" x14ac:dyDescent="0.25">
      <c r="A1385" s="8" t="s">
        <v>5</v>
      </c>
      <c r="B1385" s="8" t="s">
        <v>49</v>
      </c>
      <c r="C1385" s="9">
        <v>0</v>
      </c>
      <c r="D1385" s="9">
        <v>0</v>
      </c>
      <c r="E1385" s="5" t="str">
        <f t="shared" si="84"/>
        <v/>
      </c>
      <c r="F1385" s="9">
        <v>8.2600300000000004</v>
      </c>
      <c r="G1385" s="9">
        <v>355.42748</v>
      </c>
      <c r="H1385" s="5">
        <f t="shared" si="85"/>
        <v>42.029804976495242</v>
      </c>
      <c r="I1385" s="9">
        <v>197.16658000000001</v>
      </c>
      <c r="J1385" s="5">
        <f t="shared" si="86"/>
        <v>0.80267609246962635</v>
      </c>
      <c r="K1385" s="9">
        <v>362.68862000000001</v>
      </c>
      <c r="L1385" s="9">
        <v>2450.83824</v>
      </c>
      <c r="M1385" s="5">
        <f t="shared" si="87"/>
        <v>5.7574169820933445</v>
      </c>
    </row>
    <row r="1386" spans="1:13" x14ac:dyDescent="0.25">
      <c r="A1386" s="8" t="s">
        <v>4</v>
      </c>
      <c r="B1386" s="8" t="s">
        <v>49</v>
      </c>
      <c r="C1386" s="9">
        <v>0</v>
      </c>
      <c r="D1386" s="9">
        <v>973.29148999999995</v>
      </c>
      <c r="E1386" s="5" t="str">
        <f t="shared" si="84"/>
        <v/>
      </c>
      <c r="F1386" s="9">
        <v>42849.395060000003</v>
      </c>
      <c r="G1386" s="9">
        <v>51511.567719999999</v>
      </c>
      <c r="H1386" s="5">
        <f t="shared" si="85"/>
        <v>0.20215390784095688</v>
      </c>
      <c r="I1386" s="9">
        <v>62095.817089999997</v>
      </c>
      <c r="J1386" s="5">
        <f t="shared" si="86"/>
        <v>-0.17045027935874446</v>
      </c>
      <c r="K1386" s="9">
        <v>421913.48563000001</v>
      </c>
      <c r="L1386" s="9">
        <v>537637.51283999998</v>
      </c>
      <c r="M1386" s="5">
        <f t="shared" si="87"/>
        <v>0.27428378364631123</v>
      </c>
    </row>
    <row r="1387" spans="1:13" x14ac:dyDescent="0.25">
      <c r="A1387" s="8" t="s">
        <v>27</v>
      </c>
      <c r="B1387" s="8" t="s">
        <v>49</v>
      </c>
      <c r="C1387" s="9">
        <v>0</v>
      </c>
      <c r="D1387" s="9">
        <v>0</v>
      </c>
      <c r="E1387" s="5" t="str">
        <f t="shared" si="84"/>
        <v/>
      </c>
      <c r="F1387" s="9">
        <v>0</v>
      </c>
      <c r="G1387" s="9">
        <v>0</v>
      </c>
      <c r="H1387" s="5" t="str">
        <f t="shared" si="85"/>
        <v/>
      </c>
      <c r="I1387" s="9">
        <v>0</v>
      </c>
      <c r="J1387" s="5" t="str">
        <f t="shared" si="86"/>
        <v/>
      </c>
      <c r="K1387" s="9">
        <v>15.33418</v>
      </c>
      <c r="L1387" s="9">
        <v>37.549599999999998</v>
      </c>
      <c r="M1387" s="5">
        <f t="shared" si="87"/>
        <v>1.4487517428385477</v>
      </c>
    </row>
    <row r="1388" spans="1:13" x14ac:dyDescent="0.25">
      <c r="A1388" s="8" t="s">
        <v>3</v>
      </c>
      <c r="B1388" s="8" t="s">
        <v>49</v>
      </c>
      <c r="C1388" s="9">
        <v>0</v>
      </c>
      <c r="D1388" s="9">
        <v>0</v>
      </c>
      <c r="E1388" s="5" t="str">
        <f t="shared" si="84"/>
        <v/>
      </c>
      <c r="F1388" s="9">
        <v>26.066099999999999</v>
      </c>
      <c r="G1388" s="9">
        <v>101.89107</v>
      </c>
      <c r="H1388" s="5">
        <f t="shared" si="85"/>
        <v>2.9089495551693583</v>
      </c>
      <c r="I1388" s="9">
        <v>44.69746</v>
      </c>
      <c r="J1388" s="5">
        <f t="shared" si="86"/>
        <v>1.2795718145952812</v>
      </c>
      <c r="K1388" s="9">
        <v>825.83734000000004</v>
      </c>
      <c r="L1388" s="9">
        <v>841.55048999999997</v>
      </c>
      <c r="M1388" s="5">
        <f t="shared" si="87"/>
        <v>1.9026930896585359E-2</v>
      </c>
    </row>
    <row r="1389" spans="1:13" x14ac:dyDescent="0.25">
      <c r="A1389" s="8" t="s">
        <v>2</v>
      </c>
      <c r="B1389" s="8" t="s">
        <v>49</v>
      </c>
      <c r="C1389" s="9">
        <v>77.359009999999998</v>
      </c>
      <c r="D1389" s="9">
        <v>36.21969</v>
      </c>
      <c r="E1389" s="5">
        <f t="shared" si="84"/>
        <v>-0.53179739502871093</v>
      </c>
      <c r="F1389" s="9">
        <v>2663.0997299999999</v>
      </c>
      <c r="G1389" s="9">
        <v>2766.8153299999999</v>
      </c>
      <c r="H1389" s="5">
        <f t="shared" si="85"/>
        <v>3.8945443473872521E-2</v>
      </c>
      <c r="I1389" s="9">
        <v>994.36185999999998</v>
      </c>
      <c r="J1389" s="5">
        <f t="shared" si="86"/>
        <v>1.7825034741376746</v>
      </c>
      <c r="K1389" s="9">
        <v>35067.640149999999</v>
      </c>
      <c r="L1389" s="9">
        <v>27619.065289999999</v>
      </c>
      <c r="M1389" s="5">
        <f t="shared" si="87"/>
        <v>-0.21240593402176799</v>
      </c>
    </row>
    <row r="1390" spans="1:13" x14ac:dyDescent="0.25">
      <c r="A1390" s="8" t="s">
        <v>26</v>
      </c>
      <c r="B1390" s="8" t="s">
        <v>49</v>
      </c>
      <c r="C1390" s="9">
        <v>0</v>
      </c>
      <c r="D1390" s="9">
        <v>0</v>
      </c>
      <c r="E1390" s="5" t="str">
        <f t="shared" si="84"/>
        <v/>
      </c>
      <c r="F1390" s="9">
        <v>111.79452999999999</v>
      </c>
      <c r="G1390" s="9">
        <v>17.097809999999999</v>
      </c>
      <c r="H1390" s="5">
        <f t="shared" si="85"/>
        <v>-0.84706040626495771</v>
      </c>
      <c r="I1390" s="9">
        <v>50.477980000000002</v>
      </c>
      <c r="J1390" s="5">
        <f t="shared" si="86"/>
        <v>-0.66128181040525003</v>
      </c>
      <c r="K1390" s="9">
        <v>806.99122</v>
      </c>
      <c r="L1390" s="9">
        <v>1251.01334</v>
      </c>
      <c r="M1390" s="5">
        <f t="shared" si="87"/>
        <v>0.55021927004360704</v>
      </c>
    </row>
    <row r="1391" spans="1:13" s="2" customFormat="1" ht="13" x14ac:dyDescent="0.3">
      <c r="A1391" s="2" t="s">
        <v>0</v>
      </c>
      <c r="B1391" s="2" t="s">
        <v>49</v>
      </c>
      <c r="C1391" s="4">
        <v>77.359009999999998</v>
      </c>
      <c r="D1391" s="4">
        <v>2097.1825699999999</v>
      </c>
      <c r="E1391" s="3">
        <f t="shared" si="84"/>
        <v>26.109738994850115</v>
      </c>
      <c r="F1391" s="4">
        <v>62440.868119999999</v>
      </c>
      <c r="G1391" s="4">
        <v>74044.361449999997</v>
      </c>
      <c r="H1391" s="3">
        <f t="shared" si="85"/>
        <v>0.18583171053452041</v>
      </c>
      <c r="I1391" s="4">
        <v>91187.07458</v>
      </c>
      <c r="J1391" s="3">
        <f t="shared" si="86"/>
        <v>-0.18799498951970883</v>
      </c>
      <c r="K1391" s="4">
        <v>615790.83912000002</v>
      </c>
      <c r="L1391" s="4">
        <v>784904.09722999996</v>
      </c>
      <c r="M1391" s="3">
        <f t="shared" si="87"/>
        <v>0.2746277589183892</v>
      </c>
    </row>
    <row r="1392" spans="1:13" x14ac:dyDescent="0.25">
      <c r="A1392" s="8" t="s">
        <v>22</v>
      </c>
      <c r="B1392" s="8" t="s">
        <v>48</v>
      </c>
      <c r="C1392" s="9">
        <v>0</v>
      </c>
      <c r="D1392" s="9">
        <v>0</v>
      </c>
      <c r="E1392" s="5" t="str">
        <f t="shared" si="84"/>
        <v/>
      </c>
      <c r="F1392" s="9">
        <v>0</v>
      </c>
      <c r="G1392" s="9">
        <v>31.02468</v>
      </c>
      <c r="H1392" s="5" t="str">
        <f t="shared" si="85"/>
        <v/>
      </c>
      <c r="I1392" s="9">
        <v>0.65780000000000005</v>
      </c>
      <c r="J1392" s="5">
        <f t="shared" si="86"/>
        <v>46.16430525995743</v>
      </c>
      <c r="K1392" s="9">
        <v>2.37412</v>
      </c>
      <c r="L1392" s="9">
        <v>115.34128</v>
      </c>
      <c r="M1392" s="5">
        <f t="shared" si="87"/>
        <v>47.582750661297659</v>
      </c>
    </row>
    <row r="1393" spans="1:13" x14ac:dyDescent="0.25">
      <c r="A1393" s="8" t="s">
        <v>21</v>
      </c>
      <c r="B1393" s="8" t="s">
        <v>48</v>
      </c>
      <c r="C1393" s="9">
        <v>0</v>
      </c>
      <c r="D1393" s="9">
        <v>0</v>
      </c>
      <c r="E1393" s="5" t="str">
        <f t="shared" si="84"/>
        <v/>
      </c>
      <c r="F1393" s="9">
        <v>5.0156400000000003</v>
      </c>
      <c r="G1393" s="9">
        <v>0</v>
      </c>
      <c r="H1393" s="5">
        <f t="shared" si="85"/>
        <v>-1</v>
      </c>
      <c r="I1393" s="9">
        <v>3.5839999999999997E-2</v>
      </c>
      <c r="J1393" s="5">
        <f t="shared" si="86"/>
        <v>-1</v>
      </c>
      <c r="K1393" s="9">
        <v>151.65571</v>
      </c>
      <c r="L1393" s="9">
        <v>20.25714</v>
      </c>
      <c r="M1393" s="5">
        <f t="shared" si="87"/>
        <v>-0.86642678999689493</v>
      </c>
    </row>
    <row r="1394" spans="1:13" x14ac:dyDescent="0.25">
      <c r="A1394" s="8" t="s">
        <v>20</v>
      </c>
      <c r="B1394" s="8" t="s">
        <v>48</v>
      </c>
      <c r="C1394" s="9">
        <v>0</v>
      </c>
      <c r="D1394" s="9">
        <v>0</v>
      </c>
      <c r="E1394" s="5" t="str">
        <f t="shared" si="84"/>
        <v/>
      </c>
      <c r="F1394" s="9">
        <v>0.50304000000000004</v>
      </c>
      <c r="G1394" s="9">
        <v>0</v>
      </c>
      <c r="H1394" s="5">
        <f t="shared" si="85"/>
        <v>-1</v>
      </c>
      <c r="I1394" s="9">
        <v>1.4944500000000001</v>
      </c>
      <c r="J1394" s="5">
        <f t="shared" si="86"/>
        <v>-1</v>
      </c>
      <c r="K1394" s="9">
        <v>2.93404</v>
      </c>
      <c r="L1394" s="9">
        <v>7.7270799999999999</v>
      </c>
      <c r="M1394" s="5">
        <f t="shared" si="87"/>
        <v>1.6335973606358469</v>
      </c>
    </row>
    <row r="1395" spans="1:13" x14ac:dyDescent="0.25">
      <c r="A1395" s="8" t="s">
        <v>19</v>
      </c>
      <c r="B1395" s="8" t="s">
        <v>48</v>
      </c>
      <c r="C1395" s="9">
        <v>0</v>
      </c>
      <c r="D1395" s="9">
        <v>0</v>
      </c>
      <c r="E1395" s="5" t="str">
        <f t="shared" si="84"/>
        <v/>
      </c>
      <c r="F1395" s="9">
        <v>0</v>
      </c>
      <c r="G1395" s="9">
        <v>0</v>
      </c>
      <c r="H1395" s="5" t="str">
        <f t="shared" si="85"/>
        <v/>
      </c>
      <c r="I1395" s="9">
        <v>0</v>
      </c>
      <c r="J1395" s="5" t="str">
        <f t="shared" si="86"/>
        <v/>
      </c>
      <c r="K1395" s="9">
        <v>0</v>
      </c>
      <c r="L1395" s="9">
        <v>5.7287999999999997</v>
      </c>
      <c r="M1395" s="5" t="str">
        <f t="shared" si="87"/>
        <v/>
      </c>
    </row>
    <row r="1396" spans="1:13" x14ac:dyDescent="0.25">
      <c r="A1396" s="8" t="s">
        <v>17</v>
      </c>
      <c r="B1396" s="8" t="s">
        <v>48</v>
      </c>
      <c r="C1396" s="9">
        <v>0</v>
      </c>
      <c r="D1396" s="9">
        <v>0</v>
      </c>
      <c r="E1396" s="5" t="str">
        <f t="shared" si="84"/>
        <v/>
      </c>
      <c r="F1396" s="9">
        <v>0</v>
      </c>
      <c r="G1396" s="9">
        <v>1.52844</v>
      </c>
      <c r="H1396" s="5" t="str">
        <f t="shared" si="85"/>
        <v/>
      </c>
      <c r="I1396" s="9">
        <v>2.2309299999999999</v>
      </c>
      <c r="J1396" s="5">
        <f t="shared" si="86"/>
        <v>-0.31488661679210006</v>
      </c>
      <c r="K1396" s="9">
        <v>2.674E-2</v>
      </c>
      <c r="L1396" s="9">
        <v>5.7564099999999998</v>
      </c>
      <c r="M1396" s="5">
        <f t="shared" si="87"/>
        <v>214.27337322363499</v>
      </c>
    </row>
    <row r="1397" spans="1:13" x14ac:dyDescent="0.25">
      <c r="A1397" s="8" t="s">
        <v>14</v>
      </c>
      <c r="B1397" s="8" t="s">
        <v>48</v>
      </c>
      <c r="C1397" s="9">
        <v>0</v>
      </c>
      <c r="D1397" s="9">
        <v>0</v>
      </c>
      <c r="E1397" s="5" t="str">
        <f t="shared" si="84"/>
        <v/>
      </c>
      <c r="F1397" s="9">
        <v>0</v>
      </c>
      <c r="G1397" s="9">
        <v>0</v>
      </c>
      <c r="H1397" s="5" t="str">
        <f t="shared" si="85"/>
        <v/>
      </c>
      <c r="I1397" s="9">
        <v>0</v>
      </c>
      <c r="J1397" s="5" t="str">
        <f t="shared" si="86"/>
        <v/>
      </c>
      <c r="K1397" s="9">
        <v>0</v>
      </c>
      <c r="L1397" s="9">
        <v>138.23287999999999</v>
      </c>
      <c r="M1397" s="5" t="str">
        <f t="shared" si="87"/>
        <v/>
      </c>
    </row>
    <row r="1398" spans="1:13" x14ac:dyDescent="0.25">
      <c r="A1398" s="8" t="s">
        <v>12</v>
      </c>
      <c r="B1398" s="8" t="s">
        <v>48</v>
      </c>
      <c r="C1398" s="9">
        <v>0</v>
      </c>
      <c r="D1398" s="9">
        <v>0</v>
      </c>
      <c r="E1398" s="5" t="str">
        <f t="shared" si="84"/>
        <v/>
      </c>
      <c r="F1398" s="9">
        <v>26.8675</v>
      </c>
      <c r="G1398" s="9">
        <v>77.828050000000005</v>
      </c>
      <c r="H1398" s="5">
        <f t="shared" si="85"/>
        <v>1.8967358332557924</v>
      </c>
      <c r="I1398" s="9">
        <v>3.7230099999999999</v>
      </c>
      <c r="J1398" s="5">
        <f t="shared" si="86"/>
        <v>19.904604070362424</v>
      </c>
      <c r="K1398" s="9">
        <v>26.912089999999999</v>
      </c>
      <c r="L1398" s="9">
        <v>93.349930000000001</v>
      </c>
      <c r="M1398" s="5">
        <f t="shared" si="87"/>
        <v>2.4686986406481251</v>
      </c>
    </row>
    <row r="1399" spans="1:13" x14ac:dyDescent="0.25">
      <c r="A1399" s="8" t="s">
        <v>11</v>
      </c>
      <c r="B1399" s="8" t="s">
        <v>48</v>
      </c>
      <c r="C1399" s="9">
        <v>0</v>
      </c>
      <c r="D1399" s="9">
        <v>0</v>
      </c>
      <c r="E1399" s="5" t="str">
        <f t="shared" si="84"/>
        <v/>
      </c>
      <c r="F1399" s="9">
        <v>0</v>
      </c>
      <c r="G1399" s="9">
        <v>0.56050999999999995</v>
      </c>
      <c r="H1399" s="5" t="str">
        <f t="shared" si="85"/>
        <v/>
      </c>
      <c r="I1399" s="9">
        <v>3.7152599999999998</v>
      </c>
      <c r="J1399" s="5">
        <f t="shared" si="86"/>
        <v>-0.84913303510386895</v>
      </c>
      <c r="K1399" s="9">
        <v>47.622900000000001</v>
      </c>
      <c r="L1399" s="9">
        <v>21.929500000000001</v>
      </c>
      <c r="M1399" s="5">
        <f t="shared" si="87"/>
        <v>-0.53951775301378113</v>
      </c>
    </row>
    <row r="1400" spans="1:13" x14ac:dyDescent="0.25">
      <c r="A1400" s="8" t="s">
        <v>10</v>
      </c>
      <c r="B1400" s="8" t="s">
        <v>48</v>
      </c>
      <c r="C1400" s="9">
        <v>0</v>
      </c>
      <c r="D1400" s="9">
        <v>0</v>
      </c>
      <c r="E1400" s="5" t="str">
        <f t="shared" si="84"/>
        <v/>
      </c>
      <c r="F1400" s="9">
        <v>58.329129999999999</v>
      </c>
      <c r="G1400" s="9">
        <v>1315.6678400000001</v>
      </c>
      <c r="H1400" s="5">
        <f t="shared" si="85"/>
        <v>21.555931144524187</v>
      </c>
      <c r="I1400" s="9">
        <v>361.61707000000001</v>
      </c>
      <c r="J1400" s="5">
        <f t="shared" si="86"/>
        <v>2.6382901946525923</v>
      </c>
      <c r="K1400" s="9">
        <v>1572.45884</v>
      </c>
      <c r="L1400" s="9">
        <v>3535.7728699999998</v>
      </c>
      <c r="M1400" s="5">
        <f t="shared" si="87"/>
        <v>1.2485630657270494</v>
      </c>
    </row>
    <row r="1401" spans="1:13" x14ac:dyDescent="0.25">
      <c r="A1401" s="8" t="s">
        <v>9</v>
      </c>
      <c r="B1401" s="8" t="s">
        <v>48</v>
      </c>
      <c r="C1401" s="9">
        <v>0</v>
      </c>
      <c r="D1401" s="9">
        <v>0</v>
      </c>
      <c r="E1401" s="5" t="str">
        <f t="shared" si="84"/>
        <v/>
      </c>
      <c r="F1401" s="9">
        <v>20</v>
      </c>
      <c r="G1401" s="9">
        <v>32.673090000000002</v>
      </c>
      <c r="H1401" s="5">
        <f t="shared" si="85"/>
        <v>0.63365450000000001</v>
      </c>
      <c r="I1401" s="9">
        <v>0</v>
      </c>
      <c r="J1401" s="5" t="str">
        <f t="shared" si="86"/>
        <v/>
      </c>
      <c r="K1401" s="9">
        <v>64.430000000000007</v>
      </c>
      <c r="L1401" s="9">
        <v>277.61556999999999</v>
      </c>
      <c r="M1401" s="5">
        <f t="shared" si="87"/>
        <v>3.3087935744218528</v>
      </c>
    </row>
    <row r="1402" spans="1:13" x14ac:dyDescent="0.25">
      <c r="A1402" s="8" t="s">
        <v>7</v>
      </c>
      <c r="B1402" s="8" t="s">
        <v>48</v>
      </c>
      <c r="C1402" s="9">
        <v>0</v>
      </c>
      <c r="D1402" s="9">
        <v>0</v>
      </c>
      <c r="E1402" s="5" t="str">
        <f t="shared" si="84"/>
        <v/>
      </c>
      <c r="F1402" s="9">
        <v>6.0307199999999996</v>
      </c>
      <c r="G1402" s="9">
        <v>0</v>
      </c>
      <c r="H1402" s="5">
        <f t="shared" si="85"/>
        <v>-1</v>
      </c>
      <c r="I1402" s="9">
        <v>6.4794299999999998</v>
      </c>
      <c r="J1402" s="5">
        <f t="shared" si="86"/>
        <v>-1</v>
      </c>
      <c r="K1402" s="9">
        <v>6.0307199999999996</v>
      </c>
      <c r="L1402" s="9">
        <v>38.82394</v>
      </c>
      <c r="M1402" s="5">
        <f t="shared" si="87"/>
        <v>5.4376956648625709</v>
      </c>
    </row>
    <row r="1403" spans="1:13" x14ac:dyDescent="0.25">
      <c r="A1403" s="8" t="s">
        <v>5</v>
      </c>
      <c r="B1403" s="8" t="s">
        <v>48</v>
      </c>
      <c r="C1403" s="9">
        <v>0</v>
      </c>
      <c r="D1403" s="9">
        <v>0</v>
      </c>
      <c r="E1403" s="5" t="str">
        <f t="shared" si="84"/>
        <v/>
      </c>
      <c r="F1403" s="9">
        <v>0</v>
      </c>
      <c r="G1403" s="9">
        <v>0.37158999999999998</v>
      </c>
      <c r="H1403" s="5" t="str">
        <f t="shared" si="85"/>
        <v/>
      </c>
      <c r="I1403" s="9">
        <v>0</v>
      </c>
      <c r="J1403" s="5" t="str">
        <f t="shared" si="86"/>
        <v/>
      </c>
      <c r="K1403" s="9">
        <v>0</v>
      </c>
      <c r="L1403" s="9">
        <v>0.37158999999999998</v>
      </c>
      <c r="M1403" s="5" t="str">
        <f t="shared" si="87"/>
        <v/>
      </c>
    </row>
    <row r="1404" spans="1:13" x14ac:dyDescent="0.25">
      <c r="A1404" s="8" t="s">
        <v>3</v>
      </c>
      <c r="B1404" s="8" t="s">
        <v>48</v>
      </c>
      <c r="C1404" s="9">
        <v>0</v>
      </c>
      <c r="D1404" s="9">
        <v>0</v>
      </c>
      <c r="E1404" s="5" t="str">
        <f t="shared" si="84"/>
        <v/>
      </c>
      <c r="F1404" s="9">
        <v>0</v>
      </c>
      <c r="G1404" s="9">
        <v>1.5356099999999999</v>
      </c>
      <c r="H1404" s="5" t="str">
        <f t="shared" si="85"/>
        <v/>
      </c>
      <c r="I1404" s="9">
        <v>0</v>
      </c>
      <c r="J1404" s="5" t="str">
        <f t="shared" si="86"/>
        <v/>
      </c>
      <c r="K1404" s="9">
        <v>0</v>
      </c>
      <c r="L1404" s="9">
        <v>1.54783</v>
      </c>
      <c r="M1404" s="5" t="str">
        <f t="shared" si="87"/>
        <v/>
      </c>
    </row>
    <row r="1405" spans="1:13" s="2" customFormat="1" ht="13" x14ac:dyDescent="0.3">
      <c r="A1405" s="2" t="s">
        <v>0</v>
      </c>
      <c r="B1405" s="2" t="s">
        <v>48</v>
      </c>
      <c r="C1405" s="4">
        <v>0</v>
      </c>
      <c r="D1405" s="4">
        <v>0</v>
      </c>
      <c r="E1405" s="3" t="str">
        <f t="shared" si="84"/>
        <v/>
      </c>
      <c r="F1405" s="4">
        <v>116.74603</v>
      </c>
      <c r="G1405" s="4">
        <v>1461.1898100000001</v>
      </c>
      <c r="H1405" s="3">
        <f t="shared" si="85"/>
        <v>11.515970007716751</v>
      </c>
      <c r="I1405" s="4">
        <v>379.95379000000003</v>
      </c>
      <c r="J1405" s="3">
        <f t="shared" si="86"/>
        <v>2.8457039999522045</v>
      </c>
      <c r="K1405" s="4">
        <v>1874.44516</v>
      </c>
      <c r="L1405" s="4">
        <v>4262.4548199999999</v>
      </c>
      <c r="M1405" s="3">
        <f t="shared" si="87"/>
        <v>1.2739821420008894</v>
      </c>
    </row>
    <row r="1406" spans="1:13" x14ac:dyDescent="0.25">
      <c r="A1406" s="8" t="s">
        <v>22</v>
      </c>
      <c r="B1406" s="8" t="s">
        <v>47</v>
      </c>
      <c r="C1406" s="9">
        <v>0</v>
      </c>
      <c r="D1406" s="9">
        <v>292.95460000000003</v>
      </c>
      <c r="E1406" s="5" t="str">
        <f t="shared" si="84"/>
        <v/>
      </c>
      <c r="F1406" s="9">
        <v>3922.2642700000001</v>
      </c>
      <c r="G1406" s="9">
        <v>2843.1005799999998</v>
      </c>
      <c r="H1406" s="5">
        <f t="shared" si="85"/>
        <v>-0.27513793454819924</v>
      </c>
      <c r="I1406" s="9">
        <v>2686.6849299999999</v>
      </c>
      <c r="J1406" s="5">
        <f t="shared" si="86"/>
        <v>5.8218828807738099E-2</v>
      </c>
      <c r="K1406" s="9">
        <v>26655.57789</v>
      </c>
      <c r="L1406" s="9">
        <v>40763.78527</v>
      </c>
      <c r="M1406" s="5">
        <f t="shared" si="87"/>
        <v>0.52927786590185977</v>
      </c>
    </row>
    <row r="1407" spans="1:13" x14ac:dyDescent="0.25">
      <c r="A1407" s="8" t="s">
        <v>21</v>
      </c>
      <c r="B1407" s="8" t="s">
        <v>47</v>
      </c>
      <c r="C1407" s="9">
        <v>0</v>
      </c>
      <c r="D1407" s="9">
        <v>0</v>
      </c>
      <c r="E1407" s="5" t="str">
        <f t="shared" si="84"/>
        <v/>
      </c>
      <c r="F1407" s="9">
        <v>9.5851500000000005</v>
      </c>
      <c r="G1407" s="9">
        <v>167.97468000000001</v>
      </c>
      <c r="H1407" s="5">
        <f t="shared" si="85"/>
        <v>16.524470665560788</v>
      </c>
      <c r="I1407" s="9">
        <v>103.99344000000001</v>
      </c>
      <c r="J1407" s="5">
        <f t="shared" si="86"/>
        <v>0.61524303840703798</v>
      </c>
      <c r="K1407" s="9">
        <v>199.35514000000001</v>
      </c>
      <c r="L1407" s="9">
        <v>534.09497999999996</v>
      </c>
      <c r="M1407" s="5">
        <f t="shared" si="87"/>
        <v>1.679113164576544</v>
      </c>
    </row>
    <row r="1408" spans="1:13" x14ac:dyDescent="0.25">
      <c r="A1408" s="8" t="s">
        <v>20</v>
      </c>
      <c r="B1408" s="8" t="s">
        <v>47</v>
      </c>
      <c r="C1408" s="9">
        <v>0</v>
      </c>
      <c r="D1408" s="9">
        <v>0.82023999999999997</v>
      </c>
      <c r="E1408" s="5" t="str">
        <f t="shared" si="84"/>
        <v/>
      </c>
      <c r="F1408" s="9">
        <v>98.624709999999993</v>
      </c>
      <c r="G1408" s="9">
        <v>82.29383</v>
      </c>
      <c r="H1408" s="5">
        <f t="shared" si="85"/>
        <v>-0.16558608892233995</v>
      </c>
      <c r="I1408" s="9">
        <v>107.31715</v>
      </c>
      <c r="J1408" s="5">
        <f t="shared" si="86"/>
        <v>-0.23317167852482101</v>
      </c>
      <c r="K1408" s="9">
        <v>1128.9964399999999</v>
      </c>
      <c r="L1408" s="9">
        <v>1013.27743</v>
      </c>
      <c r="M1408" s="5">
        <f t="shared" si="87"/>
        <v>-0.10249723196647098</v>
      </c>
    </row>
    <row r="1409" spans="1:13" x14ac:dyDescent="0.25">
      <c r="A1409" s="8" t="s">
        <v>19</v>
      </c>
      <c r="B1409" s="8" t="s">
        <v>47</v>
      </c>
      <c r="C1409" s="9">
        <v>0</v>
      </c>
      <c r="D1409" s="9">
        <v>0</v>
      </c>
      <c r="E1409" s="5" t="str">
        <f t="shared" si="84"/>
        <v/>
      </c>
      <c r="F1409" s="9">
        <v>1.91008</v>
      </c>
      <c r="G1409" s="9">
        <v>71.4101</v>
      </c>
      <c r="H1409" s="5">
        <f t="shared" si="85"/>
        <v>36.385921008544145</v>
      </c>
      <c r="I1409" s="9">
        <v>7.4626200000000003</v>
      </c>
      <c r="J1409" s="5">
        <f t="shared" si="86"/>
        <v>8.5690387558257015</v>
      </c>
      <c r="K1409" s="9">
        <v>23.069479999999999</v>
      </c>
      <c r="L1409" s="9">
        <v>149.90203</v>
      </c>
      <c r="M1409" s="5">
        <f t="shared" si="87"/>
        <v>5.4978504066845026</v>
      </c>
    </row>
    <row r="1410" spans="1:13" x14ac:dyDescent="0.25">
      <c r="A1410" s="8" t="s">
        <v>18</v>
      </c>
      <c r="B1410" s="8" t="s">
        <v>47</v>
      </c>
      <c r="C1410" s="9">
        <v>0</v>
      </c>
      <c r="D1410" s="9">
        <v>0</v>
      </c>
      <c r="E1410" s="5" t="str">
        <f t="shared" si="84"/>
        <v/>
      </c>
      <c r="F1410" s="9">
        <v>0</v>
      </c>
      <c r="G1410" s="9">
        <v>6.1780000000000002E-2</v>
      </c>
      <c r="H1410" s="5" t="str">
        <f t="shared" si="85"/>
        <v/>
      </c>
      <c r="I1410" s="9">
        <v>0</v>
      </c>
      <c r="J1410" s="5" t="str">
        <f t="shared" si="86"/>
        <v/>
      </c>
      <c r="K1410" s="9">
        <v>15.90279</v>
      </c>
      <c r="L1410" s="9">
        <v>1.09223</v>
      </c>
      <c r="M1410" s="5">
        <f t="shared" si="87"/>
        <v>-0.93131834099551081</v>
      </c>
    </row>
    <row r="1411" spans="1:13" x14ac:dyDescent="0.25">
      <c r="A1411" s="8" t="s">
        <v>17</v>
      </c>
      <c r="B1411" s="8" t="s">
        <v>47</v>
      </c>
      <c r="C1411" s="9">
        <v>0</v>
      </c>
      <c r="D1411" s="9">
        <v>0</v>
      </c>
      <c r="E1411" s="5" t="str">
        <f t="shared" si="84"/>
        <v/>
      </c>
      <c r="F1411" s="9">
        <v>155.58556999999999</v>
      </c>
      <c r="G1411" s="9">
        <v>271.66408999999999</v>
      </c>
      <c r="H1411" s="5">
        <f t="shared" si="85"/>
        <v>0.7460751019519356</v>
      </c>
      <c r="I1411" s="9">
        <v>161.89087000000001</v>
      </c>
      <c r="J1411" s="5">
        <f t="shared" si="86"/>
        <v>0.67806924504142807</v>
      </c>
      <c r="K1411" s="9">
        <v>1431.41722</v>
      </c>
      <c r="L1411" s="9">
        <v>1613.1418100000001</v>
      </c>
      <c r="M1411" s="5">
        <f t="shared" si="87"/>
        <v>0.12695431315266692</v>
      </c>
    </row>
    <row r="1412" spans="1:13" x14ac:dyDescent="0.25">
      <c r="A1412" s="8" t="s">
        <v>15</v>
      </c>
      <c r="B1412" s="8" t="s">
        <v>47</v>
      </c>
      <c r="C1412" s="9">
        <v>0</v>
      </c>
      <c r="D1412" s="9">
        <v>21.855</v>
      </c>
      <c r="E1412" s="5" t="str">
        <f t="shared" si="84"/>
        <v/>
      </c>
      <c r="F1412" s="9">
        <v>0.53934000000000004</v>
      </c>
      <c r="G1412" s="9">
        <v>86.333269999999999</v>
      </c>
      <c r="H1412" s="5">
        <f t="shared" si="85"/>
        <v>159.0720695665072</v>
      </c>
      <c r="I1412" s="9">
        <v>230.17238</v>
      </c>
      <c r="J1412" s="5">
        <f t="shared" si="86"/>
        <v>-0.62491907152369897</v>
      </c>
      <c r="K1412" s="9">
        <v>787.59708999999998</v>
      </c>
      <c r="L1412" s="9">
        <v>1256.6386</v>
      </c>
      <c r="M1412" s="5">
        <f t="shared" si="87"/>
        <v>0.59553484383747546</v>
      </c>
    </row>
    <row r="1413" spans="1:13" x14ac:dyDescent="0.25">
      <c r="A1413" s="8" t="s">
        <v>14</v>
      </c>
      <c r="B1413" s="8" t="s">
        <v>47</v>
      </c>
      <c r="C1413" s="9">
        <v>0</v>
      </c>
      <c r="D1413" s="9">
        <v>0.43441000000000002</v>
      </c>
      <c r="E1413" s="5" t="str">
        <f t="shared" ref="E1413:E1476" si="88">IF(C1413=0,"",(D1413/C1413-1))</f>
        <v/>
      </c>
      <c r="F1413" s="9">
        <v>493.95132000000001</v>
      </c>
      <c r="G1413" s="9">
        <v>735.04425000000003</v>
      </c>
      <c r="H1413" s="5">
        <f t="shared" ref="H1413:H1476" si="89">IF(F1413=0,"",(G1413/F1413-1))</f>
        <v>0.48809046608074658</v>
      </c>
      <c r="I1413" s="9">
        <v>643.79358000000002</v>
      </c>
      <c r="J1413" s="5">
        <f t="shared" ref="J1413:J1476" si="90">IF(I1413=0,"",(G1413/I1413-1))</f>
        <v>0.14173901827352808</v>
      </c>
      <c r="K1413" s="9">
        <v>3673.2060099999999</v>
      </c>
      <c r="L1413" s="9">
        <v>5292.0310900000004</v>
      </c>
      <c r="M1413" s="5">
        <f t="shared" ref="M1413:M1476" si="91">IF(K1413=0,"",(L1413/K1413-1))</f>
        <v>0.44071175850003597</v>
      </c>
    </row>
    <row r="1414" spans="1:13" x14ac:dyDescent="0.25">
      <c r="A1414" s="8" t="s">
        <v>13</v>
      </c>
      <c r="B1414" s="8" t="s">
        <v>47</v>
      </c>
      <c r="C1414" s="9">
        <v>0</v>
      </c>
      <c r="D1414" s="9">
        <v>0</v>
      </c>
      <c r="E1414" s="5" t="str">
        <f t="shared" si="88"/>
        <v/>
      </c>
      <c r="F1414" s="9">
        <v>201.5933</v>
      </c>
      <c r="G1414" s="9">
        <v>227.43454</v>
      </c>
      <c r="H1414" s="5">
        <f t="shared" si="89"/>
        <v>0.12818501408528959</v>
      </c>
      <c r="I1414" s="9">
        <v>179.29168999999999</v>
      </c>
      <c r="J1414" s="5">
        <f t="shared" si="90"/>
        <v>0.26851690672334017</v>
      </c>
      <c r="K1414" s="9">
        <v>1599.99774</v>
      </c>
      <c r="L1414" s="9">
        <v>3275.4885100000001</v>
      </c>
      <c r="M1414" s="5">
        <f t="shared" si="91"/>
        <v>1.0471832103962848</v>
      </c>
    </row>
    <row r="1415" spans="1:13" x14ac:dyDescent="0.25">
      <c r="A1415" s="8" t="s">
        <v>12</v>
      </c>
      <c r="B1415" s="8" t="s">
        <v>47</v>
      </c>
      <c r="C1415" s="9">
        <v>0</v>
      </c>
      <c r="D1415" s="9">
        <v>0</v>
      </c>
      <c r="E1415" s="5" t="str">
        <f t="shared" si="88"/>
        <v/>
      </c>
      <c r="F1415" s="9">
        <v>380.35511000000002</v>
      </c>
      <c r="G1415" s="9">
        <v>107.79028</v>
      </c>
      <c r="H1415" s="5">
        <f t="shared" si="89"/>
        <v>-0.71660619992722063</v>
      </c>
      <c r="I1415" s="9">
        <v>402.53922</v>
      </c>
      <c r="J1415" s="5">
        <f t="shared" si="90"/>
        <v>-0.73222415445630373</v>
      </c>
      <c r="K1415" s="9">
        <v>2862.866</v>
      </c>
      <c r="L1415" s="9">
        <v>4246.1001399999996</v>
      </c>
      <c r="M1415" s="5">
        <f t="shared" si="91"/>
        <v>0.48316412294532807</v>
      </c>
    </row>
    <row r="1416" spans="1:13" x14ac:dyDescent="0.25">
      <c r="A1416" s="8" t="s">
        <v>11</v>
      </c>
      <c r="B1416" s="8" t="s">
        <v>47</v>
      </c>
      <c r="C1416" s="9">
        <v>0</v>
      </c>
      <c r="D1416" s="9">
        <v>9.7549999999999998E-2</v>
      </c>
      <c r="E1416" s="5" t="str">
        <f t="shared" si="88"/>
        <v/>
      </c>
      <c r="F1416" s="9">
        <v>101.08284999999999</v>
      </c>
      <c r="G1416" s="9">
        <v>228.51858999999999</v>
      </c>
      <c r="H1416" s="5">
        <f t="shared" si="89"/>
        <v>1.260705846738591</v>
      </c>
      <c r="I1416" s="9">
        <v>287.62511000000001</v>
      </c>
      <c r="J1416" s="5">
        <f t="shared" si="90"/>
        <v>-0.20549846986586118</v>
      </c>
      <c r="K1416" s="9">
        <v>3180.0430299999998</v>
      </c>
      <c r="L1416" s="9">
        <v>1549.8180500000001</v>
      </c>
      <c r="M1416" s="5">
        <f t="shared" si="91"/>
        <v>-0.51264242798626536</v>
      </c>
    </row>
    <row r="1417" spans="1:13" x14ac:dyDescent="0.25">
      <c r="A1417" s="8" t="s">
        <v>24</v>
      </c>
      <c r="B1417" s="8" t="s">
        <v>47</v>
      </c>
      <c r="C1417" s="9">
        <v>0</v>
      </c>
      <c r="D1417" s="9">
        <v>0</v>
      </c>
      <c r="E1417" s="5" t="str">
        <f t="shared" si="88"/>
        <v/>
      </c>
      <c r="F1417" s="9">
        <v>59.239980000000003</v>
      </c>
      <c r="G1417" s="9">
        <v>57.485010000000003</v>
      </c>
      <c r="H1417" s="5">
        <f t="shared" si="89"/>
        <v>-2.9624756794313534E-2</v>
      </c>
      <c r="I1417" s="9">
        <v>0</v>
      </c>
      <c r="J1417" s="5" t="str">
        <f t="shared" si="90"/>
        <v/>
      </c>
      <c r="K1417" s="9">
        <v>151.86080000000001</v>
      </c>
      <c r="L1417" s="9">
        <v>294.98554999999999</v>
      </c>
      <c r="M1417" s="5">
        <f t="shared" si="91"/>
        <v>0.94247330449991029</v>
      </c>
    </row>
    <row r="1418" spans="1:13" x14ac:dyDescent="0.25">
      <c r="A1418" s="8" t="s">
        <v>10</v>
      </c>
      <c r="B1418" s="8" t="s">
        <v>47</v>
      </c>
      <c r="C1418" s="9">
        <v>0</v>
      </c>
      <c r="D1418" s="9">
        <v>0</v>
      </c>
      <c r="E1418" s="5" t="str">
        <f t="shared" si="88"/>
        <v/>
      </c>
      <c r="F1418" s="9">
        <v>266.76911000000001</v>
      </c>
      <c r="G1418" s="9">
        <v>1764.19066</v>
      </c>
      <c r="H1418" s="5">
        <f t="shared" si="89"/>
        <v>5.6131744413736655</v>
      </c>
      <c r="I1418" s="9">
        <v>1202.24791</v>
      </c>
      <c r="J1418" s="5">
        <f t="shared" si="90"/>
        <v>0.46741004523767482</v>
      </c>
      <c r="K1418" s="9">
        <v>11660.709070000001</v>
      </c>
      <c r="L1418" s="9">
        <v>49391.200779999999</v>
      </c>
      <c r="M1418" s="5">
        <f t="shared" si="91"/>
        <v>3.2356944576441604</v>
      </c>
    </row>
    <row r="1419" spans="1:13" x14ac:dyDescent="0.25">
      <c r="A1419" s="8" t="s">
        <v>9</v>
      </c>
      <c r="B1419" s="8" t="s">
        <v>47</v>
      </c>
      <c r="C1419" s="9">
        <v>0</v>
      </c>
      <c r="D1419" s="9">
        <v>19.04373</v>
      </c>
      <c r="E1419" s="5" t="str">
        <f t="shared" si="88"/>
        <v/>
      </c>
      <c r="F1419" s="9">
        <v>1444.8036500000001</v>
      </c>
      <c r="G1419" s="9">
        <v>1568.21018</v>
      </c>
      <c r="H1419" s="5">
        <f t="shared" si="89"/>
        <v>8.5414049168549555E-2</v>
      </c>
      <c r="I1419" s="9">
        <v>996.10916999999995</v>
      </c>
      <c r="J1419" s="5">
        <f t="shared" si="90"/>
        <v>0.57433565238637452</v>
      </c>
      <c r="K1419" s="9">
        <v>12810.03033</v>
      </c>
      <c r="L1419" s="9">
        <v>15347.02526</v>
      </c>
      <c r="M1419" s="5">
        <f t="shared" si="91"/>
        <v>0.19804753498971617</v>
      </c>
    </row>
    <row r="1420" spans="1:13" x14ac:dyDescent="0.25">
      <c r="A1420" s="8" t="s">
        <v>8</v>
      </c>
      <c r="B1420" s="8" t="s">
        <v>47</v>
      </c>
      <c r="C1420" s="9">
        <v>0</v>
      </c>
      <c r="D1420" s="9">
        <v>94.399330000000006</v>
      </c>
      <c r="E1420" s="5" t="str">
        <f t="shared" si="88"/>
        <v/>
      </c>
      <c r="F1420" s="9">
        <v>550.99159999999995</v>
      </c>
      <c r="G1420" s="9">
        <v>1851.2649799999999</v>
      </c>
      <c r="H1420" s="5">
        <f t="shared" si="89"/>
        <v>2.3598787712916134</v>
      </c>
      <c r="I1420" s="9">
        <v>1540.0161800000001</v>
      </c>
      <c r="J1420" s="5">
        <f t="shared" si="90"/>
        <v>0.20210748694861103</v>
      </c>
      <c r="K1420" s="9">
        <v>7711.7493899999999</v>
      </c>
      <c r="L1420" s="9">
        <v>7731.5703899999999</v>
      </c>
      <c r="M1420" s="5">
        <f t="shared" si="91"/>
        <v>2.5702339375424099E-3</v>
      </c>
    </row>
    <row r="1421" spans="1:13" x14ac:dyDescent="0.25">
      <c r="A1421" s="8" t="s">
        <v>7</v>
      </c>
      <c r="B1421" s="8" t="s">
        <v>47</v>
      </c>
      <c r="C1421" s="9">
        <v>0</v>
      </c>
      <c r="D1421" s="9">
        <v>4.2224399999999997</v>
      </c>
      <c r="E1421" s="5" t="str">
        <f t="shared" si="88"/>
        <v/>
      </c>
      <c r="F1421" s="9">
        <v>18.285730000000001</v>
      </c>
      <c r="G1421" s="9">
        <v>97.086879999999994</v>
      </c>
      <c r="H1421" s="5">
        <f t="shared" si="89"/>
        <v>4.309434187204995</v>
      </c>
      <c r="I1421" s="9">
        <v>87.209280000000007</v>
      </c>
      <c r="J1421" s="5">
        <f t="shared" si="90"/>
        <v>0.11326317566203947</v>
      </c>
      <c r="K1421" s="9">
        <v>226.55790999999999</v>
      </c>
      <c r="L1421" s="9">
        <v>393.20573000000002</v>
      </c>
      <c r="M1421" s="5">
        <f t="shared" si="91"/>
        <v>0.73556390063803123</v>
      </c>
    </row>
    <row r="1422" spans="1:13" x14ac:dyDescent="0.25">
      <c r="A1422" s="8" t="s">
        <v>6</v>
      </c>
      <c r="B1422" s="8" t="s">
        <v>47</v>
      </c>
      <c r="C1422" s="9">
        <v>0</v>
      </c>
      <c r="D1422" s="9">
        <v>0</v>
      </c>
      <c r="E1422" s="5" t="str">
        <f t="shared" si="88"/>
        <v/>
      </c>
      <c r="F1422" s="9">
        <v>9.6660000000000004</v>
      </c>
      <c r="G1422" s="9">
        <v>1.5818399999999999</v>
      </c>
      <c r="H1422" s="5">
        <f t="shared" si="89"/>
        <v>-0.83635009310986963</v>
      </c>
      <c r="I1422" s="9">
        <v>0.78725999999999996</v>
      </c>
      <c r="J1422" s="5">
        <f t="shared" si="90"/>
        <v>1.0092980717933084</v>
      </c>
      <c r="K1422" s="9">
        <v>39.160240000000002</v>
      </c>
      <c r="L1422" s="9">
        <v>38.048099999999998</v>
      </c>
      <c r="M1422" s="5">
        <f t="shared" si="91"/>
        <v>-2.8399723801488586E-2</v>
      </c>
    </row>
    <row r="1423" spans="1:13" x14ac:dyDescent="0.25">
      <c r="A1423" s="8" t="s">
        <v>5</v>
      </c>
      <c r="B1423" s="8" t="s">
        <v>47</v>
      </c>
      <c r="C1423" s="9">
        <v>0</v>
      </c>
      <c r="D1423" s="9">
        <v>0</v>
      </c>
      <c r="E1423" s="5" t="str">
        <f t="shared" si="88"/>
        <v/>
      </c>
      <c r="F1423" s="9">
        <v>159.35529</v>
      </c>
      <c r="G1423" s="9">
        <v>431.95668999999998</v>
      </c>
      <c r="H1423" s="5">
        <f t="shared" si="89"/>
        <v>1.7106517141665019</v>
      </c>
      <c r="I1423" s="9">
        <v>299.91842000000003</v>
      </c>
      <c r="J1423" s="5">
        <f t="shared" si="90"/>
        <v>0.4402472845782528</v>
      </c>
      <c r="K1423" s="9">
        <v>2294.2658700000002</v>
      </c>
      <c r="L1423" s="9">
        <v>2718.8624199999999</v>
      </c>
      <c r="M1423" s="5">
        <f t="shared" si="91"/>
        <v>0.18506859015428745</v>
      </c>
    </row>
    <row r="1424" spans="1:13" x14ac:dyDescent="0.25">
      <c r="A1424" s="8" t="s">
        <v>4</v>
      </c>
      <c r="B1424" s="8" t="s">
        <v>47</v>
      </c>
      <c r="C1424" s="9">
        <v>0</v>
      </c>
      <c r="D1424" s="9">
        <v>0</v>
      </c>
      <c r="E1424" s="5" t="str">
        <f t="shared" si="88"/>
        <v/>
      </c>
      <c r="F1424" s="9">
        <v>7.0770400000000002</v>
      </c>
      <c r="G1424" s="9">
        <v>20.87903</v>
      </c>
      <c r="H1424" s="5">
        <f t="shared" si="89"/>
        <v>1.9502489741473834</v>
      </c>
      <c r="I1424" s="9">
        <v>20.20804</v>
      </c>
      <c r="J1424" s="5">
        <f t="shared" si="90"/>
        <v>3.320411083905217E-2</v>
      </c>
      <c r="K1424" s="9">
        <v>374.47048999999998</v>
      </c>
      <c r="L1424" s="9">
        <v>229.74805000000001</v>
      </c>
      <c r="M1424" s="5">
        <f t="shared" si="91"/>
        <v>-0.38647221574121893</v>
      </c>
    </row>
    <row r="1425" spans="1:13" x14ac:dyDescent="0.25">
      <c r="A1425" s="8" t="s">
        <v>27</v>
      </c>
      <c r="B1425" s="8" t="s">
        <v>47</v>
      </c>
      <c r="C1425" s="9">
        <v>0</v>
      </c>
      <c r="D1425" s="9">
        <v>0</v>
      </c>
      <c r="E1425" s="5" t="str">
        <f t="shared" si="88"/>
        <v/>
      </c>
      <c r="F1425" s="9">
        <v>0</v>
      </c>
      <c r="G1425" s="9">
        <v>0</v>
      </c>
      <c r="H1425" s="5" t="str">
        <f t="shared" si="89"/>
        <v/>
      </c>
      <c r="I1425" s="9">
        <v>0</v>
      </c>
      <c r="J1425" s="5" t="str">
        <f t="shared" si="90"/>
        <v/>
      </c>
      <c r="K1425" s="9">
        <v>0</v>
      </c>
      <c r="L1425" s="9">
        <v>40</v>
      </c>
      <c r="M1425" s="5" t="str">
        <f t="shared" si="91"/>
        <v/>
      </c>
    </row>
    <row r="1426" spans="1:13" x14ac:dyDescent="0.25">
      <c r="A1426" s="8" t="s">
        <v>3</v>
      </c>
      <c r="B1426" s="8" t="s">
        <v>47</v>
      </c>
      <c r="C1426" s="9">
        <v>0</v>
      </c>
      <c r="D1426" s="9">
        <v>0</v>
      </c>
      <c r="E1426" s="5" t="str">
        <f t="shared" si="88"/>
        <v/>
      </c>
      <c r="F1426" s="9">
        <v>0</v>
      </c>
      <c r="G1426" s="9">
        <v>2.1708699999999999</v>
      </c>
      <c r="H1426" s="5" t="str">
        <f t="shared" si="89"/>
        <v/>
      </c>
      <c r="I1426" s="9">
        <v>0.67806</v>
      </c>
      <c r="J1426" s="5">
        <f t="shared" si="90"/>
        <v>2.2015898298085714</v>
      </c>
      <c r="K1426" s="9">
        <v>133.08369999999999</v>
      </c>
      <c r="L1426" s="9">
        <v>30.01145</v>
      </c>
      <c r="M1426" s="5">
        <f t="shared" si="91"/>
        <v>-0.77449191749252533</v>
      </c>
    </row>
    <row r="1427" spans="1:13" x14ac:dyDescent="0.25">
      <c r="A1427" s="8" t="s">
        <v>2</v>
      </c>
      <c r="B1427" s="8" t="s">
        <v>47</v>
      </c>
      <c r="C1427" s="9">
        <v>1.5984400000000001</v>
      </c>
      <c r="D1427" s="9">
        <v>0</v>
      </c>
      <c r="E1427" s="5">
        <f t="shared" si="88"/>
        <v>-1</v>
      </c>
      <c r="F1427" s="9">
        <v>122.36774</v>
      </c>
      <c r="G1427" s="9">
        <v>3.234</v>
      </c>
      <c r="H1427" s="5">
        <f t="shared" si="89"/>
        <v>-0.97357146581280329</v>
      </c>
      <c r="I1427" s="9">
        <v>17.917850000000001</v>
      </c>
      <c r="J1427" s="5">
        <f t="shared" si="90"/>
        <v>-0.81950959518022537</v>
      </c>
      <c r="K1427" s="9">
        <v>770.05223000000001</v>
      </c>
      <c r="L1427" s="9">
        <v>1419.06313</v>
      </c>
      <c r="M1427" s="5">
        <f t="shared" si="91"/>
        <v>0.84281412963377811</v>
      </c>
    </row>
    <row r="1428" spans="1:13" x14ac:dyDescent="0.25">
      <c r="A1428" s="8" t="s">
        <v>26</v>
      </c>
      <c r="B1428" s="8" t="s">
        <v>47</v>
      </c>
      <c r="C1428" s="9">
        <v>0</v>
      </c>
      <c r="D1428" s="9">
        <v>0</v>
      </c>
      <c r="E1428" s="5" t="str">
        <f t="shared" si="88"/>
        <v/>
      </c>
      <c r="F1428" s="9">
        <v>5.0012800000000004</v>
      </c>
      <c r="G1428" s="9">
        <v>0</v>
      </c>
      <c r="H1428" s="5">
        <f t="shared" si="89"/>
        <v>-1</v>
      </c>
      <c r="I1428" s="9">
        <v>14.678050000000001</v>
      </c>
      <c r="J1428" s="5">
        <f t="shared" si="90"/>
        <v>-1</v>
      </c>
      <c r="K1428" s="9">
        <v>81.139269999999996</v>
      </c>
      <c r="L1428" s="9">
        <v>66.696969999999993</v>
      </c>
      <c r="M1428" s="5">
        <f t="shared" si="91"/>
        <v>-0.17799396026116576</v>
      </c>
    </row>
    <row r="1429" spans="1:13" s="2" customFormat="1" ht="13" x14ac:dyDescent="0.3">
      <c r="A1429" s="2" t="s">
        <v>0</v>
      </c>
      <c r="B1429" s="2" t="s">
        <v>47</v>
      </c>
      <c r="C1429" s="4">
        <v>1.5984400000000001</v>
      </c>
      <c r="D1429" s="4">
        <v>433.82729999999998</v>
      </c>
      <c r="E1429" s="3">
        <f t="shared" si="88"/>
        <v>270.40668401691647</v>
      </c>
      <c r="F1429" s="4">
        <v>8009.0491199999997</v>
      </c>
      <c r="G1429" s="4">
        <v>10637.803970000001</v>
      </c>
      <c r="H1429" s="3">
        <f t="shared" si="89"/>
        <v>0.32822308998399574</v>
      </c>
      <c r="I1429" s="4">
        <v>9095.2379400000009</v>
      </c>
      <c r="J1429" s="3">
        <f t="shared" si="90"/>
        <v>0.16960150357539727</v>
      </c>
      <c r="K1429" s="4">
        <v>77816.158129999996</v>
      </c>
      <c r="L1429" s="4">
        <v>137588.87779</v>
      </c>
      <c r="M1429" s="3">
        <f t="shared" si="91"/>
        <v>0.76812735422048783</v>
      </c>
    </row>
    <row r="1430" spans="1:13" x14ac:dyDescent="0.25">
      <c r="A1430" s="8" t="s">
        <v>22</v>
      </c>
      <c r="B1430" s="8" t="s">
        <v>46</v>
      </c>
      <c r="C1430" s="9">
        <v>0</v>
      </c>
      <c r="D1430" s="9">
        <v>0</v>
      </c>
      <c r="E1430" s="5" t="str">
        <f t="shared" si="88"/>
        <v/>
      </c>
      <c r="F1430" s="9">
        <v>17.224710000000002</v>
      </c>
      <c r="G1430" s="9">
        <v>18.017520000000001</v>
      </c>
      <c r="H1430" s="5">
        <f t="shared" si="89"/>
        <v>4.6027480288492573E-2</v>
      </c>
      <c r="I1430" s="9">
        <v>27.401119999999999</v>
      </c>
      <c r="J1430" s="5">
        <f t="shared" si="90"/>
        <v>-0.34245315519949537</v>
      </c>
      <c r="K1430" s="9">
        <v>85.072029999999998</v>
      </c>
      <c r="L1430" s="9">
        <v>166.76569000000001</v>
      </c>
      <c r="M1430" s="5">
        <f t="shared" si="91"/>
        <v>0.96028812290008836</v>
      </c>
    </row>
    <row r="1431" spans="1:13" x14ac:dyDescent="0.25">
      <c r="A1431" s="8" t="s">
        <v>21</v>
      </c>
      <c r="B1431" s="8" t="s">
        <v>46</v>
      </c>
      <c r="C1431" s="9">
        <v>0</v>
      </c>
      <c r="D1431" s="9">
        <v>0</v>
      </c>
      <c r="E1431" s="5" t="str">
        <f t="shared" si="88"/>
        <v/>
      </c>
      <c r="F1431" s="9">
        <v>71.514560000000003</v>
      </c>
      <c r="G1431" s="9">
        <v>154.24428</v>
      </c>
      <c r="H1431" s="5">
        <f t="shared" si="89"/>
        <v>1.1568234496583631</v>
      </c>
      <c r="I1431" s="9">
        <v>440.14918</v>
      </c>
      <c r="J1431" s="5">
        <f t="shared" si="90"/>
        <v>-0.64956363203948264</v>
      </c>
      <c r="K1431" s="9">
        <v>1414.9908700000001</v>
      </c>
      <c r="L1431" s="9">
        <v>2910.0355800000002</v>
      </c>
      <c r="M1431" s="5">
        <f t="shared" si="91"/>
        <v>1.0565755169854913</v>
      </c>
    </row>
    <row r="1432" spans="1:13" x14ac:dyDescent="0.25">
      <c r="A1432" s="8" t="s">
        <v>20</v>
      </c>
      <c r="B1432" s="8" t="s">
        <v>46</v>
      </c>
      <c r="C1432" s="9">
        <v>0</v>
      </c>
      <c r="D1432" s="9">
        <v>0</v>
      </c>
      <c r="E1432" s="5" t="str">
        <f t="shared" si="88"/>
        <v/>
      </c>
      <c r="F1432" s="9">
        <v>90.565889999999996</v>
      </c>
      <c r="G1432" s="9">
        <v>23.39771</v>
      </c>
      <c r="H1432" s="5">
        <f t="shared" si="89"/>
        <v>-0.74164986398300725</v>
      </c>
      <c r="I1432" s="9">
        <v>46.292949999999998</v>
      </c>
      <c r="J1432" s="5">
        <f t="shared" si="90"/>
        <v>-0.49457293173150552</v>
      </c>
      <c r="K1432" s="9">
        <v>183.40547000000001</v>
      </c>
      <c r="L1432" s="9">
        <v>277.79414000000003</v>
      </c>
      <c r="M1432" s="5">
        <f t="shared" si="91"/>
        <v>0.51464479221911974</v>
      </c>
    </row>
    <row r="1433" spans="1:13" x14ac:dyDescent="0.25">
      <c r="A1433" s="8" t="s">
        <v>19</v>
      </c>
      <c r="B1433" s="8" t="s">
        <v>46</v>
      </c>
      <c r="C1433" s="9">
        <v>0</v>
      </c>
      <c r="D1433" s="9">
        <v>0</v>
      </c>
      <c r="E1433" s="5" t="str">
        <f t="shared" si="88"/>
        <v/>
      </c>
      <c r="F1433" s="9">
        <v>248.61451</v>
      </c>
      <c r="G1433" s="9">
        <v>115.78815</v>
      </c>
      <c r="H1433" s="5">
        <f t="shared" si="89"/>
        <v>-0.53426632258913609</v>
      </c>
      <c r="I1433" s="9">
        <v>244.58248</v>
      </c>
      <c r="J1433" s="5">
        <f t="shared" si="90"/>
        <v>-0.5265885356956066</v>
      </c>
      <c r="K1433" s="9">
        <v>1291.64869</v>
      </c>
      <c r="L1433" s="9">
        <v>1510.33341</v>
      </c>
      <c r="M1433" s="5">
        <f t="shared" si="91"/>
        <v>0.16930665566656522</v>
      </c>
    </row>
    <row r="1434" spans="1:13" x14ac:dyDescent="0.25">
      <c r="A1434" s="8" t="s">
        <v>18</v>
      </c>
      <c r="B1434" s="8" t="s">
        <v>46</v>
      </c>
      <c r="C1434" s="9">
        <v>0</v>
      </c>
      <c r="D1434" s="9">
        <v>0</v>
      </c>
      <c r="E1434" s="5" t="str">
        <f t="shared" si="88"/>
        <v/>
      </c>
      <c r="F1434" s="9">
        <v>0</v>
      </c>
      <c r="G1434" s="9">
        <v>3.5915900000000001</v>
      </c>
      <c r="H1434" s="5" t="str">
        <f t="shared" si="89"/>
        <v/>
      </c>
      <c r="I1434" s="9">
        <v>0</v>
      </c>
      <c r="J1434" s="5" t="str">
        <f t="shared" si="90"/>
        <v/>
      </c>
      <c r="K1434" s="9">
        <v>0.21156</v>
      </c>
      <c r="L1434" s="9">
        <v>4.9182699999999997</v>
      </c>
      <c r="M1434" s="5">
        <f t="shared" si="91"/>
        <v>22.247636604273019</v>
      </c>
    </row>
    <row r="1435" spans="1:13" x14ac:dyDescent="0.25">
      <c r="A1435" s="8" t="s">
        <v>17</v>
      </c>
      <c r="B1435" s="8" t="s">
        <v>46</v>
      </c>
      <c r="C1435" s="9">
        <v>0</v>
      </c>
      <c r="D1435" s="9">
        <v>0</v>
      </c>
      <c r="E1435" s="5" t="str">
        <f t="shared" si="88"/>
        <v/>
      </c>
      <c r="F1435" s="9">
        <v>0</v>
      </c>
      <c r="G1435" s="9">
        <v>0.73065000000000002</v>
      </c>
      <c r="H1435" s="5" t="str">
        <f t="shared" si="89"/>
        <v/>
      </c>
      <c r="I1435" s="9">
        <v>0.36104999999999998</v>
      </c>
      <c r="J1435" s="5">
        <f t="shared" si="90"/>
        <v>1.0236809306190282</v>
      </c>
      <c r="K1435" s="9">
        <v>25.840389999999999</v>
      </c>
      <c r="L1435" s="9">
        <v>44.243119999999998</v>
      </c>
      <c r="M1435" s="5">
        <f t="shared" si="91"/>
        <v>0.71216920487655178</v>
      </c>
    </row>
    <row r="1436" spans="1:13" x14ac:dyDescent="0.25">
      <c r="A1436" s="8" t="s">
        <v>16</v>
      </c>
      <c r="B1436" s="8" t="s">
        <v>46</v>
      </c>
      <c r="C1436" s="9">
        <v>0</v>
      </c>
      <c r="D1436" s="9">
        <v>0</v>
      </c>
      <c r="E1436" s="5" t="str">
        <f t="shared" si="88"/>
        <v/>
      </c>
      <c r="F1436" s="9">
        <v>0</v>
      </c>
      <c r="G1436" s="9">
        <v>0</v>
      </c>
      <c r="H1436" s="5" t="str">
        <f t="shared" si="89"/>
        <v/>
      </c>
      <c r="I1436" s="9">
        <v>0</v>
      </c>
      <c r="J1436" s="5" t="str">
        <f t="shared" si="90"/>
        <v/>
      </c>
      <c r="K1436" s="9">
        <v>0</v>
      </c>
      <c r="L1436" s="9">
        <v>0.20255999999999999</v>
      </c>
      <c r="M1436" s="5" t="str">
        <f t="shared" si="91"/>
        <v/>
      </c>
    </row>
    <row r="1437" spans="1:13" x14ac:dyDescent="0.25">
      <c r="A1437" s="8" t="s">
        <v>28</v>
      </c>
      <c r="B1437" s="8" t="s">
        <v>46</v>
      </c>
      <c r="C1437" s="9">
        <v>0</v>
      </c>
      <c r="D1437" s="9">
        <v>0</v>
      </c>
      <c r="E1437" s="5" t="str">
        <f t="shared" si="88"/>
        <v/>
      </c>
      <c r="F1437" s="9">
        <v>0</v>
      </c>
      <c r="G1437" s="9">
        <v>0</v>
      </c>
      <c r="H1437" s="5" t="str">
        <f t="shared" si="89"/>
        <v/>
      </c>
      <c r="I1437" s="9">
        <v>0</v>
      </c>
      <c r="J1437" s="5" t="str">
        <f t="shared" si="90"/>
        <v/>
      </c>
      <c r="K1437" s="9">
        <v>2.819E-2</v>
      </c>
      <c r="L1437" s="9">
        <v>0</v>
      </c>
      <c r="M1437" s="5">
        <f t="shared" si="91"/>
        <v>-1</v>
      </c>
    </row>
    <row r="1438" spans="1:13" x14ac:dyDescent="0.25">
      <c r="A1438" s="8" t="s">
        <v>15</v>
      </c>
      <c r="B1438" s="8" t="s">
        <v>46</v>
      </c>
      <c r="C1438" s="9">
        <v>0</v>
      </c>
      <c r="D1438" s="9">
        <v>0</v>
      </c>
      <c r="E1438" s="5" t="str">
        <f t="shared" si="88"/>
        <v/>
      </c>
      <c r="F1438" s="9">
        <v>7.5334300000000001</v>
      </c>
      <c r="G1438" s="9">
        <v>5.8700000000000002E-3</v>
      </c>
      <c r="H1438" s="5">
        <f t="shared" si="89"/>
        <v>-0.99922080645867817</v>
      </c>
      <c r="I1438" s="9">
        <v>16.26613</v>
      </c>
      <c r="J1438" s="5">
        <f t="shared" si="90"/>
        <v>-0.99963912743842576</v>
      </c>
      <c r="K1438" s="9">
        <v>9.4701000000000004</v>
      </c>
      <c r="L1438" s="9">
        <v>74.146199999999993</v>
      </c>
      <c r="M1438" s="5">
        <f t="shared" si="91"/>
        <v>6.8295054962460791</v>
      </c>
    </row>
    <row r="1439" spans="1:13" x14ac:dyDescent="0.25">
      <c r="A1439" s="8" t="s">
        <v>14</v>
      </c>
      <c r="B1439" s="8" t="s">
        <v>46</v>
      </c>
      <c r="C1439" s="9">
        <v>0</v>
      </c>
      <c r="D1439" s="9">
        <v>0</v>
      </c>
      <c r="E1439" s="5" t="str">
        <f t="shared" si="88"/>
        <v/>
      </c>
      <c r="F1439" s="9">
        <v>3.6681900000000001</v>
      </c>
      <c r="G1439" s="9">
        <v>31.695430000000002</v>
      </c>
      <c r="H1439" s="5">
        <f t="shared" si="89"/>
        <v>7.640618397629348</v>
      </c>
      <c r="I1439" s="9">
        <v>16.176179999999999</v>
      </c>
      <c r="J1439" s="5">
        <f t="shared" si="90"/>
        <v>0.95938905229788518</v>
      </c>
      <c r="K1439" s="9">
        <v>26.277190000000001</v>
      </c>
      <c r="L1439" s="9">
        <v>152.71248</v>
      </c>
      <c r="M1439" s="5">
        <f t="shared" si="91"/>
        <v>4.8115985765601268</v>
      </c>
    </row>
    <row r="1440" spans="1:13" x14ac:dyDescent="0.25">
      <c r="A1440" s="8" t="s">
        <v>13</v>
      </c>
      <c r="B1440" s="8" t="s">
        <v>46</v>
      </c>
      <c r="C1440" s="9">
        <v>0</v>
      </c>
      <c r="D1440" s="9">
        <v>0</v>
      </c>
      <c r="E1440" s="5" t="str">
        <f t="shared" si="88"/>
        <v/>
      </c>
      <c r="F1440" s="9">
        <v>4034.3288899999998</v>
      </c>
      <c r="G1440" s="9">
        <v>8.0190000000000001</v>
      </c>
      <c r="H1440" s="5">
        <f t="shared" si="89"/>
        <v>-0.99801230880807046</v>
      </c>
      <c r="I1440" s="9">
        <v>0</v>
      </c>
      <c r="J1440" s="5" t="str">
        <f t="shared" si="90"/>
        <v/>
      </c>
      <c r="K1440" s="9">
        <v>4489.6171800000002</v>
      </c>
      <c r="L1440" s="9">
        <v>43.051430000000003</v>
      </c>
      <c r="M1440" s="5">
        <f t="shared" si="91"/>
        <v>-0.99041089066752008</v>
      </c>
    </row>
    <row r="1441" spans="1:13" x14ac:dyDescent="0.25">
      <c r="A1441" s="8" t="s">
        <v>12</v>
      </c>
      <c r="B1441" s="8" t="s">
        <v>46</v>
      </c>
      <c r="C1441" s="9">
        <v>0</v>
      </c>
      <c r="D1441" s="9">
        <v>0</v>
      </c>
      <c r="E1441" s="5" t="str">
        <f t="shared" si="88"/>
        <v/>
      </c>
      <c r="F1441" s="9">
        <v>5.68</v>
      </c>
      <c r="G1441" s="9">
        <v>26.407789999999999</v>
      </c>
      <c r="H1441" s="5">
        <f t="shared" si="89"/>
        <v>3.6492588028169015</v>
      </c>
      <c r="I1441" s="9">
        <v>1.10538</v>
      </c>
      <c r="J1441" s="5">
        <f t="shared" si="90"/>
        <v>22.890236841629122</v>
      </c>
      <c r="K1441" s="9">
        <v>288.97919999999999</v>
      </c>
      <c r="L1441" s="9">
        <v>52.456859999999999</v>
      </c>
      <c r="M1441" s="5">
        <f t="shared" si="91"/>
        <v>-0.81847530894957143</v>
      </c>
    </row>
    <row r="1442" spans="1:13" x14ac:dyDescent="0.25">
      <c r="A1442" s="8" t="s">
        <v>11</v>
      </c>
      <c r="B1442" s="8" t="s">
        <v>46</v>
      </c>
      <c r="C1442" s="9">
        <v>0</v>
      </c>
      <c r="D1442" s="9">
        <v>85.734409999999997</v>
      </c>
      <c r="E1442" s="5" t="str">
        <f t="shared" si="88"/>
        <v/>
      </c>
      <c r="F1442" s="9">
        <v>2121.3839200000002</v>
      </c>
      <c r="G1442" s="9">
        <v>2517.7586200000001</v>
      </c>
      <c r="H1442" s="5">
        <f t="shared" si="89"/>
        <v>0.18684722565446799</v>
      </c>
      <c r="I1442" s="9">
        <v>2931.1369100000002</v>
      </c>
      <c r="J1442" s="5">
        <f t="shared" si="90"/>
        <v>-0.14103001759818856</v>
      </c>
      <c r="K1442" s="9">
        <v>19738.905419999999</v>
      </c>
      <c r="L1442" s="9">
        <v>25813.188750000001</v>
      </c>
      <c r="M1442" s="5">
        <f t="shared" si="91"/>
        <v>0.30773151807320431</v>
      </c>
    </row>
    <row r="1443" spans="1:13" x14ac:dyDescent="0.25">
      <c r="A1443" s="8" t="s">
        <v>24</v>
      </c>
      <c r="B1443" s="8" t="s">
        <v>46</v>
      </c>
      <c r="C1443" s="9">
        <v>0</v>
      </c>
      <c r="D1443" s="9">
        <v>0</v>
      </c>
      <c r="E1443" s="5" t="str">
        <f t="shared" si="88"/>
        <v/>
      </c>
      <c r="F1443" s="9">
        <v>0</v>
      </c>
      <c r="G1443" s="9">
        <v>17.850739999999998</v>
      </c>
      <c r="H1443" s="5" t="str">
        <f t="shared" si="89"/>
        <v/>
      </c>
      <c r="I1443" s="9">
        <v>0</v>
      </c>
      <c r="J1443" s="5" t="str">
        <f t="shared" si="90"/>
        <v/>
      </c>
      <c r="K1443" s="9">
        <v>55.105379999999997</v>
      </c>
      <c r="L1443" s="9">
        <v>24.4785</v>
      </c>
      <c r="M1443" s="5">
        <f t="shared" si="91"/>
        <v>-0.55578747483458057</v>
      </c>
    </row>
    <row r="1444" spans="1:13" x14ac:dyDescent="0.25">
      <c r="A1444" s="8" t="s">
        <v>10</v>
      </c>
      <c r="B1444" s="8" t="s">
        <v>46</v>
      </c>
      <c r="C1444" s="9">
        <v>0</v>
      </c>
      <c r="D1444" s="9">
        <v>17.72</v>
      </c>
      <c r="E1444" s="5" t="str">
        <f t="shared" si="88"/>
        <v/>
      </c>
      <c r="F1444" s="9">
        <v>96.021870000000007</v>
      </c>
      <c r="G1444" s="9">
        <v>121.19034000000001</v>
      </c>
      <c r="H1444" s="5">
        <f t="shared" si="89"/>
        <v>0.26211185014413907</v>
      </c>
      <c r="I1444" s="9">
        <v>95.237260000000006</v>
      </c>
      <c r="J1444" s="5">
        <f t="shared" si="90"/>
        <v>0.2725097299103314</v>
      </c>
      <c r="K1444" s="9">
        <v>1408.6020900000001</v>
      </c>
      <c r="L1444" s="9">
        <v>1249.0089800000001</v>
      </c>
      <c r="M1444" s="5">
        <f t="shared" si="91"/>
        <v>-0.11329893028910676</v>
      </c>
    </row>
    <row r="1445" spans="1:13" x14ac:dyDescent="0.25">
      <c r="A1445" s="8" t="s">
        <v>9</v>
      </c>
      <c r="B1445" s="8" t="s">
        <v>46</v>
      </c>
      <c r="C1445" s="9">
        <v>0</v>
      </c>
      <c r="D1445" s="9">
        <v>0</v>
      </c>
      <c r="E1445" s="5" t="str">
        <f t="shared" si="88"/>
        <v/>
      </c>
      <c r="F1445" s="9">
        <v>46.335659999999997</v>
      </c>
      <c r="G1445" s="9">
        <v>13.085039999999999</v>
      </c>
      <c r="H1445" s="5">
        <f t="shared" si="89"/>
        <v>-0.71760324553486443</v>
      </c>
      <c r="I1445" s="9">
        <v>76.006640000000004</v>
      </c>
      <c r="J1445" s="5">
        <f t="shared" si="90"/>
        <v>-0.82784346209752202</v>
      </c>
      <c r="K1445" s="9">
        <v>1356.0018500000001</v>
      </c>
      <c r="L1445" s="9">
        <v>620.96600000000001</v>
      </c>
      <c r="M1445" s="5">
        <f t="shared" si="91"/>
        <v>-0.54206109674555392</v>
      </c>
    </row>
    <row r="1446" spans="1:13" x14ac:dyDescent="0.25">
      <c r="A1446" s="8" t="s">
        <v>8</v>
      </c>
      <c r="B1446" s="8" t="s">
        <v>46</v>
      </c>
      <c r="C1446" s="9">
        <v>0</v>
      </c>
      <c r="D1446" s="9">
        <v>0</v>
      </c>
      <c r="E1446" s="5" t="str">
        <f t="shared" si="88"/>
        <v/>
      </c>
      <c r="F1446" s="9">
        <v>684.68109000000004</v>
      </c>
      <c r="G1446" s="9">
        <v>29.846589999999999</v>
      </c>
      <c r="H1446" s="5">
        <f t="shared" si="89"/>
        <v>-0.95640804100490051</v>
      </c>
      <c r="I1446" s="9">
        <v>0</v>
      </c>
      <c r="J1446" s="5" t="str">
        <f t="shared" si="90"/>
        <v/>
      </c>
      <c r="K1446" s="9">
        <v>18086.471710000002</v>
      </c>
      <c r="L1446" s="9">
        <v>477.65228999999999</v>
      </c>
      <c r="M1446" s="5">
        <f t="shared" si="91"/>
        <v>-0.9735906318457952</v>
      </c>
    </row>
    <row r="1447" spans="1:13" x14ac:dyDescent="0.25">
      <c r="A1447" s="8" t="s">
        <v>7</v>
      </c>
      <c r="B1447" s="8" t="s">
        <v>46</v>
      </c>
      <c r="C1447" s="9">
        <v>0</v>
      </c>
      <c r="D1447" s="9">
        <v>0</v>
      </c>
      <c r="E1447" s="5" t="str">
        <f t="shared" si="88"/>
        <v/>
      </c>
      <c r="F1447" s="9">
        <v>8.5969300000000004</v>
      </c>
      <c r="G1447" s="9">
        <v>25.323699999999999</v>
      </c>
      <c r="H1447" s="5">
        <f t="shared" si="89"/>
        <v>1.945667813975454</v>
      </c>
      <c r="I1447" s="9">
        <v>95.091070000000002</v>
      </c>
      <c r="J1447" s="5">
        <f t="shared" si="90"/>
        <v>-0.73369002998914623</v>
      </c>
      <c r="K1447" s="9">
        <v>190.64451</v>
      </c>
      <c r="L1447" s="9">
        <v>487.91116</v>
      </c>
      <c r="M1447" s="5">
        <f t="shared" si="91"/>
        <v>1.559272018900518</v>
      </c>
    </row>
    <row r="1448" spans="1:13" x14ac:dyDescent="0.25">
      <c r="A1448" s="8" t="s">
        <v>6</v>
      </c>
      <c r="B1448" s="8" t="s">
        <v>46</v>
      </c>
      <c r="C1448" s="9">
        <v>0</v>
      </c>
      <c r="D1448" s="9">
        <v>0</v>
      </c>
      <c r="E1448" s="5" t="str">
        <f t="shared" si="88"/>
        <v/>
      </c>
      <c r="F1448" s="9">
        <v>0</v>
      </c>
      <c r="G1448" s="9">
        <v>0</v>
      </c>
      <c r="H1448" s="5" t="str">
        <f t="shared" si="89"/>
        <v/>
      </c>
      <c r="I1448" s="9">
        <v>0</v>
      </c>
      <c r="J1448" s="5" t="str">
        <f t="shared" si="90"/>
        <v/>
      </c>
      <c r="K1448" s="9">
        <v>0</v>
      </c>
      <c r="L1448" s="9">
        <v>8.5070000000000007E-2</v>
      </c>
      <c r="M1448" s="5" t="str">
        <f t="shared" si="91"/>
        <v/>
      </c>
    </row>
    <row r="1449" spans="1:13" x14ac:dyDescent="0.25">
      <c r="A1449" s="8" t="s">
        <v>5</v>
      </c>
      <c r="B1449" s="8" t="s">
        <v>46</v>
      </c>
      <c r="C1449" s="9">
        <v>0</v>
      </c>
      <c r="D1449" s="9">
        <v>77.967169999999996</v>
      </c>
      <c r="E1449" s="5" t="str">
        <f t="shared" si="88"/>
        <v/>
      </c>
      <c r="F1449" s="9">
        <v>1115.53538</v>
      </c>
      <c r="G1449" s="9">
        <v>743.15011000000004</v>
      </c>
      <c r="H1449" s="5">
        <f t="shared" si="89"/>
        <v>-0.33381753432150219</v>
      </c>
      <c r="I1449" s="9">
        <v>955.79137000000003</v>
      </c>
      <c r="J1449" s="5">
        <f t="shared" si="90"/>
        <v>-0.22247664780651866</v>
      </c>
      <c r="K1449" s="9">
        <v>12770.72817</v>
      </c>
      <c r="L1449" s="9">
        <v>8746.2800200000001</v>
      </c>
      <c r="M1449" s="5">
        <f t="shared" si="91"/>
        <v>-0.31513067198892541</v>
      </c>
    </row>
    <row r="1450" spans="1:13" x14ac:dyDescent="0.25">
      <c r="A1450" s="8" t="s">
        <v>4</v>
      </c>
      <c r="B1450" s="8" t="s">
        <v>46</v>
      </c>
      <c r="C1450" s="9">
        <v>0</v>
      </c>
      <c r="D1450" s="9">
        <v>0</v>
      </c>
      <c r="E1450" s="5" t="str">
        <f t="shared" si="88"/>
        <v/>
      </c>
      <c r="F1450" s="9">
        <v>73.75</v>
      </c>
      <c r="G1450" s="9">
        <v>96.992689999999996</v>
      </c>
      <c r="H1450" s="5">
        <f t="shared" si="89"/>
        <v>0.31515511864406776</v>
      </c>
      <c r="I1450" s="9">
        <v>0</v>
      </c>
      <c r="J1450" s="5" t="str">
        <f t="shared" si="90"/>
        <v/>
      </c>
      <c r="K1450" s="9">
        <v>2822.7267499999998</v>
      </c>
      <c r="L1450" s="9">
        <v>796.45492000000002</v>
      </c>
      <c r="M1450" s="5">
        <f t="shared" si="91"/>
        <v>-0.71784200507541152</v>
      </c>
    </row>
    <row r="1451" spans="1:13" x14ac:dyDescent="0.25">
      <c r="A1451" s="8" t="s">
        <v>27</v>
      </c>
      <c r="B1451" s="8" t="s">
        <v>46</v>
      </c>
      <c r="C1451" s="9">
        <v>0</v>
      </c>
      <c r="D1451" s="9">
        <v>0</v>
      </c>
      <c r="E1451" s="5" t="str">
        <f t="shared" si="88"/>
        <v/>
      </c>
      <c r="F1451" s="9">
        <v>0</v>
      </c>
      <c r="G1451" s="9">
        <v>0</v>
      </c>
      <c r="H1451" s="5" t="str">
        <f t="shared" si="89"/>
        <v/>
      </c>
      <c r="I1451" s="9">
        <v>0</v>
      </c>
      <c r="J1451" s="5" t="str">
        <f t="shared" si="90"/>
        <v/>
      </c>
      <c r="K1451" s="9">
        <v>238.53446</v>
      </c>
      <c r="L1451" s="9">
        <v>7.8814000000000002</v>
      </c>
      <c r="M1451" s="5">
        <f t="shared" si="91"/>
        <v>-0.96695907165782247</v>
      </c>
    </row>
    <row r="1452" spans="1:13" x14ac:dyDescent="0.25">
      <c r="A1452" s="8" t="s">
        <v>3</v>
      </c>
      <c r="B1452" s="8" t="s">
        <v>46</v>
      </c>
      <c r="C1452" s="9">
        <v>0</v>
      </c>
      <c r="D1452" s="9">
        <v>0</v>
      </c>
      <c r="E1452" s="5" t="str">
        <f t="shared" si="88"/>
        <v/>
      </c>
      <c r="F1452" s="9">
        <v>106.79522</v>
      </c>
      <c r="G1452" s="9">
        <v>8.2119999999999999E-2</v>
      </c>
      <c r="H1452" s="5">
        <f t="shared" si="89"/>
        <v>-0.9992310517268469</v>
      </c>
      <c r="I1452" s="9">
        <v>157.48197999999999</v>
      </c>
      <c r="J1452" s="5">
        <f t="shared" si="90"/>
        <v>-0.99947854351335941</v>
      </c>
      <c r="K1452" s="9">
        <v>486.06366000000003</v>
      </c>
      <c r="L1452" s="9">
        <v>370.39816000000002</v>
      </c>
      <c r="M1452" s="5">
        <f t="shared" si="91"/>
        <v>-0.2379636856620797</v>
      </c>
    </row>
    <row r="1453" spans="1:13" x14ac:dyDescent="0.25">
      <c r="A1453" s="8" t="s">
        <v>2</v>
      </c>
      <c r="B1453" s="8" t="s">
        <v>46</v>
      </c>
      <c r="C1453" s="9">
        <v>0</v>
      </c>
      <c r="D1453" s="9">
        <v>3.3354900000000001</v>
      </c>
      <c r="E1453" s="5" t="str">
        <f t="shared" si="88"/>
        <v/>
      </c>
      <c r="F1453" s="9">
        <v>303.95830999999998</v>
      </c>
      <c r="G1453" s="9">
        <v>570.79175999999995</v>
      </c>
      <c r="H1453" s="5">
        <f t="shared" si="89"/>
        <v>0.87786200021970107</v>
      </c>
      <c r="I1453" s="9">
        <v>1269.08539</v>
      </c>
      <c r="J1453" s="5">
        <f t="shared" si="90"/>
        <v>-0.55023376323006912</v>
      </c>
      <c r="K1453" s="9">
        <v>3313.6703900000002</v>
      </c>
      <c r="L1453" s="9">
        <v>6440.0376399999996</v>
      </c>
      <c r="M1453" s="5">
        <f t="shared" si="91"/>
        <v>0.94347562733902435</v>
      </c>
    </row>
    <row r="1454" spans="1:13" x14ac:dyDescent="0.25">
      <c r="A1454" s="8" t="s">
        <v>26</v>
      </c>
      <c r="B1454" s="8" t="s">
        <v>46</v>
      </c>
      <c r="C1454" s="9">
        <v>0</v>
      </c>
      <c r="D1454" s="9">
        <v>0</v>
      </c>
      <c r="E1454" s="5" t="str">
        <f t="shared" si="88"/>
        <v/>
      </c>
      <c r="F1454" s="9">
        <v>0</v>
      </c>
      <c r="G1454" s="9">
        <v>0</v>
      </c>
      <c r="H1454" s="5" t="str">
        <f t="shared" si="89"/>
        <v/>
      </c>
      <c r="I1454" s="9">
        <v>0</v>
      </c>
      <c r="J1454" s="5" t="str">
        <f t="shared" si="90"/>
        <v/>
      </c>
      <c r="K1454" s="9">
        <v>63.594290000000001</v>
      </c>
      <c r="L1454" s="9">
        <v>0</v>
      </c>
      <c r="M1454" s="5">
        <f t="shared" si="91"/>
        <v>-1</v>
      </c>
    </row>
    <row r="1455" spans="1:13" s="2" customFormat="1" ht="13" x14ac:dyDescent="0.3">
      <c r="A1455" s="2" t="s">
        <v>0</v>
      </c>
      <c r="B1455" s="2" t="s">
        <v>46</v>
      </c>
      <c r="C1455" s="4">
        <v>0</v>
      </c>
      <c r="D1455" s="4">
        <v>184.75707</v>
      </c>
      <c r="E1455" s="3" t="str">
        <f t="shared" si="88"/>
        <v/>
      </c>
      <c r="F1455" s="4">
        <v>9036.1885600000005</v>
      </c>
      <c r="G1455" s="4">
        <v>4517.9696999999996</v>
      </c>
      <c r="H1455" s="3">
        <f t="shared" si="89"/>
        <v>-0.50001378678622888</v>
      </c>
      <c r="I1455" s="4">
        <v>6372.1650900000004</v>
      </c>
      <c r="J1455" s="3">
        <f t="shared" si="90"/>
        <v>-0.29098357682380771</v>
      </c>
      <c r="K1455" s="4">
        <v>68347.34276</v>
      </c>
      <c r="L1455" s="4">
        <v>50271.002630000003</v>
      </c>
      <c r="M1455" s="3">
        <f t="shared" si="91"/>
        <v>-0.2644775846439944</v>
      </c>
    </row>
    <row r="1456" spans="1:13" x14ac:dyDescent="0.25">
      <c r="A1456" s="8" t="s">
        <v>22</v>
      </c>
      <c r="B1456" s="8" t="s">
        <v>45</v>
      </c>
      <c r="C1456" s="9">
        <v>0</v>
      </c>
      <c r="D1456" s="9">
        <v>0</v>
      </c>
      <c r="E1456" s="5" t="str">
        <f t="shared" si="88"/>
        <v/>
      </c>
      <c r="F1456" s="9">
        <v>12.297000000000001</v>
      </c>
      <c r="G1456" s="9">
        <v>19.456</v>
      </c>
      <c r="H1456" s="5">
        <f t="shared" si="89"/>
        <v>0.58217451410913212</v>
      </c>
      <c r="I1456" s="9">
        <v>20.525759999999998</v>
      </c>
      <c r="J1456" s="5">
        <f t="shared" si="90"/>
        <v>-5.2117924013532213E-2</v>
      </c>
      <c r="K1456" s="9">
        <v>132.73517000000001</v>
      </c>
      <c r="L1456" s="9">
        <v>164.37482</v>
      </c>
      <c r="M1456" s="5">
        <f t="shared" si="91"/>
        <v>0.23836674183639484</v>
      </c>
    </row>
    <row r="1457" spans="1:13" x14ac:dyDescent="0.25">
      <c r="A1457" s="8" t="s">
        <v>21</v>
      </c>
      <c r="B1457" s="8" t="s">
        <v>45</v>
      </c>
      <c r="C1457" s="9">
        <v>0</v>
      </c>
      <c r="D1457" s="9">
        <v>86.977980000000002</v>
      </c>
      <c r="E1457" s="5" t="str">
        <f t="shared" si="88"/>
        <v/>
      </c>
      <c r="F1457" s="9">
        <v>408.51371999999998</v>
      </c>
      <c r="G1457" s="9">
        <v>488.63556999999997</v>
      </c>
      <c r="H1457" s="5">
        <f t="shared" si="89"/>
        <v>0.19613013242248023</v>
      </c>
      <c r="I1457" s="9">
        <v>400.29928999999998</v>
      </c>
      <c r="J1457" s="5">
        <f t="shared" si="90"/>
        <v>0.22067558501040563</v>
      </c>
      <c r="K1457" s="9">
        <v>3647.6456600000001</v>
      </c>
      <c r="L1457" s="9">
        <v>5057.0042899999999</v>
      </c>
      <c r="M1457" s="5">
        <f t="shared" si="91"/>
        <v>0.38637487337517307</v>
      </c>
    </row>
    <row r="1458" spans="1:13" x14ac:dyDescent="0.25">
      <c r="A1458" s="8" t="s">
        <v>20</v>
      </c>
      <c r="B1458" s="8" t="s">
        <v>45</v>
      </c>
      <c r="C1458" s="9">
        <v>0</v>
      </c>
      <c r="D1458" s="9">
        <v>0.60618000000000005</v>
      </c>
      <c r="E1458" s="5" t="str">
        <f t="shared" si="88"/>
        <v/>
      </c>
      <c r="F1458" s="9">
        <v>66.516459999999995</v>
      </c>
      <c r="G1458" s="9">
        <v>36.533299999999997</v>
      </c>
      <c r="H1458" s="5">
        <f t="shared" si="89"/>
        <v>-0.45076301414717501</v>
      </c>
      <c r="I1458" s="9">
        <v>8.8995899999999999</v>
      </c>
      <c r="J1458" s="5">
        <f t="shared" si="90"/>
        <v>3.1050542777813357</v>
      </c>
      <c r="K1458" s="9">
        <v>952.35199999999998</v>
      </c>
      <c r="L1458" s="9">
        <v>1833.47723</v>
      </c>
      <c r="M1458" s="5">
        <f t="shared" si="91"/>
        <v>0.92520961787238343</v>
      </c>
    </row>
    <row r="1459" spans="1:13" x14ac:dyDescent="0.25">
      <c r="A1459" s="8" t="s">
        <v>19</v>
      </c>
      <c r="B1459" s="8" t="s">
        <v>45</v>
      </c>
      <c r="C1459" s="9">
        <v>0</v>
      </c>
      <c r="D1459" s="9">
        <v>0</v>
      </c>
      <c r="E1459" s="5" t="str">
        <f t="shared" si="88"/>
        <v/>
      </c>
      <c r="F1459" s="9">
        <v>39.600470000000001</v>
      </c>
      <c r="G1459" s="9">
        <v>83.004630000000006</v>
      </c>
      <c r="H1459" s="5">
        <f t="shared" si="89"/>
        <v>1.0960516377709659</v>
      </c>
      <c r="I1459" s="9">
        <v>0.54525000000000001</v>
      </c>
      <c r="J1459" s="5">
        <f t="shared" si="90"/>
        <v>151.23224209078404</v>
      </c>
      <c r="K1459" s="9">
        <v>271.3032</v>
      </c>
      <c r="L1459" s="9">
        <v>335.83879000000002</v>
      </c>
      <c r="M1459" s="5">
        <f t="shared" si="91"/>
        <v>0.23787257208908708</v>
      </c>
    </row>
    <row r="1460" spans="1:13" x14ac:dyDescent="0.25">
      <c r="A1460" s="8" t="s">
        <v>18</v>
      </c>
      <c r="B1460" s="8" t="s">
        <v>45</v>
      </c>
      <c r="C1460" s="9">
        <v>0</v>
      </c>
      <c r="D1460" s="9">
        <v>0</v>
      </c>
      <c r="E1460" s="5" t="str">
        <f t="shared" si="88"/>
        <v/>
      </c>
      <c r="F1460" s="9">
        <v>0</v>
      </c>
      <c r="G1460" s="9">
        <v>0</v>
      </c>
      <c r="H1460" s="5" t="str">
        <f t="shared" si="89"/>
        <v/>
      </c>
      <c r="I1460" s="9">
        <v>1.9439999999999999E-2</v>
      </c>
      <c r="J1460" s="5">
        <f t="shared" si="90"/>
        <v>-1</v>
      </c>
      <c r="K1460" s="9">
        <v>25.703659999999999</v>
      </c>
      <c r="L1460" s="9">
        <v>0.17296</v>
      </c>
      <c r="M1460" s="5">
        <f t="shared" si="91"/>
        <v>-0.99327099720428924</v>
      </c>
    </row>
    <row r="1461" spans="1:13" x14ac:dyDescent="0.25">
      <c r="A1461" s="8" t="s">
        <v>17</v>
      </c>
      <c r="B1461" s="8" t="s">
        <v>45</v>
      </c>
      <c r="C1461" s="9">
        <v>0</v>
      </c>
      <c r="D1461" s="9">
        <v>0</v>
      </c>
      <c r="E1461" s="5" t="str">
        <f t="shared" si="88"/>
        <v/>
      </c>
      <c r="F1461" s="9">
        <v>4.1135200000000003</v>
      </c>
      <c r="G1461" s="9">
        <v>231.64496</v>
      </c>
      <c r="H1461" s="5">
        <f t="shared" si="89"/>
        <v>55.313074933390375</v>
      </c>
      <c r="I1461" s="9">
        <v>114.66155000000001</v>
      </c>
      <c r="J1461" s="5">
        <f t="shared" si="90"/>
        <v>1.0202496826529903</v>
      </c>
      <c r="K1461" s="9">
        <v>294.14407</v>
      </c>
      <c r="L1461" s="9">
        <v>1466.8848800000001</v>
      </c>
      <c r="M1461" s="5">
        <f t="shared" si="91"/>
        <v>3.9869605734360043</v>
      </c>
    </row>
    <row r="1462" spans="1:13" x14ac:dyDescent="0.25">
      <c r="A1462" s="8" t="s">
        <v>16</v>
      </c>
      <c r="B1462" s="8" t="s">
        <v>45</v>
      </c>
      <c r="C1462" s="9">
        <v>0</v>
      </c>
      <c r="D1462" s="9">
        <v>930.97338999999999</v>
      </c>
      <c r="E1462" s="5" t="str">
        <f t="shared" si="88"/>
        <v/>
      </c>
      <c r="F1462" s="9">
        <v>22310.523280000001</v>
      </c>
      <c r="G1462" s="9">
        <v>15875.077359999999</v>
      </c>
      <c r="H1462" s="5">
        <f t="shared" si="89"/>
        <v>-0.28844890096186038</v>
      </c>
      <c r="I1462" s="9">
        <v>13084.04876</v>
      </c>
      <c r="J1462" s="5">
        <f t="shared" si="90"/>
        <v>0.21331536217845759</v>
      </c>
      <c r="K1462" s="9">
        <v>145370.19959999999</v>
      </c>
      <c r="L1462" s="9">
        <v>115073.74036</v>
      </c>
      <c r="M1462" s="5">
        <f t="shared" si="91"/>
        <v>-0.20840900902223147</v>
      </c>
    </row>
    <row r="1463" spans="1:13" x14ac:dyDescent="0.25">
      <c r="A1463" s="8" t="s">
        <v>28</v>
      </c>
      <c r="B1463" s="8" t="s">
        <v>45</v>
      </c>
      <c r="C1463" s="9">
        <v>0</v>
      </c>
      <c r="D1463" s="9">
        <v>0</v>
      </c>
      <c r="E1463" s="5" t="str">
        <f t="shared" si="88"/>
        <v/>
      </c>
      <c r="F1463" s="9">
        <v>0</v>
      </c>
      <c r="G1463" s="9">
        <v>0</v>
      </c>
      <c r="H1463" s="5" t="str">
        <f t="shared" si="89"/>
        <v/>
      </c>
      <c r="I1463" s="9">
        <v>0</v>
      </c>
      <c r="J1463" s="5" t="str">
        <f t="shared" si="90"/>
        <v/>
      </c>
      <c r="K1463" s="9">
        <v>49.456470000000003</v>
      </c>
      <c r="L1463" s="9">
        <v>0</v>
      </c>
      <c r="M1463" s="5">
        <f t="shared" si="91"/>
        <v>-1</v>
      </c>
    </row>
    <row r="1464" spans="1:13" x14ac:dyDescent="0.25">
      <c r="A1464" s="8" t="s">
        <v>15</v>
      </c>
      <c r="B1464" s="8" t="s">
        <v>45</v>
      </c>
      <c r="C1464" s="9">
        <v>0</v>
      </c>
      <c r="D1464" s="9">
        <v>0</v>
      </c>
      <c r="E1464" s="5" t="str">
        <f t="shared" si="88"/>
        <v/>
      </c>
      <c r="F1464" s="9">
        <v>0</v>
      </c>
      <c r="G1464" s="9">
        <v>0</v>
      </c>
      <c r="H1464" s="5" t="str">
        <f t="shared" si="89"/>
        <v/>
      </c>
      <c r="I1464" s="9">
        <v>0</v>
      </c>
      <c r="J1464" s="5" t="str">
        <f t="shared" si="90"/>
        <v/>
      </c>
      <c r="K1464" s="9">
        <v>0.34982000000000002</v>
      </c>
      <c r="L1464" s="9">
        <v>0</v>
      </c>
      <c r="M1464" s="5">
        <f t="shared" si="91"/>
        <v>-1</v>
      </c>
    </row>
    <row r="1465" spans="1:13" x14ac:dyDescent="0.25">
      <c r="A1465" s="8" t="s">
        <v>14</v>
      </c>
      <c r="B1465" s="8" t="s">
        <v>45</v>
      </c>
      <c r="C1465" s="9">
        <v>0</v>
      </c>
      <c r="D1465" s="9">
        <v>0.55000000000000004</v>
      </c>
      <c r="E1465" s="5" t="str">
        <f t="shared" si="88"/>
        <v/>
      </c>
      <c r="F1465" s="9">
        <v>20.117509999999999</v>
      </c>
      <c r="G1465" s="9">
        <v>2.56962</v>
      </c>
      <c r="H1465" s="5">
        <f t="shared" si="89"/>
        <v>-0.87226948066634491</v>
      </c>
      <c r="I1465" s="9">
        <v>3.3599999999999998E-2</v>
      </c>
      <c r="J1465" s="5">
        <f t="shared" si="90"/>
        <v>75.476785714285725</v>
      </c>
      <c r="K1465" s="9">
        <v>323.30398000000002</v>
      </c>
      <c r="L1465" s="9">
        <v>76.286450000000002</v>
      </c>
      <c r="M1465" s="5">
        <f t="shared" si="91"/>
        <v>-0.76404110459759877</v>
      </c>
    </row>
    <row r="1466" spans="1:13" x14ac:dyDescent="0.25">
      <c r="A1466" s="8" t="s">
        <v>13</v>
      </c>
      <c r="B1466" s="8" t="s">
        <v>45</v>
      </c>
      <c r="C1466" s="9">
        <v>0</v>
      </c>
      <c r="D1466" s="9">
        <v>113.81525000000001</v>
      </c>
      <c r="E1466" s="5" t="str">
        <f t="shared" si="88"/>
        <v/>
      </c>
      <c r="F1466" s="9">
        <v>516.63085999999998</v>
      </c>
      <c r="G1466" s="9">
        <v>1662.0648799999999</v>
      </c>
      <c r="H1466" s="5">
        <f t="shared" si="89"/>
        <v>2.2171227247245739</v>
      </c>
      <c r="I1466" s="9">
        <v>881.76351999999997</v>
      </c>
      <c r="J1466" s="5">
        <f t="shared" si="90"/>
        <v>0.88493268580673412</v>
      </c>
      <c r="K1466" s="9">
        <v>8933.9798300000002</v>
      </c>
      <c r="L1466" s="9">
        <v>18981.749309999999</v>
      </c>
      <c r="M1466" s="5">
        <f t="shared" si="91"/>
        <v>1.1246689237264595</v>
      </c>
    </row>
    <row r="1467" spans="1:13" x14ac:dyDescent="0.25">
      <c r="A1467" s="8" t="s">
        <v>12</v>
      </c>
      <c r="B1467" s="8" t="s">
        <v>45</v>
      </c>
      <c r="C1467" s="9">
        <v>0</v>
      </c>
      <c r="D1467" s="9">
        <v>53.464350000000003</v>
      </c>
      <c r="E1467" s="5" t="str">
        <f t="shared" si="88"/>
        <v/>
      </c>
      <c r="F1467" s="9">
        <v>21.460509999999999</v>
      </c>
      <c r="G1467" s="9">
        <v>117.82196999999999</v>
      </c>
      <c r="H1467" s="5">
        <f t="shared" si="89"/>
        <v>4.490175676160538</v>
      </c>
      <c r="I1467" s="9">
        <v>54.07376</v>
      </c>
      <c r="J1467" s="5">
        <f t="shared" si="90"/>
        <v>1.1789121008045305</v>
      </c>
      <c r="K1467" s="9">
        <v>188.02132</v>
      </c>
      <c r="L1467" s="9">
        <v>374.5942</v>
      </c>
      <c r="M1467" s="5">
        <f t="shared" si="91"/>
        <v>0.9922964055352872</v>
      </c>
    </row>
    <row r="1468" spans="1:13" x14ac:dyDescent="0.25">
      <c r="A1468" s="8" t="s">
        <v>11</v>
      </c>
      <c r="B1468" s="8" t="s">
        <v>45</v>
      </c>
      <c r="C1468" s="9">
        <v>0</v>
      </c>
      <c r="D1468" s="9">
        <v>67.362179999999995</v>
      </c>
      <c r="E1468" s="5" t="str">
        <f t="shared" si="88"/>
        <v/>
      </c>
      <c r="F1468" s="9">
        <v>1476.90921</v>
      </c>
      <c r="G1468" s="9">
        <v>1796.009</v>
      </c>
      <c r="H1468" s="5">
        <f t="shared" si="89"/>
        <v>0.21605917807229336</v>
      </c>
      <c r="I1468" s="9">
        <v>2111.33536</v>
      </c>
      <c r="J1468" s="5">
        <f t="shared" si="90"/>
        <v>-0.14934925354539608</v>
      </c>
      <c r="K1468" s="9">
        <v>10982.600930000001</v>
      </c>
      <c r="L1468" s="9">
        <v>22228.675029999999</v>
      </c>
      <c r="M1468" s="5">
        <f t="shared" si="91"/>
        <v>1.0239900522361962</v>
      </c>
    </row>
    <row r="1469" spans="1:13" x14ac:dyDescent="0.25">
      <c r="A1469" s="8" t="s">
        <v>24</v>
      </c>
      <c r="B1469" s="8" t="s">
        <v>45</v>
      </c>
      <c r="C1469" s="9">
        <v>0</v>
      </c>
      <c r="D1469" s="9">
        <v>0.86468</v>
      </c>
      <c r="E1469" s="5" t="str">
        <f t="shared" si="88"/>
        <v/>
      </c>
      <c r="F1469" s="9">
        <v>35.373440000000002</v>
      </c>
      <c r="G1469" s="9">
        <v>62.822200000000002</v>
      </c>
      <c r="H1469" s="5">
        <f t="shared" si="89"/>
        <v>0.77597089793924479</v>
      </c>
      <c r="I1469" s="9">
        <v>76.116739999999993</v>
      </c>
      <c r="J1469" s="5">
        <f t="shared" si="90"/>
        <v>-0.17465987114004089</v>
      </c>
      <c r="K1469" s="9">
        <v>541.67453</v>
      </c>
      <c r="L1469" s="9">
        <v>328.49511999999999</v>
      </c>
      <c r="M1469" s="5">
        <f t="shared" si="91"/>
        <v>-0.39355627446614483</v>
      </c>
    </row>
    <row r="1470" spans="1:13" x14ac:dyDescent="0.25">
      <c r="A1470" s="8" t="s">
        <v>10</v>
      </c>
      <c r="B1470" s="8" t="s">
        <v>45</v>
      </c>
      <c r="C1470" s="9">
        <v>0</v>
      </c>
      <c r="D1470" s="9">
        <v>71.235219999999998</v>
      </c>
      <c r="E1470" s="5" t="str">
        <f t="shared" si="88"/>
        <v/>
      </c>
      <c r="F1470" s="9">
        <v>4532.27358</v>
      </c>
      <c r="G1470" s="9">
        <v>5806.22228</v>
      </c>
      <c r="H1470" s="5">
        <f t="shared" si="89"/>
        <v>0.28108380430115165</v>
      </c>
      <c r="I1470" s="9">
        <v>5413.02124</v>
      </c>
      <c r="J1470" s="5">
        <f t="shared" si="90"/>
        <v>7.2639847982565842E-2</v>
      </c>
      <c r="K1470" s="9">
        <v>34592.16822</v>
      </c>
      <c r="L1470" s="9">
        <v>54086.71039</v>
      </c>
      <c r="M1470" s="5">
        <f t="shared" si="91"/>
        <v>0.56355363578305351</v>
      </c>
    </row>
    <row r="1471" spans="1:13" x14ac:dyDescent="0.25">
      <c r="A1471" s="8" t="s">
        <v>9</v>
      </c>
      <c r="B1471" s="8" t="s">
        <v>45</v>
      </c>
      <c r="C1471" s="9">
        <v>0</v>
      </c>
      <c r="D1471" s="9">
        <v>1.3</v>
      </c>
      <c r="E1471" s="5" t="str">
        <f t="shared" si="88"/>
        <v/>
      </c>
      <c r="F1471" s="9">
        <v>180.18769</v>
      </c>
      <c r="G1471" s="9">
        <v>58.203389999999999</v>
      </c>
      <c r="H1471" s="5">
        <f t="shared" si="89"/>
        <v>-0.67698464861833796</v>
      </c>
      <c r="I1471" s="9">
        <v>361.21633000000003</v>
      </c>
      <c r="J1471" s="5">
        <f t="shared" si="90"/>
        <v>-0.83886833134039096</v>
      </c>
      <c r="K1471" s="9">
        <v>1776.6986199999999</v>
      </c>
      <c r="L1471" s="9">
        <v>1753.5717</v>
      </c>
      <c r="M1471" s="5">
        <f t="shared" si="91"/>
        <v>-1.3016794035670465E-2</v>
      </c>
    </row>
    <row r="1472" spans="1:13" x14ac:dyDescent="0.25">
      <c r="A1472" s="8" t="s">
        <v>8</v>
      </c>
      <c r="B1472" s="8" t="s">
        <v>45</v>
      </c>
      <c r="C1472" s="9">
        <v>0</v>
      </c>
      <c r="D1472" s="9">
        <v>6.2283200000000001</v>
      </c>
      <c r="E1472" s="5" t="str">
        <f t="shared" si="88"/>
        <v/>
      </c>
      <c r="F1472" s="9">
        <v>285.73948000000001</v>
      </c>
      <c r="G1472" s="9">
        <v>504.78656000000001</v>
      </c>
      <c r="H1472" s="5">
        <f t="shared" si="89"/>
        <v>0.76659718146053879</v>
      </c>
      <c r="I1472" s="9">
        <v>3117.8539000000001</v>
      </c>
      <c r="J1472" s="5">
        <f t="shared" si="90"/>
        <v>-0.83809807124060565</v>
      </c>
      <c r="K1472" s="9">
        <v>1081.4539</v>
      </c>
      <c r="L1472" s="9">
        <v>7359.7231400000001</v>
      </c>
      <c r="M1472" s="5">
        <f t="shared" si="91"/>
        <v>5.8053970122998306</v>
      </c>
    </row>
    <row r="1473" spans="1:13" x14ac:dyDescent="0.25">
      <c r="A1473" s="8" t="s">
        <v>7</v>
      </c>
      <c r="B1473" s="8" t="s">
        <v>45</v>
      </c>
      <c r="C1473" s="9">
        <v>0</v>
      </c>
      <c r="D1473" s="9">
        <v>111.86523</v>
      </c>
      <c r="E1473" s="5" t="str">
        <f t="shared" si="88"/>
        <v/>
      </c>
      <c r="F1473" s="9">
        <v>6863.7100700000001</v>
      </c>
      <c r="G1473" s="9">
        <v>4025.6844500000002</v>
      </c>
      <c r="H1473" s="5">
        <f t="shared" si="89"/>
        <v>-0.41348273616691389</v>
      </c>
      <c r="I1473" s="9">
        <v>7070.0924299999997</v>
      </c>
      <c r="J1473" s="5">
        <f t="shared" si="90"/>
        <v>-0.43060370287125083</v>
      </c>
      <c r="K1473" s="9">
        <v>68311.12715</v>
      </c>
      <c r="L1473" s="9">
        <v>92045.312059999997</v>
      </c>
      <c r="M1473" s="5">
        <f t="shared" si="91"/>
        <v>0.34744244313058448</v>
      </c>
    </row>
    <row r="1474" spans="1:13" x14ac:dyDescent="0.25">
      <c r="A1474" s="8" t="s">
        <v>6</v>
      </c>
      <c r="B1474" s="8" t="s">
        <v>45</v>
      </c>
      <c r="C1474" s="9">
        <v>0</v>
      </c>
      <c r="D1474" s="9">
        <v>0</v>
      </c>
      <c r="E1474" s="5" t="str">
        <f t="shared" si="88"/>
        <v/>
      </c>
      <c r="F1474" s="9">
        <v>0</v>
      </c>
      <c r="G1474" s="9">
        <v>41.818150000000003</v>
      </c>
      <c r="H1474" s="5" t="str">
        <f t="shared" si="89"/>
        <v/>
      </c>
      <c r="I1474" s="9">
        <v>0</v>
      </c>
      <c r="J1474" s="5" t="str">
        <f t="shared" si="90"/>
        <v/>
      </c>
      <c r="K1474" s="9">
        <v>0</v>
      </c>
      <c r="L1474" s="9">
        <v>202.33709999999999</v>
      </c>
      <c r="M1474" s="5" t="str">
        <f t="shared" si="91"/>
        <v/>
      </c>
    </row>
    <row r="1475" spans="1:13" x14ac:dyDescent="0.25">
      <c r="A1475" s="8" t="s">
        <v>5</v>
      </c>
      <c r="B1475" s="8" t="s">
        <v>45</v>
      </c>
      <c r="C1475" s="9">
        <v>0</v>
      </c>
      <c r="D1475" s="9">
        <v>0</v>
      </c>
      <c r="E1475" s="5" t="str">
        <f t="shared" si="88"/>
        <v/>
      </c>
      <c r="F1475" s="9">
        <v>9.4529399999999999</v>
      </c>
      <c r="G1475" s="9">
        <v>254.655</v>
      </c>
      <c r="H1475" s="5">
        <f t="shared" si="89"/>
        <v>25.939237951367513</v>
      </c>
      <c r="I1475" s="9">
        <v>2.1995</v>
      </c>
      <c r="J1475" s="5">
        <f t="shared" si="90"/>
        <v>114.77858604228234</v>
      </c>
      <c r="K1475" s="9">
        <v>2443.5608400000001</v>
      </c>
      <c r="L1475" s="9">
        <v>1794.2578699999999</v>
      </c>
      <c r="M1475" s="5">
        <f t="shared" si="91"/>
        <v>-0.26571999328651874</v>
      </c>
    </row>
    <row r="1476" spans="1:13" x14ac:dyDescent="0.25">
      <c r="A1476" s="8" t="s">
        <v>4</v>
      </c>
      <c r="B1476" s="8" t="s">
        <v>45</v>
      </c>
      <c r="C1476" s="9">
        <v>0</v>
      </c>
      <c r="D1476" s="9">
        <v>10.424300000000001</v>
      </c>
      <c r="E1476" s="5" t="str">
        <f t="shared" si="88"/>
        <v/>
      </c>
      <c r="F1476" s="9">
        <v>83.944879999999998</v>
      </c>
      <c r="G1476" s="9">
        <v>304.62651</v>
      </c>
      <c r="H1476" s="5">
        <f t="shared" si="89"/>
        <v>2.6288873127223482</v>
      </c>
      <c r="I1476" s="9">
        <v>13.58737</v>
      </c>
      <c r="J1476" s="5">
        <f t="shared" si="90"/>
        <v>21.419828855768262</v>
      </c>
      <c r="K1476" s="9">
        <v>1409.13732</v>
      </c>
      <c r="L1476" s="9">
        <v>1445.9272699999999</v>
      </c>
      <c r="M1476" s="5">
        <f t="shared" si="91"/>
        <v>2.6108136856385133E-2</v>
      </c>
    </row>
    <row r="1477" spans="1:13" x14ac:dyDescent="0.25">
      <c r="A1477" s="8" t="s">
        <v>3</v>
      </c>
      <c r="B1477" s="8" t="s">
        <v>45</v>
      </c>
      <c r="C1477" s="9">
        <v>0</v>
      </c>
      <c r="D1477" s="9">
        <v>0</v>
      </c>
      <c r="E1477" s="5" t="str">
        <f t="shared" ref="E1477:E1540" si="92">IF(C1477=0,"",(D1477/C1477-1))</f>
        <v/>
      </c>
      <c r="F1477" s="9">
        <v>0</v>
      </c>
      <c r="G1477" s="9">
        <v>1.3410899999999999</v>
      </c>
      <c r="H1477" s="5" t="str">
        <f t="shared" ref="H1477:H1540" si="93">IF(F1477=0,"",(G1477/F1477-1))</f>
        <v/>
      </c>
      <c r="I1477" s="9">
        <v>0.19488</v>
      </c>
      <c r="J1477" s="5">
        <f t="shared" ref="J1477:J1540" si="94">IF(I1477=0,"",(G1477/I1477-1))</f>
        <v>5.8816194581280783</v>
      </c>
      <c r="K1477" s="9">
        <v>33.297429999999999</v>
      </c>
      <c r="L1477" s="9">
        <v>4.3689099999999996</v>
      </c>
      <c r="M1477" s="5">
        <f t="shared" ref="M1477:M1540" si="95">IF(K1477=0,"",(L1477/K1477-1))</f>
        <v>-0.86879137519021743</v>
      </c>
    </row>
    <row r="1478" spans="1:13" x14ac:dyDescent="0.25">
      <c r="A1478" s="8" t="s">
        <v>2</v>
      </c>
      <c r="B1478" s="8" t="s">
        <v>45</v>
      </c>
      <c r="C1478" s="9">
        <v>0</v>
      </c>
      <c r="D1478" s="9">
        <v>0.96874000000000005</v>
      </c>
      <c r="E1478" s="5" t="str">
        <f t="shared" si="92"/>
        <v/>
      </c>
      <c r="F1478" s="9">
        <v>83.230829999999997</v>
      </c>
      <c r="G1478" s="9">
        <v>4.5098099999999999</v>
      </c>
      <c r="H1478" s="5">
        <f t="shared" si="93"/>
        <v>-0.9458156310588276</v>
      </c>
      <c r="I1478" s="9">
        <v>134.15692999999999</v>
      </c>
      <c r="J1478" s="5">
        <f t="shared" si="94"/>
        <v>-0.96638406976068991</v>
      </c>
      <c r="K1478" s="9">
        <v>889.28308000000004</v>
      </c>
      <c r="L1478" s="9">
        <v>743.86198999999999</v>
      </c>
      <c r="M1478" s="5">
        <f t="shared" si="95"/>
        <v>-0.16352620810012497</v>
      </c>
    </row>
    <row r="1479" spans="1:13" x14ac:dyDescent="0.25">
      <c r="A1479" s="8" t="s">
        <v>26</v>
      </c>
      <c r="B1479" s="8" t="s">
        <v>45</v>
      </c>
      <c r="C1479" s="9">
        <v>0</v>
      </c>
      <c r="D1479" s="9">
        <v>1.92831</v>
      </c>
      <c r="E1479" s="5" t="str">
        <f t="shared" si="92"/>
        <v/>
      </c>
      <c r="F1479" s="9">
        <v>2.7384300000000001</v>
      </c>
      <c r="G1479" s="9">
        <v>7.65984</v>
      </c>
      <c r="H1479" s="5">
        <f t="shared" si="93"/>
        <v>1.7971647988080761</v>
      </c>
      <c r="I1479" s="9">
        <v>4.2682599999999997</v>
      </c>
      <c r="J1479" s="5">
        <f t="shared" si="94"/>
        <v>0.79460482725982029</v>
      </c>
      <c r="K1479" s="9">
        <v>95.992159999999998</v>
      </c>
      <c r="L1479" s="9">
        <v>22.997209999999999</v>
      </c>
      <c r="M1479" s="5">
        <f t="shared" si="95"/>
        <v>-0.76042616397005758</v>
      </c>
    </row>
    <row r="1480" spans="1:13" s="2" customFormat="1" ht="13" x14ac:dyDescent="0.3">
      <c r="A1480" s="2" t="s">
        <v>0</v>
      </c>
      <c r="B1480" s="2" t="s">
        <v>45</v>
      </c>
      <c r="C1480" s="4">
        <v>0</v>
      </c>
      <c r="D1480" s="4">
        <v>1458.56413</v>
      </c>
      <c r="E1480" s="3" t="str">
        <f t="shared" si="92"/>
        <v/>
      </c>
      <c r="F1480" s="4">
        <v>36953.333879999998</v>
      </c>
      <c r="G1480" s="4">
        <v>31385.146570000001</v>
      </c>
      <c r="H1480" s="3">
        <f t="shared" si="93"/>
        <v>-0.15068159555188687</v>
      </c>
      <c r="I1480" s="4">
        <v>32868.913460000003</v>
      </c>
      <c r="J1480" s="3">
        <f t="shared" si="94"/>
        <v>-4.5141951278848347E-2</v>
      </c>
      <c r="K1480" s="4">
        <v>282346.18896</v>
      </c>
      <c r="L1480" s="4">
        <v>325380.36108</v>
      </c>
      <c r="M1480" s="3">
        <f t="shared" si="95"/>
        <v>0.15241633782454445</v>
      </c>
    </row>
    <row r="1481" spans="1:13" x14ac:dyDescent="0.25">
      <c r="A1481" s="8" t="s">
        <v>22</v>
      </c>
      <c r="B1481" s="8" t="s">
        <v>44</v>
      </c>
      <c r="C1481" s="9">
        <v>0</v>
      </c>
      <c r="D1481" s="9">
        <v>224.11863</v>
      </c>
      <c r="E1481" s="5" t="str">
        <f t="shared" si="92"/>
        <v/>
      </c>
      <c r="F1481" s="9">
        <v>32767.017940000002</v>
      </c>
      <c r="G1481" s="9">
        <v>21927.181479999999</v>
      </c>
      <c r="H1481" s="5">
        <f t="shared" si="93"/>
        <v>-0.33081547060061833</v>
      </c>
      <c r="I1481" s="9">
        <v>47937.257890000001</v>
      </c>
      <c r="J1481" s="5">
        <f t="shared" si="94"/>
        <v>-0.54258582060918958</v>
      </c>
      <c r="K1481" s="9">
        <v>265752.10112000001</v>
      </c>
      <c r="L1481" s="9">
        <v>257394.90544</v>
      </c>
      <c r="M1481" s="5">
        <f t="shared" si="95"/>
        <v>-3.1447336238468071E-2</v>
      </c>
    </row>
    <row r="1482" spans="1:13" x14ac:dyDescent="0.25">
      <c r="A1482" s="8" t="s">
        <v>21</v>
      </c>
      <c r="B1482" s="8" t="s">
        <v>44</v>
      </c>
      <c r="C1482" s="9">
        <v>0</v>
      </c>
      <c r="D1482" s="9">
        <v>0</v>
      </c>
      <c r="E1482" s="5" t="str">
        <f t="shared" si="92"/>
        <v/>
      </c>
      <c r="F1482" s="9">
        <v>2.4499200000000001</v>
      </c>
      <c r="G1482" s="9">
        <v>0.58291999999999999</v>
      </c>
      <c r="H1482" s="5">
        <f t="shared" si="93"/>
        <v>-0.76206570010449326</v>
      </c>
      <c r="I1482" s="9">
        <v>364.58949999999999</v>
      </c>
      <c r="J1482" s="5">
        <f t="shared" si="94"/>
        <v>-0.99840116075750951</v>
      </c>
      <c r="K1482" s="9">
        <v>1262.0988</v>
      </c>
      <c r="L1482" s="9">
        <v>520.08618000000001</v>
      </c>
      <c r="M1482" s="5">
        <f t="shared" si="95"/>
        <v>-0.58791959868751953</v>
      </c>
    </row>
    <row r="1483" spans="1:13" x14ac:dyDescent="0.25">
      <c r="A1483" s="8" t="s">
        <v>20</v>
      </c>
      <c r="B1483" s="8" t="s">
        <v>44</v>
      </c>
      <c r="C1483" s="9">
        <v>0</v>
      </c>
      <c r="D1483" s="9">
        <v>0</v>
      </c>
      <c r="E1483" s="5" t="str">
        <f t="shared" si="92"/>
        <v/>
      </c>
      <c r="F1483" s="9">
        <v>1348.6093599999999</v>
      </c>
      <c r="G1483" s="9">
        <v>279.20535999999998</v>
      </c>
      <c r="H1483" s="5">
        <f t="shared" si="93"/>
        <v>-0.79296795033366818</v>
      </c>
      <c r="I1483" s="9">
        <v>186.62742</v>
      </c>
      <c r="J1483" s="5">
        <f t="shared" si="94"/>
        <v>0.49605754609906727</v>
      </c>
      <c r="K1483" s="9">
        <v>8127.0898900000002</v>
      </c>
      <c r="L1483" s="9">
        <v>818.45545000000004</v>
      </c>
      <c r="M1483" s="5">
        <f t="shared" si="95"/>
        <v>-0.89929292513337755</v>
      </c>
    </row>
    <row r="1484" spans="1:13" x14ac:dyDescent="0.25">
      <c r="A1484" s="8" t="s">
        <v>19</v>
      </c>
      <c r="B1484" s="8" t="s">
        <v>44</v>
      </c>
      <c r="C1484" s="9">
        <v>0</v>
      </c>
      <c r="D1484" s="9">
        <v>0</v>
      </c>
      <c r="E1484" s="5" t="str">
        <f t="shared" si="92"/>
        <v/>
      </c>
      <c r="F1484" s="9">
        <v>0</v>
      </c>
      <c r="G1484" s="9">
        <v>0</v>
      </c>
      <c r="H1484" s="5" t="str">
        <f t="shared" si="93"/>
        <v/>
      </c>
      <c r="I1484" s="9">
        <v>3.7499999999999999E-2</v>
      </c>
      <c r="J1484" s="5">
        <f t="shared" si="94"/>
        <v>-1</v>
      </c>
      <c r="K1484" s="9">
        <v>13.571099999999999</v>
      </c>
      <c r="L1484" s="9">
        <v>4.3631599999999997</v>
      </c>
      <c r="M1484" s="5">
        <f t="shared" si="95"/>
        <v>-0.67849621622418232</v>
      </c>
    </row>
    <row r="1485" spans="1:13" x14ac:dyDescent="0.25">
      <c r="A1485" s="8" t="s">
        <v>17</v>
      </c>
      <c r="B1485" s="8" t="s">
        <v>44</v>
      </c>
      <c r="C1485" s="9">
        <v>0</v>
      </c>
      <c r="D1485" s="9">
        <v>0</v>
      </c>
      <c r="E1485" s="5" t="str">
        <f t="shared" si="92"/>
        <v/>
      </c>
      <c r="F1485" s="9">
        <v>13.073</v>
      </c>
      <c r="G1485" s="9">
        <v>7.55307</v>
      </c>
      <c r="H1485" s="5">
        <f t="shared" si="93"/>
        <v>-0.42223896580738929</v>
      </c>
      <c r="I1485" s="9">
        <v>14.73495</v>
      </c>
      <c r="J1485" s="5">
        <f t="shared" si="94"/>
        <v>-0.48740443639102948</v>
      </c>
      <c r="K1485" s="9">
        <v>396.30392000000001</v>
      </c>
      <c r="L1485" s="9">
        <v>315.85709000000003</v>
      </c>
      <c r="M1485" s="5">
        <f t="shared" si="95"/>
        <v>-0.20299276878210026</v>
      </c>
    </row>
    <row r="1486" spans="1:13" x14ac:dyDescent="0.25">
      <c r="A1486" s="8" t="s">
        <v>16</v>
      </c>
      <c r="B1486" s="8" t="s">
        <v>44</v>
      </c>
      <c r="C1486" s="9">
        <v>0</v>
      </c>
      <c r="D1486" s="9">
        <v>0</v>
      </c>
      <c r="E1486" s="5" t="str">
        <f t="shared" si="92"/>
        <v/>
      </c>
      <c r="F1486" s="9">
        <v>0</v>
      </c>
      <c r="G1486" s="9">
        <v>0</v>
      </c>
      <c r="H1486" s="5" t="str">
        <f t="shared" si="93"/>
        <v/>
      </c>
      <c r="I1486" s="9">
        <v>6</v>
      </c>
      <c r="J1486" s="5">
        <f t="shared" si="94"/>
        <v>-1</v>
      </c>
      <c r="K1486" s="9">
        <v>31.443650000000002</v>
      </c>
      <c r="L1486" s="9">
        <v>20.149629999999998</v>
      </c>
      <c r="M1486" s="5">
        <f t="shared" si="95"/>
        <v>-0.3591828556799227</v>
      </c>
    </row>
    <row r="1487" spans="1:13" x14ac:dyDescent="0.25">
      <c r="A1487" s="8" t="s">
        <v>15</v>
      </c>
      <c r="B1487" s="8" t="s">
        <v>44</v>
      </c>
      <c r="C1487" s="9">
        <v>0</v>
      </c>
      <c r="D1487" s="9">
        <v>0</v>
      </c>
      <c r="E1487" s="5" t="str">
        <f t="shared" si="92"/>
        <v/>
      </c>
      <c r="F1487" s="9">
        <v>0</v>
      </c>
      <c r="G1487" s="9">
        <v>0.32829000000000003</v>
      </c>
      <c r="H1487" s="5" t="str">
        <f t="shared" si="93"/>
        <v/>
      </c>
      <c r="I1487" s="9">
        <v>0</v>
      </c>
      <c r="J1487" s="5" t="str">
        <f t="shared" si="94"/>
        <v/>
      </c>
      <c r="K1487" s="9">
        <v>0</v>
      </c>
      <c r="L1487" s="9">
        <v>2.3098399999999999</v>
      </c>
      <c r="M1487" s="5" t="str">
        <f t="shared" si="95"/>
        <v/>
      </c>
    </row>
    <row r="1488" spans="1:13" x14ac:dyDescent="0.25">
      <c r="A1488" s="8" t="s">
        <v>14</v>
      </c>
      <c r="B1488" s="8" t="s">
        <v>44</v>
      </c>
      <c r="C1488" s="9">
        <v>0</v>
      </c>
      <c r="D1488" s="9">
        <v>0</v>
      </c>
      <c r="E1488" s="5" t="str">
        <f t="shared" si="92"/>
        <v/>
      </c>
      <c r="F1488" s="9">
        <v>6.33744</v>
      </c>
      <c r="G1488" s="9">
        <v>10.081569999999999</v>
      </c>
      <c r="H1488" s="5">
        <f t="shared" si="93"/>
        <v>0.59079533691837693</v>
      </c>
      <c r="I1488" s="9">
        <v>7.5758799999999997</v>
      </c>
      <c r="J1488" s="5">
        <f t="shared" si="94"/>
        <v>0.33074573514892003</v>
      </c>
      <c r="K1488" s="9">
        <v>655.62505999999996</v>
      </c>
      <c r="L1488" s="9">
        <v>53.11186</v>
      </c>
      <c r="M1488" s="5">
        <f t="shared" si="95"/>
        <v>-0.91899049740411076</v>
      </c>
    </row>
    <row r="1489" spans="1:13" x14ac:dyDescent="0.25">
      <c r="A1489" s="8" t="s">
        <v>13</v>
      </c>
      <c r="B1489" s="8" t="s">
        <v>44</v>
      </c>
      <c r="C1489" s="9">
        <v>0</v>
      </c>
      <c r="D1489" s="9">
        <v>9.75</v>
      </c>
      <c r="E1489" s="5" t="str">
        <f t="shared" si="92"/>
        <v/>
      </c>
      <c r="F1489" s="9">
        <v>1058.9308799999999</v>
      </c>
      <c r="G1489" s="9">
        <v>158.5652</v>
      </c>
      <c r="H1489" s="5">
        <f t="shared" si="93"/>
        <v>-0.85025915950245967</v>
      </c>
      <c r="I1489" s="9">
        <v>510.31608</v>
      </c>
      <c r="J1489" s="5">
        <f t="shared" si="94"/>
        <v>-0.68928041616874003</v>
      </c>
      <c r="K1489" s="9">
        <v>5752.0966600000002</v>
      </c>
      <c r="L1489" s="9">
        <v>6329.0325999999995</v>
      </c>
      <c r="M1489" s="5">
        <f t="shared" si="95"/>
        <v>0.10030011213337287</v>
      </c>
    </row>
    <row r="1490" spans="1:13" x14ac:dyDescent="0.25">
      <c r="A1490" s="8" t="s">
        <v>12</v>
      </c>
      <c r="B1490" s="8" t="s">
        <v>44</v>
      </c>
      <c r="C1490" s="9">
        <v>0</v>
      </c>
      <c r="D1490" s="9">
        <v>0</v>
      </c>
      <c r="E1490" s="5" t="str">
        <f t="shared" si="92"/>
        <v/>
      </c>
      <c r="F1490" s="9">
        <v>138.44931</v>
      </c>
      <c r="G1490" s="9">
        <v>138.61626000000001</v>
      </c>
      <c r="H1490" s="5">
        <f t="shared" si="93"/>
        <v>1.2058564972263763E-3</v>
      </c>
      <c r="I1490" s="9">
        <v>96.002120000000005</v>
      </c>
      <c r="J1490" s="5">
        <f t="shared" si="94"/>
        <v>0.44388748915128118</v>
      </c>
      <c r="K1490" s="9">
        <v>1349.04982</v>
      </c>
      <c r="L1490" s="9">
        <v>1379.4703199999999</v>
      </c>
      <c r="M1490" s="5">
        <f t="shared" si="95"/>
        <v>2.254957492970866E-2</v>
      </c>
    </row>
    <row r="1491" spans="1:13" x14ac:dyDescent="0.25">
      <c r="A1491" s="8" t="s">
        <v>11</v>
      </c>
      <c r="B1491" s="8" t="s">
        <v>44</v>
      </c>
      <c r="C1491" s="9">
        <v>0</v>
      </c>
      <c r="D1491" s="9">
        <v>30.772539999999999</v>
      </c>
      <c r="E1491" s="5" t="str">
        <f t="shared" si="92"/>
        <v/>
      </c>
      <c r="F1491" s="9">
        <v>132.04899</v>
      </c>
      <c r="G1491" s="9">
        <v>377.91117000000003</v>
      </c>
      <c r="H1491" s="5">
        <f t="shared" si="93"/>
        <v>1.8619012534666113</v>
      </c>
      <c r="I1491" s="9">
        <v>404.97505999999998</v>
      </c>
      <c r="J1491" s="5">
        <f t="shared" si="94"/>
        <v>-6.6828535070776796E-2</v>
      </c>
      <c r="K1491" s="9">
        <v>1250.64357</v>
      </c>
      <c r="L1491" s="9">
        <v>14486.074140000001</v>
      </c>
      <c r="M1491" s="5">
        <f t="shared" si="95"/>
        <v>10.582895788605862</v>
      </c>
    </row>
    <row r="1492" spans="1:13" x14ac:dyDescent="0.25">
      <c r="A1492" s="8" t="s">
        <v>24</v>
      </c>
      <c r="B1492" s="8" t="s">
        <v>44</v>
      </c>
      <c r="C1492" s="9">
        <v>0</v>
      </c>
      <c r="D1492" s="9">
        <v>0</v>
      </c>
      <c r="E1492" s="5" t="str">
        <f t="shared" si="92"/>
        <v/>
      </c>
      <c r="F1492" s="9">
        <v>91.972669999999994</v>
      </c>
      <c r="G1492" s="9">
        <v>133.00728000000001</v>
      </c>
      <c r="H1492" s="5">
        <f t="shared" si="93"/>
        <v>0.44616090845247847</v>
      </c>
      <c r="I1492" s="9">
        <v>40.126950000000001</v>
      </c>
      <c r="J1492" s="5">
        <f t="shared" si="94"/>
        <v>2.314662091188092</v>
      </c>
      <c r="K1492" s="9">
        <v>866.84947999999997</v>
      </c>
      <c r="L1492" s="9">
        <v>576.12594999999999</v>
      </c>
      <c r="M1492" s="5">
        <f t="shared" si="95"/>
        <v>-0.33537948249100868</v>
      </c>
    </row>
    <row r="1493" spans="1:13" x14ac:dyDescent="0.25">
      <c r="A1493" s="8" t="s">
        <v>10</v>
      </c>
      <c r="B1493" s="8" t="s">
        <v>44</v>
      </c>
      <c r="C1493" s="9">
        <v>0</v>
      </c>
      <c r="D1493" s="9">
        <v>2.5681600000000002</v>
      </c>
      <c r="E1493" s="5" t="str">
        <f t="shared" si="92"/>
        <v/>
      </c>
      <c r="F1493" s="9">
        <v>113.90617</v>
      </c>
      <c r="G1493" s="9">
        <v>62.427520000000001</v>
      </c>
      <c r="H1493" s="5">
        <f t="shared" si="93"/>
        <v>-0.45193908284336137</v>
      </c>
      <c r="I1493" s="9">
        <v>242.17688000000001</v>
      </c>
      <c r="J1493" s="5">
        <f t="shared" si="94"/>
        <v>-0.74222345254427258</v>
      </c>
      <c r="K1493" s="9">
        <v>1784.7369100000001</v>
      </c>
      <c r="L1493" s="9">
        <v>1178.4669799999999</v>
      </c>
      <c r="M1493" s="5">
        <f t="shared" si="95"/>
        <v>-0.33969708734269422</v>
      </c>
    </row>
    <row r="1494" spans="1:13" x14ac:dyDescent="0.25">
      <c r="A1494" s="8" t="s">
        <v>9</v>
      </c>
      <c r="B1494" s="8" t="s">
        <v>44</v>
      </c>
      <c r="C1494" s="9">
        <v>0</v>
      </c>
      <c r="D1494" s="9">
        <v>0</v>
      </c>
      <c r="E1494" s="5" t="str">
        <f t="shared" si="92"/>
        <v/>
      </c>
      <c r="F1494" s="9">
        <v>414.25220999999999</v>
      </c>
      <c r="G1494" s="9">
        <v>262.86077</v>
      </c>
      <c r="H1494" s="5">
        <f t="shared" si="93"/>
        <v>-0.36545716919651439</v>
      </c>
      <c r="I1494" s="9">
        <v>326.54682000000003</v>
      </c>
      <c r="J1494" s="5">
        <f t="shared" si="94"/>
        <v>-0.19502884762436212</v>
      </c>
      <c r="K1494" s="9">
        <v>3638.2881400000001</v>
      </c>
      <c r="L1494" s="9">
        <v>3618.31297</v>
      </c>
      <c r="M1494" s="5">
        <f t="shared" si="95"/>
        <v>-5.4902660898100697E-3</v>
      </c>
    </row>
    <row r="1495" spans="1:13" x14ac:dyDescent="0.25">
      <c r="A1495" s="8" t="s">
        <v>8</v>
      </c>
      <c r="B1495" s="8" t="s">
        <v>44</v>
      </c>
      <c r="C1495" s="9">
        <v>0</v>
      </c>
      <c r="D1495" s="9">
        <v>0</v>
      </c>
      <c r="E1495" s="5" t="str">
        <f t="shared" si="92"/>
        <v/>
      </c>
      <c r="F1495" s="9">
        <v>331.00783000000001</v>
      </c>
      <c r="G1495" s="9">
        <v>113.85704</v>
      </c>
      <c r="H1495" s="5">
        <f t="shared" si="93"/>
        <v>-0.65602916402309885</v>
      </c>
      <c r="I1495" s="9">
        <v>273.55856999999997</v>
      </c>
      <c r="J1495" s="5">
        <f t="shared" si="94"/>
        <v>-0.58379282359898288</v>
      </c>
      <c r="K1495" s="9">
        <v>2302.5396900000001</v>
      </c>
      <c r="L1495" s="9">
        <v>2114.8059199999998</v>
      </c>
      <c r="M1495" s="5">
        <f t="shared" si="95"/>
        <v>-8.1533348074447454E-2</v>
      </c>
    </row>
    <row r="1496" spans="1:13" x14ac:dyDescent="0.25">
      <c r="A1496" s="8" t="s">
        <v>7</v>
      </c>
      <c r="B1496" s="8" t="s">
        <v>44</v>
      </c>
      <c r="C1496" s="9">
        <v>0</v>
      </c>
      <c r="D1496" s="9">
        <v>0</v>
      </c>
      <c r="E1496" s="5" t="str">
        <f t="shared" si="92"/>
        <v/>
      </c>
      <c r="F1496" s="9">
        <v>22.90382</v>
      </c>
      <c r="G1496" s="9">
        <v>127.16051</v>
      </c>
      <c r="H1496" s="5">
        <f t="shared" si="93"/>
        <v>4.5519345681200782</v>
      </c>
      <c r="I1496" s="9">
        <v>65.967870000000005</v>
      </c>
      <c r="J1496" s="5">
        <f t="shared" si="94"/>
        <v>0.92761279089350612</v>
      </c>
      <c r="K1496" s="9">
        <v>453.84208999999998</v>
      </c>
      <c r="L1496" s="9">
        <v>704.97123999999997</v>
      </c>
      <c r="M1496" s="5">
        <f t="shared" si="95"/>
        <v>0.5533403699952113</v>
      </c>
    </row>
    <row r="1497" spans="1:13" x14ac:dyDescent="0.25">
      <c r="A1497" s="8" t="s">
        <v>5</v>
      </c>
      <c r="B1497" s="8" t="s">
        <v>44</v>
      </c>
      <c r="C1497" s="9">
        <v>0</v>
      </c>
      <c r="D1497" s="9">
        <v>0</v>
      </c>
      <c r="E1497" s="5" t="str">
        <f t="shared" si="92"/>
        <v/>
      </c>
      <c r="F1497" s="9">
        <v>722.41066000000001</v>
      </c>
      <c r="G1497" s="9">
        <v>1174.5724299999999</v>
      </c>
      <c r="H1497" s="5">
        <f t="shared" si="93"/>
        <v>0.62590683531718638</v>
      </c>
      <c r="I1497" s="9">
        <v>1636.4613899999999</v>
      </c>
      <c r="J1497" s="5">
        <f t="shared" si="94"/>
        <v>-0.28224861449374006</v>
      </c>
      <c r="K1497" s="9">
        <v>6711.5848500000002</v>
      </c>
      <c r="L1497" s="9">
        <v>11771.967409999999</v>
      </c>
      <c r="M1497" s="5">
        <f t="shared" si="95"/>
        <v>0.75397729047558704</v>
      </c>
    </row>
    <row r="1498" spans="1:13" x14ac:dyDescent="0.25">
      <c r="A1498" s="8" t="s">
        <v>4</v>
      </c>
      <c r="B1498" s="8" t="s">
        <v>44</v>
      </c>
      <c r="C1498" s="9">
        <v>0</v>
      </c>
      <c r="D1498" s="9">
        <v>0</v>
      </c>
      <c r="E1498" s="5" t="str">
        <f t="shared" si="92"/>
        <v/>
      </c>
      <c r="F1498" s="9">
        <v>0</v>
      </c>
      <c r="G1498" s="9">
        <v>0</v>
      </c>
      <c r="H1498" s="5" t="str">
        <f t="shared" si="93"/>
        <v/>
      </c>
      <c r="I1498" s="9">
        <v>0</v>
      </c>
      <c r="J1498" s="5" t="str">
        <f t="shared" si="94"/>
        <v/>
      </c>
      <c r="K1498" s="9">
        <v>792.11391000000003</v>
      </c>
      <c r="L1498" s="9">
        <v>160.70230000000001</v>
      </c>
      <c r="M1498" s="5">
        <f t="shared" si="95"/>
        <v>-0.79712223460385889</v>
      </c>
    </row>
    <row r="1499" spans="1:13" x14ac:dyDescent="0.25">
      <c r="A1499" s="8" t="s">
        <v>27</v>
      </c>
      <c r="B1499" s="8" t="s">
        <v>44</v>
      </c>
      <c r="C1499" s="9">
        <v>0</v>
      </c>
      <c r="D1499" s="9">
        <v>0</v>
      </c>
      <c r="E1499" s="5" t="str">
        <f t="shared" si="92"/>
        <v/>
      </c>
      <c r="F1499" s="9">
        <v>0</v>
      </c>
      <c r="G1499" s="9">
        <v>0</v>
      </c>
      <c r="H1499" s="5" t="str">
        <f t="shared" si="93"/>
        <v/>
      </c>
      <c r="I1499" s="9">
        <v>0</v>
      </c>
      <c r="J1499" s="5" t="str">
        <f t="shared" si="94"/>
        <v/>
      </c>
      <c r="K1499" s="9">
        <v>333.3</v>
      </c>
      <c r="L1499" s="9">
        <v>0</v>
      </c>
      <c r="M1499" s="5">
        <f t="shared" si="95"/>
        <v>-1</v>
      </c>
    </row>
    <row r="1500" spans="1:13" x14ac:dyDescent="0.25">
      <c r="A1500" s="8" t="s">
        <v>3</v>
      </c>
      <c r="B1500" s="8" t="s">
        <v>44</v>
      </c>
      <c r="C1500" s="9">
        <v>0</v>
      </c>
      <c r="D1500" s="9">
        <v>0</v>
      </c>
      <c r="E1500" s="5" t="str">
        <f t="shared" si="92"/>
        <v/>
      </c>
      <c r="F1500" s="9">
        <v>3192.6754000000001</v>
      </c>
      <c r="G1500" s="9">
        <v>2354.6580300000001</v>
      </c>
      <c r="H1500" s="5">
        <f t="shared" si="93"/>
        <v>-0.26248123125827327</v>
      </c>
      <c r="I1500" s="9">
        <v>1425.6185</v>
      </c>
      <c r="J1500" s="5">
        <f t="shared" si="94"/>
        <v>0.65167471522009568</v>
      </c>
      <c r="K1500" s="9">
        <v>36964.471210000003</v>
      </c>
      <c r="L1500" s="9">
        <v>32764.039680000002</v>
      </c>
      <c r="M1500" s="5">
        <f t="shared" si="95"/>
        <v>-0.11363429240301581</v>
      </c>
    </row>
    <row r="1501" spans="1:13" x14ac:dyDescent="0.25">
      <c r="A1501" s="8" t="s">
        <v>2</v>
      </c>
      <c r="B1501" s="8" t="s">
        <v>44</v>
      </c>
      <c r="C1501" s="9">
        <v>0</v>
      </c>
      <c r="D1501" s="9">
        <v>0</v>
      </c>
      <c r="E1501" s="5" t="str">
        <f t="shared" si="92"/>
        <v/>
      </c>
      <c r="F1501" s="9">
        <v>3.9203999999999999</v>
      </c>
      <c r="G1501" s="9">
        <v>387.72136999999998</v>
      </c>
      <c r="H1501" s="5">
        <f t="shared" si="93"/>
        <v>97.898421079481679</v>
      </c>
      <c r="I1501" s="9">
        <v>493.15249</v>
      </c>
      <c r="J1501" s="5">
        <f t="shared" si="94"/>
        <v>-0.21379009969107121</v>
      </c>
      <c r="K1501" s="9">
        <v>2280.8875200000002</v>
      </c>
      <c r="L1501" s="9">
        <v>1934.17326</v>
      </c>
      <c r="M1501" s="5">
        <f t="shared" si="95"/>
        <v>-0.15200848659121957</v>
      </c>
    </row>
    <row r="1502" spans="1:13" x14ac:dyDescent="0.25">
      <c r="A1502" s="8" t="s">
        <v>26</v>
      </c>
      <c r="B1502" s="8" t="s">
        <v>44</v>
      </c>
      <c r="C1502" s="9">
        <v>0</v>
      </c>
      <c r="D1502" s="9">
        <v>0</v>
      </c>
      <c r="E1502" s="5" t="str">
        <f t="shared" si="92"/>
        <v/>
      </c>
      <c r="F1502" s="9">
        <v>0</v>
      </c>
      <c r="G1502" s="9">
        <v>0</v>
      </c>
      <c r="H1502" s="5" t="str">
        <f t="shared" si="93"/>
        <v/>
      </c>
      <c r="I1502" s="9">
        <v>0</v>
      </c>
      <c r="J1502" s="5" t="str">
        <f t="shared" si="94"/>
        <v/>
      </c>
      <c r="K1502" s="9">
        <v>221.90696</v>
      </c>
      <c r="L1502" s="9">
        <v>36.130000000000003</v>
      </c>
      <c r="M1502" s="5">
        <f t="shared" si="95"/>
        <v>-0.83718401622013117</v>
      </c>
    </row>
    <row r="1503" spans="1:13" s="2" customFormat="1" ht="13" x14ac:dyDescent="0.3">
      <c r="A1503" s="2" t="s">
        <v>0</v>
      </c>
      <c r="B1503" s="2" t="s">
        <v>44</v>
      </c>
      <c r="C1503" s="4">
        <v>0</v>
      </c>
      <c r="D1503" s="4">
        <v>267.20933000000002</v>
      </c>
      <c r="E1503" s="3" t="str">
        <f t="shared" si="92"/>
        <v/>
      </c>
      <c r="F1503" s="4">
        <v>40359.966</v>
      </c>
      <c r="G1503" s="4">
        <v>27516.290270000001</v>
      </c>
      <c r="H1503" s="3">
        <f t="shared" si="93"/>
        <v>-0.31822811074716961</v>
      </c>
      <c r="I1503" s="4">
        <v>54031.725870000002</v>
      </c>
      <c r="J1503" s="3">
        <f t="shared" si="94"/>
        <v>-0.49073826854607561</v>
      </c>
      <c r="K1503" s="4">
        <v>340950.14442000003</v>
      </c>
      <c r="L1503" s="4">
        <v>336183.51142</v>
      </c>
      <c r="M1503" s="3">
        <f t="shared" si="95"/>
        <v>-1.3980439891318031E-2</v>
      </c>
    </row>
    <row r="1504" spans="1:13" x14ac:dyDescent="0.25">
      <c r="A1504" s="8" t="s">
        <v>22</v>
      </c>
      <c r="B1504" s="8" t="s">
        <v>43</v>
      </c>
      <c r="C1504" s="9">
        <v>0</v>
      </c>
      <c r="D1504" s="9">
        <v>0</v>
      </c>
      <c r="E1504" s="5" t="str">
        <f t="shared" si="92"/>
        <v/>
      </c>
      <c r="F1504" s="9">
        <v>14.74695</v>
      </c>
      <c r="G1504" s="9">
        <v>72.607320000000001</v>
      </c>
      <c r="H1504" s="5">
        <f t="shared" si="93"/>
        <v>3.9235482591315494</v>
      </c>
      <c r="I1504" s="9">
        <v>182.17618999999999</v>
      </c>
      <c r="J1504" s="5">
        <f t="shared" si="94"/>
        <v>-0.60144451368754615</v>
      </c>
      <c r="K1504" s="9">
        <v>332.32146999999998</v>
      </c>
      <c r="L1504" s="9">
        <v>887.96507999999994</v>
      </c>
      <c r="M1504" s="5">
        <f t="shared" si="95"/>
        <v>1.6720063557735227</v>
      </c>
    </row>
    <row r="1505" spans="1:13" x14ac:dyDescent="0.25">
      <c r="A1505" s="8" t="s">
        <v>21</v>
      </c>
      <c r="B1505" s="8" t="s">
        <v>43</v>
      </c>
      <c r="C1505" s="9">
        <v>0</v>
      </c>
      <c r="D1505" s="9">
        <v>7.2575000000000003</v>
      </c>
      <c r="E1505" s="5" t="str">
        <f t="shared" si="92"/>
        <v/>
      </c>
      <c r="F1505" s="9">
        <v>64.71978</v>
      </c>
      <c r="G1505" s="9">
        <v>85.329890000000006</v>
      </c>
      <c r="H1505" s="5">
        <f t="shared" si="93"/>
        <v>0.3184514842293964</v>
      </c>
      <c r="I1505" s="9">
        <v>72.687730000000002</v>
      </c>
      <c r="J1505" s="5">
        <f t="shared" si="94"/>
        <v>0.17392426479682332</v>
      </c>
      <c r="K1505" s="9">
        <v>950.11998000000006</v>
      </c>
      <c r="L1505" s="9">
        <v>739.76058999999998</v>
      </c>
      <c r="M1505" s="5">
        <f t="shared" si="95"/>
        <v>-0.22140297481166538</v>
      </c>
    </row>
    <row r="1506" spans="1:13" x14ac:dyDescent="0.25">
      <c r="A1506" s="8" t="s">
        <v>20</v>
      </c>
      <c r="B1506" s="8" t="s">
        <v>43</v>
      </c>
      <c r="C1506" s="9">
        <v>0</v>
      </c>
      <c r="D1506" s="9">
        <v>0</v>
      </c>
      <c r="E1506" s="5" t="str">
        <f t="shared" si="92"/>
        <v/>
      </c>
      <c r="F1506" s="9">
        <v>72.896900000000002</v>
      </c>
      <c r="G1506" s="9">
        <v>412.50423000000001</v>
      </c>
      <c r="H1506" s="5">
        <f t="shared" si="93"/>
        <v>4.6587348707558212</v>
      </c>
      <c r="I1506" s="9">
        <v>280.61031000000003</v>
      </c>
      <c r="J1506" s="5">
        <f t="shared" si="94"/>
        <v>0.47002521040655987</v>
      </c>
      <c r="K1506" s="9">
        <v>923.32863999999995</v>
      </c>
      <c r="L1506" s="9">
        <v>2944.4164500000002</v>
      </c>
      <c r="M1506" s="5">
        <f t="shared" si="95"/>
        <v>2.1889148916684751</v>
      </c>
    </row>
    <row r="1507" spans="1:13" x14ac:dyDescent="0.25">
      <c r="A1507" s="8" t="s">
        <v>19</v>
      </c>
      <c r="B1507" s="8" t="s">
        <v>43</v>
      </c>
      <c r="C1507" s="9">
        <v>0</v>
      </c>
      <c r="D1507" s="9">
        <v>0.51107999999999998</v>
      </c>
      <c r="E1507" s="5" t="str">
        <f t="shared" si="92"/>
        <v/>
      </c>
      <c r="F1507" s="9">
        <v>0.30349999999999999</v>
      </c>
      <c r="G1507" s="9">
        <v>95.154510000000002</v>
      </c>
      <c r="H1507" s="5">
        <f t="shared" si="93"/>
        <v>312.52392092257003</v>
      </c>
      <c r="I1507" s="9">
        <v>35.805819999999997</v>
      </c>
      <c r="J1507" s="5">
        <f t="shared" si="94"/>
        <v>1.6575151749073198</v>
      </c>
      <c r="K1507" s="9">
        <v>66.373140000000006</v>
      </c>
      <c r="L1507" s="9">
        <v>630.83578999999997</v>
      </c>
      <c r="M1507" s="5">
        <f t="shared" si="95"/>
        <v>8.5043837009971188</v>
      </c>
    </row>
    <row r="1508" spans="1:13" x14ac:dyDescent="0.25">
      <c r="A1508" s="8" t="s">
        <v>18</v>
      </c>
      <c r="B1508" s="8" t="s">
        <v>43</v>
      </c>
      <c r="C1508" s="9">
        <v>0</v>
      </c>
      <c r="D1508" s="9">
        <v>0</v>
      </c>
      <c r="E1508" s="5" t="str">
        <f t="shared" si="92"/>
        <v/>
      </c>
      <c r="F1508" s="9">
        <v>0.79662999999999995</v>
      </c>
      <c r="G1508" s="9">
        <v>4.8999999999999998E-4</v>
      </c>
      <c r="H1508" s="5">
        <f t="shared" si="93"/>
        <v>-0.99938490892886278</v>
      </c>
      <c r="I1508" s="9">
        <v>0</v>
      </c>
      <c r="J1508" s="5" t="str">
        <f t="shared" si="94"/>
        <v/>
      </c>
      <c r="K1508" s="9">
        <v>44.545029999999997</v>
      </c>
      <c r="L1508" s="9">
        <v>15.025460000000001</v>
      </c>
      <c r="M1508" s="5">
        <f t="shared" si="95"/>
        <v>-0.6626905403363742</v>
      </c>
    </row>
    <row r="1509" spans="1:13" x14ac:dyDescent="0.25">
      <c r="A1509" s="8" t="s">
        <v>17</v>
      </c>
      <c r="B1509" s="8" t="s">
        <v>43</v>
      </c>
      <c r="C1509" s="9">
        <v>0</v>
      </c>
      <c r="D1509" s="9">
        <v>0</v>
      </c>
      <c r="E1509" s="5" t="str">
        <f t="shared" si="92"/>
        <v/>
      </c>
      <c r="F1509" s="9">
        <v>238.70451</v>
      </c>
      <c r="G1509" s="9">
        <v>160.48955000000001</v>
      </c>
      <c r="H1509" s="5">
        <f t="shared" si="93"/>
        <v>-0.32766435791263426</v>
      </c>
      <c r="I1509" s="9">
        <v>155.09018</v>
      </c>
      <c r="J1509" s="5">
        <f t="shared" si="94"/>
        <v>3.4814389924623157E-2</v>
      </c>
      <c r="K1509" s="9">
        <v>2665.36267</v>
      </c>
      <c r="L1509" s="9">
        <v>2181.2541799999999</v>
      </c>
      <c r="M1509" s="5">
        <f t="shared" si="95"/>
        <v>-0.18162950034863368</v>
      </c>
    </row>
    <row r="1510" spans="1:13" x14ac:dyDescent="0.25">
      <c r="A1510" s="8" t="s">
        <v>16</v>
      </c>
      <c r="B1510" s="8" t="s">
        <v>43</v>
      </c>
      <c r="C1510" s="9">
        <v>0</v>
      </c>
      <c r="D1510" s="9">
        <v>0</v>
      </c>
      <c r="E1510" s="5" t="str">
        <f t="shared" si="92"/>
        <v/>
      </c>
      <c r="F1510" s="9">
        <v>0</v>
      </c>
      <c r="G1510" s="9">
        <v>0</v>
      </c>
      <c r="H1510" s="5" t="str">
        <f t="shared" si="93"/>
        <v/>
      </c>
      <c r="I1510" s="9">
        <v>0</v>
      </c>
      <c r="J1510" s="5" t="str">
        <f t="shared" si="94"/>
        <v/>
      </c>
      <c r="K1510" s="9">
        <v>136.30655999999999</v>
      </c>
      <c r="L1510" s="9">
        <v>0</v>
      </c>
      <c r="M1510" s="5">
        <f t="shared" si="95"/>
        <v>-1</v>
      </c>
    </row>
    <row r="1511" spans="1:13" x14ac:dyDescent="0.25">
      <c r="A1511" s="8" t="s">
        <v>28</v>
      </c>
      <c r="B1511" s="8" t="s">
        <v>43</v>
      </c>
      <c r="C1511" s="9">
        <v>0</v>
      </c>
      <c r="D1511" s="9">
        <v>0</v>
      </c>
      <c r="E1511" s="5" t="str">
        <f t="shared" si="92"/>
        <v/>
      </c>
      <c r="F1511" s="9">
        <v>3.916E-2</v>
      </c>
      <c r="G1511" s="9">
        <v>0</v>
      </c>
      <c r="H1511" s="5">
        <f t="shared" si="93"/>
        <v>-1</v>
      </c>
      <c r="I1511" s="9">
        <v>0</v>
      </c>
      <c r="J1511" s="5" t="str">
        <f t="shared" si="94"/>
        <v/>
      </c>
      <c r="K1511" s="9">
        <v>32.21246</v>
      </c>
      <c r="L1511" s="9">
        <v>3.8062499999999999</v>
      </c>
      <c r="M1511" s="5">
        <f t="shared" si="95"/>
        <v>-0.88183920135252014</v>
      </c>
    </row>
    <row r="1512" spans="1:13" x14ac:dyDescent="0.25">
      <c r="A1512" s="8" t="s">
        <v>15</v>
      </c>
      <c r="B1512" s="8" t="s">
        <v>43</v>
      </c>
      <c r="C1512" s="9">
        <v>0</v>
      </c>
      <c r="D1512" s="9">
        <v>0</v>
      </c>
      <c r="E1512" s="5" t="str">
        <f t="shared" si="92"/>
        <v/>
      </c>
      <c r="F1512" s="9">
        <v>0</v>
      </c>
      <c r="G1512" s="9">
        <v>0</v>
      </c>
      <c r="H1512" s="5" t="str">
        <f t="shared" si="93"/>
        <v/>
      </c>
      <c r="I1512" s="9">
        <v>0</v>
      </c>
      <c r="J1512" s="5" t="str">
        <f t="shared" si="94"/>
        <v/>
      </c>
      <c r="K1512" s="9">
        <v>0.14795</v>
      </c>
      <c r="L1512" s="9">
        <v>1.5</v>
      </c>
      <c r="M1512" s="5">
        <f t="shared" si="95"/>
        <v>9.1385603244339304</v>
      </c>
    </row>
    <row r="1513" spans="1:13" x14ac:dyDescent="0.25">
      <c r="A1513" s="8" t="s">
        <v>14</v>
      </c>
      <c r="B1513" s="8" t="s">
        <v>43</v>
      </c>
      <c r="C1513" s="9">
        <v>0</v>
      </c>
      <c r="D1513" s="9">
        <v>7.5065299999999997</v>
      </c>
      <c r="E1513" s="5" t="str">
        <f t="shared" si="92"/>
        <v/>
      </c>
      <c r="F1513" s="9">
        <v>418.16584</v>
      </c>
      <c r="G1513" s="9">
        <v>241.09143</v>
      </c>
      <c r="H1513" s="5">
        <f t="shared" si="93"/>
        <v>-0.42345498618442867</v>
      </c>
      <c r="I1513" s="9">
        <v>757.68375000000003</v>
      </c>
      <c r="J1513" s="5">
        <f t="shared" si="94"/>
        <v>-0.68180467114412835</v>
      </c>
      <c r="K1513" s="9">
        <v>1875.0636</v>
      </c>
      <c r="L1513" s="9">
        <v>2746.2022099999999</v>
      </c>
      <c r="M1513" s="5">
        <f t="shared" si="95"/>
        <v>0.46459149972299607</v>
      </c>
    </row>
    <row r="1514" spans="1:13" x14ac:dyDescent="0.25">
      <c r="A1514" s="8" t="s">
        <v>13</v>
      </c>
      <c r="B1514" s="8" t="s">
        <v>43</v>
      </c>
      <c r="C1514" s="9">
        <v>0</v>
      </c>
      <c r="D1514" s="9">
        <v>75.5</v>
      </c>
      <c r="E1514" s="5" t="str">
        <f t="shared" si="92"/>
        <v/>
      </c>
      <c r="F1514" s="9">
        <v>572.69226000000003</v>
      </c>
      <c r="G1514" s="9">
        <v>1015.27307</v>
      </c>
      <c r="H1514" s="5">
        <f t="shared" si="93"/>
        <v>0.77280738873614241</v>
      </c>
      <c r="I1514" s="9">
        <v>815.10082999999997</v>
      </c>
      <c r="J1514" s="5">
        <f t="shared" si="94"/>
        <v>0.24557972784790327</v>
      </c>
      <c r="K1514" s="9">
        <v>3549.8403600000001</v>
      </c>
      <c r="L1514" s="9">
        <v>5790.1752500000002</v>
      </c>
      <c r="M1514" s="5">
        <f t="shared" si="95"/>
        <v>0.63110863103714321</v>
      </c>
    </row>
    <row r="1515" spans="1:13" x14ac:dyDescent="0.25">
      <c r="A1515" s="8" t="s">
        <v>12</v>
      </c>
      <c r="B1515" s="8" t="s">
        <v>43</v>
      </c>
      <c r="C1515" s="9">
        <v>0</v>
      </c>
      <c r="D1515" s="9">
        <v>2.4000000000000001E-4</v>
      </c>
      <c r="E1515" s="5" t="str">
        <f t="shared" si="92"/>
        <v/>
      </c>
      <c r="F1515" s="9">
        <v>73.697490000000002</v>
      </c>
      <c r="G1515" s="9">
        <v>110.1682</v>
      </c>
      <c r="H1515" s="5">
        <f t="shared" si="93"/>
        <v>0.4948704494549272</v>
      </c>
      <c r="I1515" s="9">
        <v>117.01098</v>
      </c>
      <c r="J1515" s="5">
        <f t="shared" si="94"/>
        <v>-5.8479811039955476E-2</v>
      </c>
      <c r="K1515" s="9">
        <v>908.04499999999996</v>
      </c>
      <c r="L1515" s="9">
        <v>518.64764000000002</v>
      </c>
      <c r="M1515" s="5">
        <f t="shared" si="95"/>
        <v>-0.42883046545050074</v>
      </c>
    </row>
    <row r="1516" spans="1:13" x14ac:dyDescent="0.25">
      <c r="A1516" s="8" t="s">
        <v>11</v>
      </c>
      <c r="B1516" s="8" t="s">
        <v>43</v>
      </c>
      <c r="C1516" s="9">
        <v>0</v>
      </c>
      <c r="D1516" s="9">
        <v>12.16085</v>
      </c>
      <c r="E1516" s="5" t="str">
        <f t="shared" si="92"/>
        <v/>
      </c>
      <c r="F1516" s="9">
        <v>710.66480999999999</v>
      </c>
      <c r="G1516" s="9">
        <v>1074.7838899999999</v>
      </c>
      <c r="H1516" s="5">
        <f t="shared" si="93"/>
        <v>0.51236402151388361</v>
      </c>
      <c r="I1516" s="9">
        <v>860.20357000000001</v>
      </c>
      <c r="J1516" s="5">
        <f t="shared" si="94"/>
        <v>0.2494529521657296</v>
      </c>
      <c r="K1516" s="9">
        <v>6788.0988900000002</v>
      </c>
      <c r="L1516" s="9">
        <v>14798.948270000001</v>
      </c>
      <c r="M1516" s="5">
        <f t="shared" si="95"/>
        <v>1.1801315080723582</v>
      </c>
    </row>
    <row r="1517" spans="1:13" x14ac:dyDescent="0.25">
      <c r="A1517" s="8" t="s">
        <v>24</v>
      </c>
      <c r="B1517" s="8" t="s">
        <v>43</v>
      </c>
      <c r="C1517" s="9">
        <v>0</v>
      </c>
      <c r="D1517" s="9">
        <v>0</v>
      </c>
      <c r="E1517" s="5" t="str">
        <f t="shared" si="92"/>
        <v/>
      </c>
      <c r="F1517" s="9">
        <v>4.3059500000000002</v>
      </c>
      <c r="G1517" s="9">
        <v>69.402230000000003</v>
      </c>
      <c r="H1517" s="5">
        <f t="shared" si="93"/>
        <v>15.117751018938911</v>
      </c>
      <c r="I1517" s="9">
        <v>110.53067</v>
      </c>
      <c r="J1517" s="5">
        <f t="shared" si="94"/>
        <v>-0.37209979818271255</v>
      </c>
      <c r="K1517" s="9">
        <v>173.33622</v>
      </c>
      <c r="L1517" s="9">
        <v>251.50846000000001</v>
      </c>
      <c r="M1517" s="5">
        <f t="shared" si="95"/>
        <v>0.4509861816532057</v>
      </c>
    </row>
    <row r="1518" spans="1:13" x14ac:dyDescent="0.25">
      <c r="A1518" s="8" t="s">
        <v>10</v>
      </c>
      <c r="B1518" s="8" t="s">
        <v>43</v>
      </c>
      <c r="C1518" s="9">
        <v>0</v>
      </c>
      <c r="D1518" s="9">
        <v>5.8940999999999999</v>
      </c>
      <c r="E1518" s="5" t="str">
        <f t="shared" si="92"/>
        <v/>
      </c>
      <c r="F1518" s="9">
        <v>13.90352</v>
      </c>
      <c r="G1518" s="9">
        <v>18261.58626</v>
      </c>
      <c r="H1518" s="5">
        <f t="shared" si="93"/>
        <v>1312.4505693522215</v>
      </c>
      <c r="I1518" s="9">
        <v>55.424480000000003</v>
      </c>
      <c r="J1518" s="5">
        <f t="shared" si="94"/>
        <v>328.48592860050286</v>
      </c>
      <c r="K1518" s="9">
        <v>86033.002460000003</v>
      </c>
      <c r="L1518" s="9">
        <v>102560.32917</v>
      </c>
      <c r="M1518" s="5">
        <f t="shared" si="95"/>
        <v>0.1921044975465569</v>
      </c>
    </row>
    <row r="1519" spans="1:13" x14ac:dyDescent="0.25">
      <c r="A1519" s="8" t="s">
        <v>9</v>
      </c>
      <c r="B1519" s="8" t="s">
        <v>43</v>
      </c>
      <c r="C1519" s="9">
        <v>0</v>
      </c>
      <c r="D1519" s="9">
        <v>0</v>
      </c>
      <c r="E1519" s="5" t="str">
        <f t="shared" si="92"/>
        <v/>
      </c>
      <c r="F1519" s="9">
        <v>89.721850000000003</v>
      </c>
      <c r="G1519" s="9">
        <v>196.31810999999999</v>
      </c>
      <c r="H1519" s="5">
        <f t="shared" si="93"/>
        <v>1.1880746997526241</v>
      </c>
      <c r="I1519" s="9">
        <v>104.61113</v>
      </c>
      <c r="J1519" s="5">
        <f t="shared" si="94"/>
        <v>0.87664649067455813</v>
      </c>
      <c r="K1519" s="9">
        <v>1365.9759200000001</v>
      </c>
      <c r="L1519" s="9">
        <v>1043.9104400000001</v>
      </c>
      <c r="M1519" s="5">
        <f t="shared" si="95"/>
        <v>-0.23577683565607799</v>
      </c>
    </row>
    <row r="1520" spans="1:13" x14ac:dyDescent="0.25">
      <c r="A1520" s="8" t="s">
        <v>8</v>
      </c>
      <c r="B1520" s="8" t="s">
        <v>43</v>
      </c>
      <c r="C1520" s="9">
        <v>0</v>
      </c>
      <c r="D1520" s="9">
        <v>0</v>
      </c>
      <c r="E1520" s="5" t="str">
        <f t="shared" si="92"/>
        <v/>
      </c>
      <c r="F1520" s="9">
        <v>146.51051000000001</v>
      </c>
      <c r="G1520" s="9">
        <v>219.27010999999999</v>
      </c>
      <c r="H1520" s="5">
        <f t="shared" si="93"/>
        <v>0.49661693212316282</v>
      </c>
      <c r="I1520" s="9">
        <v>312.07943999999998</v>
      </c>
      <c r="J1520" s="5">
        <f t="shared" si="94"/>
        <v>-0.29739008119214771</v>
      </c>
      <c r="K1520" s="9">
        <v>1958.52953</v>
      </c>
      <c r="L1520" s="9">
        <v>2409.35707</v>
      </c>
      <c r="M1520" s="5">
        <f t="shared" si="95"/>
        <v>0.23018674627795876</v>
      </c>
    </row>
    <row r="1521" spans="1:13" x14ac:dyDescent="0.25">
      <c r="A1521" s="8" t="s">
        <v>7</v>
      </c>
      <c r="B1521" s="8" t="s">
        <v>43</v>
      </c>
      <c r="C1521" s="9">
        <v>0</v>
      </c>
      <c r="D1521" s="9">
        <v>3.80504</v>
      </c>
      <c r="E1521" s="5" t="str">
        <f t="shared" si="92"/>
        <v/>
      </c>
      <c r="F1521" s="9">
        <v>114.50548999999999</v>
      </c>
      <c r="G1521" s="9">
        <v>195.44298000000001</v>
      </c>
      <c r="H1521" s="5">
        <f t="shared" si="93"/>
        <v>0.70684375046122261</v>
      </c>
      <c r="I1521" s="9">
        <v>198.92285000000001</v>
      </c>
      <c r="J1521" s="5">
        <f t="shared" si="94"/>
        <v>-1.7493565972938829E-2</v>
      </c>
      <c r="K1521" s="9">
        <v>1404.1542300000001</v>
      </c>
      <c r="L1521" s="9">
        <v>1711.2833000000001</v>
      </c>
      <c r="M1521" s="5">
        <f t="shared" si="95"/>
        <v>0.21872887140040165</v>
      </c>
    </row>
    <row r="1522" spans="1:13" x14ac:dyDescent="0.25">
      <c r="A1522" s="8" t="s">
        <v>5</v>
      </c>
      <c r="B1522" s="8" t="s">
        <v>43</v>
      </c>
      <c r="C1522" s="9">
        <v>0</v>
      </c>
      <c r="D1522" s="9">
        <v>0</v>
      </c>
      <c r="E1522" s="5" t="str">
        <f t="shared" si="92"/>
        <v/>
      </c>
      <c r="F1522" s="9">
        <v>25.893409999999999</v>
      </c>
      <c r="G1522" s="9">
        <v>70.369680000000002</v>
      </c>
      <c r="H1522" s="5">
        <f t="shared" si="93"/>
        <v>1.7176675455260626</v>
      </c>
      <c r="I1522" s="9">
        <v>76.905320000000003</v>
      </c>
      <c r="J1522" s="5">
        <f t="shared" si="94"/>
        <v>-8.4982937461283603E-2</v>
      </c>
      <c r="K1522" s="9">
        <v>295.70866999999998</v>
      </c>
      <c r="L1522" s="9">
        <v>499.45272</v>
      </c>
      <c r="M1522" s="5">
        <f t="shared" si="95"/>
        <v>0.68900262545565538</v>
      </c>
    </row>
    <row r="1523" spans="1:13" x14ac:dyDescent="0.25">
      <c r="A1523" s="8" t="s">
        <v>4</v>
      </c>
      <c r="B1523" s="8" t="s">
        <v>43</v>
      </c>
      <c r="C1523" s="9">
        <v>0</v>
      </c>
      <c r="D1523" s="9">
        <v>127.02735</v>
      </c>
      <c r="E1523" s="5" t="str">
        <f t="shared" si="92"/>
        <v/>
      </c>
      <c r="F1523" s="9">
        <v>3704.1423300000001</v>
      </c>
      <c r="G1523" s="9">
        <v>8369.4131600000001</v>
      </c>
      <c r="H1523" s="5">
        <f t="shared" si="93"/>
        <v>1.2594739657317651</v>
      </c>
      <c r="I1523" s="9">
        <v>13209.04738</v>
      </c>
      <c r="J1523" s="5">
        <f t="shared" si="94"/>
        <v>-0.3663878310655283</v>
      </c>
      <c r="K1523" s="9">
        <v>43790.915569999997</v>
      </c>
      <c r="L1523" s="9">
        <v>56041.999600000003</v>
      </c>
      <c r="M1523" s="5">
        <f t="shared" si="95"/>
        <v>0.27976313969541433</v>
      </c>
    </row>
    <row r="1524" spans="1:13" x14ac:dyDescent="0.25">
      <c r="A1524" s="8" t="s">
        <v>27</v>
      </c>
      <c r="B1524" s="8" t="s">
        <v>43</v>
      </c>
      <c r="C1524" s="9">
        <v>0</v>
      </c>
      <c r="D1524" s="9">
        <v>0</v>
      </c>
      <c r="E1524" s="5" t="str">
        <f t="shared" si="92"/>
        <v/>
      </c>
      <c r="F1524" s="9">
        <v>0</v>
      </c>
      <c r="G1524" s="9">
        <v>6.4815300000000002</v>
      </c>
      <c r="H1524" s="5" t="str">
        <f t="shared" si="93"/>
        <v/>
      </c>
      <c r="I1524" s="9">
        <v>0</v>
      </c>
      <c r="J1524" s="5" t="str">
        <f t="shared" si="94"/>
        <v/>
      </c>
      <c r="K1524" s="9">
        <v>650.67421000000002</v>
      </c>
      <c r="L1524" s="9">
        <v>740.23407999999995</v>
      </c>
      <c r="M1524" s="5">
        <f t="shared" si="95"/>
        <v>0.13764164711553573</v>
      </c>
    </row>
    <row r="1525" spans="1:13" x14ac:dyDescent="0.25">
      <c r="A1525" s="8" t="s">
        <v>3</v>
      </c>
      <c r="B1525" s="8" t="s">
        <v>43</v>
      </c>
      <c r="C1525" s="9">
        <v>0</v>
      </c>
      <c r="D1525" s="9">
        <v>0</v>
      </c>
      <c r="E1525" s="5" t="str">
        <f t="shared" si="92"/>
        <v/>
      </c>
      <c r="F1525" s="9">
        <v>103.67023</v>
      </c>
      <c r="G1525" s="9">
        <v>330.49781000000002</v>
      </c>
      <c r="H1525" s="5">
        <f t="shared" si="93"/>
        <v>2.187972188351468</v>
      </c>
      <c r="I1525" s="9">
        <v>257.07112000000001</v>
      </c>
      <c r="J1525" s="5">
        <f t="shared" si="94"/>
        <v>0.28562792273204396</v>
      </c>
      <c r="K1525" s="9">
        <v>1786.0325499999999</v>
      </c>
      <c r="L1525" s="9">
        <v>2282.5213800000001</v>
      </c>
      <c r="M1525" s="5">
        <f t="shared" si="95"/>
        <v>0.27798420023196124</v>
      </c>
    </row>
    <row r="1526" spans="1:13" x14ac:dyDescent="0.25">
      <c r="A1526" s="8" t="s">
        <v>2</v>
      </c>
      <c r="B1526" s="8" t="s">
        <v>43</v>
      </c>
      <c r="C1526" s="9">
        <v>0</v>
      </c>
      <c r="D1526" s="9">
        <v>4.3463200000000004</v>
      </c>
      <c r="E1526" s="5" t="str">
        <f t="shared" si="92"/>
        <v/>
      </c>
      <c r="F1526" s="9">
        <v>600.36138000000005</v>
      </c>
      <c r="G1526" s="9">
        <v>290.38407999999998</v>
      </c>
      <c r="H1526" s="5">
        <f t="shared" si="93"/>
        <v>-0.51631785508921313</v>
      </c>
      <c r="I1526" s="9">
        <v>261.90946000000002</v>
      </c>
      <c r="J1526" s="5">
        <f t="shared" si="94"/>
        <v>0.10871932613659685</v>
      </c>
      <c r="K1526" s="9">
        <v>8809.3757900000001</v>
      </c>
      <c r="L1526" s="9">
        <v>7650.9976999999999</v>
      </c>
      <c r="M1526" s="5">
        <f t="shared" si="95"/>
        <v>-0.1314937763598345</v>
      </c>
    </row>
    <row r="1527" spans="1:13" x14ac:dyDescent="0.25">
      <c r="A1527" s="8" t="s">
        <v>26</v>
      </c>
      <c r="B1527" s="8" t="s">
        <v>43</v>
      </c>
      <c r="C1527" s="9">
        <v>0</v>
      </c>
      <c r="D1527" s="9">
        <v>0</v>
      </c>
      <c r="E1527" s="5" t="str">
        <f t="shared" si="92"/>
        <v/>
      </c>
      <c r="F1527" s="9">
        <v>64.728470000000002</v>
      </c>
      <c r="G1527" s="9">
        <v>3.5652400000000002</v>
      </c>
      <c r="H1527" s="5">
        <f t="shared" si="93"/>
        <v>-0.94492006376792159</v>
      </c>
      <c r="I1527" s="9">
        <v>13.346579999999999</v>
      </c>
      <c r="J1527" s="5">
        <f t="shared" si="94"/>
        <v>-0.73287239127926407</v>
      </c>
      <c r="K1527" s="9">
        <v>893.93142</v>
      </c>
      <c r="L1527" s="9">
        <v>139.77877000000001</v>
      </c>
      <c r="M1527" s="5">
        <f t="shared" si="95"/>
        <v>-0.84363591336794042</v>
      </c>
    </row>
    <row r="1528" spans="1:13" s="2" customFormat="1" ht="13" x14ac:dyDescent="0.3">
      <c r="A1528" s="2" t="s">
        <v>0</v>
      </c>
      <c r="B1528" s="2" t="s">
        <v>43</v>
      </c>
      <c r="C1528" s="4">
        <v>0</v>
      </c>
      <c r="D1528" s="4">
        <v>244.00900999999999</v>
      </c>
      <c r="E1528" s="3" t="str">
        <f t="shared" si="92"/>
        <v/>
      </c>
      <c r="F1528" s="4">
        <v>7037.2</v>
      </c>
      <c r="G1528" s="4">
        <v>31280.13377</v>
      </c>
      <c r="H1528" s="3">
        <f t="shared" si="93"/>
        <v>3.4449687048826236</v>
      </c>
      <c r="I1528" s="4">
        <v>17876.36879</v>
      </c>
      <c r="J1528" s="3">
        <f t="shared" si="94"/>
        <v>0.74980356119627811</v>
      </c>
      <c r="K1528" s="4">
        <v>165462.61681000001</v>
      </c>
      <c r="L1528" s="4">
        <v>206629.77845000001</v>
      </c>
      <c r="M1528" s="3">
        <f t="shared" si="95"/>
        <v>0.24880037819824929</v>
      </c>
    </row>
    <row r="1529" spans="1:13" x14ac:dyDescent="0.25">
      <c r="A1529" s="8" t="s">
        <v>22</v>
      </c>
      <c r="B1529" s="8" t="s">
        <v>42</v>
      </c>
      <c r="C1529" s="9">
        <v>0</v>
      </c>
      <c r="D1529" s="9">
        <v>54.715069999999997</v>
      </c>
      <c r="E1529" s="5" t="str">
        <f t="shared" si="92"/>
        <v/>
      </c>
      <c r="F1529" s="9">
        <v>6132.9801900000002</v>
      </c>
      <c r="G1529" s="9">
        <v>7176.7260100000003</v>
      </c>
      <c r="H1529" s="5">
        <f t="shared" si="93"/>
        <v>0.17018574781993556</v>
      </c>
      <c r="I1529" s="9">
        <v>5796.9453599999997</v>
      </c>
      <c r="J1529" s="5">
        <f t="shared" si="94"/>
        <v>0.23801857087022826</v>
      </c>
      <c r="K1529" s="9">
        <v>46386.833980000003</v>
      </c>
      <c r="L1529" s="9">
        <v>60742.180110000001</v>
      </c>
      <c r="M1529" s="5">
        <f t="shared" si="95"/>
        <v>0.30947027202135424</v>
      </c>
    </row>
    <row r="1530" spans="1:13" x14ac:dyDescent="0.25">
      <c r="A1530" s="8" t="s">
        <v>21</v>
      </c>
      <c r="B1530" s="8" t="s">
        <v>42</v>
      </c>
      <c r="C1530" s="9">
        <v>0</v>
      </c>
      <c r="D1530" s="9">
        <v>253.94575</v>
      </c>
      <c r="E1530" s="5" t="str">
        <f t="shared" si="92"/>
        <v/>
      </c>
      <c r="F1530" s="9">
        <v>3732.7491199999999</v>
      </c>
      <c r="G1530" s="9">
        <v>3246.1815000000001</v>
      </c>
      <c r="H1530" s="5">
        <f t="shared" si="93"/>
        <v>-0.13035101057099707</v>
      </c>
      <c r="I1530" s="9">
        <v>5323.7437499999996</v>
      </c>
      <c r="J1530" s="5">
        <f t="shared" si="94"/>
        <v>-0.39024459995844085</v>
      </c>
      <c r="K1530" s="9">
        <v>43403.3033</v>
      </c>
      <c r="L1530" s="9">
        <v>56483.95579</v>
      </c>
      <c r="M1530" s="5">
        <f t="shared" si="95"/>
        <v>0.30137458431648922</v>
      </c>
    </row>
    <row r="1531" spans="1:13" x14ac:dyDescent="0.25">
      <c r="A1531" s="8" t="s">
        <v>20</v>
      </c>
      <c r="B1531" s="8" t="s">
        <v>42</v>
      </c>
      <c r="C1531" s="9">
        <v>0</v>
      </c>
      <c r="D1531" s="9">
        <v>169.54546999999999</v>
      </c>
      <c r="E1531" s="5" t="str">
        <f t="shared" si="92"/>
        <v/>
      </c>
      <c r="F1531" s="9">
        <v>11434.03954</v>
      </c>
      <c r="G1531" s="9">
        <v>8019.2073300000002</v>
      </c>
      <c r="H1531" s="5">
        <f t="shared" si="93"/>
        <v>-0.2986549240147196</v>
      </c>
      <c r="I1531" s="9">
        <v>11243.126</v>
      </c>
      <c r="J1531" s="5">
        <f t="shared" si="94"/>
        <v>-0.28674575647377787</v>
      </c>
      <c r="K1531" s="9">
        <v>100666.37729999999</v>
      </c>
      <c r="L1531" s="9">
        <v>103391.82281</v>
      </c>
      <c r="M1531" s="5">
        <f t="shared" si="95"/>
        <v>2.7074039844284803E-2</v>
      </c>
    </row>
    <row r="1532" spans="1:13" x14ac:dyDescent="0.25">
      <c r="A1532" s="8" t="s">
        <v>19</v>
      </c>
      <c r="B1532" s="8" t="s">
        <v>42</v>
      </c>
      <c r="C1532" s="9">
        <v>0</v>
      </c>
      <c r="D1532" s="9">
        <v>0</v>
      </c>
      <c r="E1532" s="5" t="str">
        <f t="shared" si="92"/>
        <v/>
      </c>
      <c r="F1532" s="9">
        <v>36.209760000000003</v>
      </c>
      <c r="G1532" s="9">
        <v>4.8719900000000003</v>
      </c>
      <c r="H1532" s="5">
        <f t="shared" si="93"/>
        <v>-0.8654509171008038</v>
      </c>
      <c r="I1532" s="9">
        <v>83.302509999999998</v>
      </c>
      <c r="J1532" s="5">
        <f t="shared" si="94"/>
        <v>-0.94151448737859156</v>
      </c>
      <c r="K1532" s="9">
        <v>233.37594999999999</v>
      </c>
      <c r="L1532" s="9">
        <v>253.10579999999999</v>
      </c>
      <c r="M1532" s="5">
        <f t="shared" si="95"/>
        <v>8.4541059179405575E-2</v>
      </c>
    </row>
    <row r="1533" spans="1:13" x14ac:dyDescent="0.25">
      <c r="A1533" s="8" t="s">
        <v>18</v>
      </c>
      <c r="B1533" s="8" t="s">
        <v>42</v>
      </c>
      <c r="C1533" s="9">
        <v>0</v>
      </c>
      <c r="D1533" s="9">
        <v>0</v>
      </c>
      <c r="E1533" s="5" t="str">
        <f t="shared" si="92"/>
        <v/>
      </c>
      <c r="F1533" s="9">
        <v>6.0669599999999999</v>
      </c>
      <c r="G1533" s="9">
        <v>12.215009999999999</v>
      </c>
      <c r="H1533" s="5">
        <f t="shared" si="93"/>
        <v>1.0133658372562206</v>
      </c>
      <c r="I1533" s="9">
        <v>0.13952000000000001</v>
      </c>
      <c r="J1533" s="5">
        <f t="shared" si="94"/>
        <v>86.550243692660544</v>
      </c>
      <c r="K1533" s="9">
        <v>185.38330999999999</v>
      </c>
      <c r="L1533" s="9">
        <v>92.885149999999996</v>
      </c>
      <c r="M1533" s="5">
        <f t="shared" si="95"/>
        <v>-0.49895624368774083</v>
      </c>
    </row>
    <row r="1534" spans="1:13" x14ac:dyDescent="0.25">
      <c r="A1534" s="8" t="s">
        <v>17</v>
      </c>
      <c r="B1534" s="8" t="s">
        <v>42</v>
      </c>
      <c r="C1534" s="9">
        <v>0</v>
      </c>
      <c r="D1534" s="9">
        <v>49.241500000000002</v>
      </c>
      <c r="E1534" s="5" t="str">
        <f t="shared" si="92"/>
        <v/>
      </c>
      <c r="F1534" s="9">
        <v>3119.3921</v>
      </c>
      <c r="G1534" s="9">
        <v>2668.3556199999998</v>
      </c>
      <c r="H1534" s="5">
        <f t="shared" si="93"/>
        <v>-0.14459114646087623</v>
      </c>
      <c r="I1534" s="9">
        <v>3430.5774500000002</v>
      </c>
      <c r="J1534" s="5">
        <f t="shared" si="94"/>
        <v>-0.22218470246168043</v>
      </c>
      <c r="K1534" s="9">
        <v>31608.040679999998</v>
      </c>
      <c r="L1534" s="9">
        <v>35115.870040000002</v>
      </c>
      <c r="M1534" s="5">
        <f t="shared" si="95"/>
        <v>0.11097901940564081</v>
      </c>
    </row>
    <row r="1535" spans="1:13" x14ac:dyDescent="0.25">
      <c r="A1535" s="8" t="s">
        <v>16</v>
      </c>
      <c r="B1535" s="8" t="s">
        <v>42</v>
      </c>
      <c r="C1535" s="9">
        <v>0</v>
      </c>
      <c r="D1535" s="9">
        <v>0</v>
      </c>
      <c r="E1535" s="5" t="str">
        <f t="shared" si="92"/>
        <v/>
      </c>
      <c r="F1535" s="9">
        <v>1364.7007000000001</v>
      </c>
      <c r="G1535" s="9">
        <v>1589.9973</v>
      </c>
      <c r="H1535" s="5">
        <f t="shared" si="93"/>
        <v>0.16508865277199591</v>
      </c>
      <c r="I1535" s="9">
        <v>775.66587000000004</v>
      </c>
      <c r="J1535" s="5">
        <f t="shared" si="94"/>
        <v>1.0498482162171192</v>
      </c>
      <c r="K1535" s="9">
        <v>11781.74899</v>
      </c>
      <c r="L1535" s="9">
        <v>10816.59029</v>
      </c>
      <c r="M1535" s="5">
        <f t="shared" si="95"/>
        <v>-8.1919815200544366E-2</v>
      </c>
    </row>
    <row r="1536" spans="1:13" x14ac:dyDescent="0.25">
      <c r="A1536" s="8" t="s">
        <v>28</v>
      </c>
      <c r="B1536" s="8" t="s">
        <v>42</v>
      </c>
      <c r="C1536" s="9">
        <v>0</v>
      </c>
      <c r="D1536" s="9">
        <v>0.1449</v>
      </c>
      <c r="E1536" s="5" t="str">
        <f t="shared" si="92"/>
        <v/>
      </c>
      <c r="F1536" s="9">
        <v>3.7671000000000001</v>
      </c>
      <c r="G1536" s="9">
        <v>8.4085400000000003</v>
      </c>
      <c r="H1536" s="5">
        <f t="shared" si="93"/>
        <v>1.2320989620663112</v>
      </c>
      <c r="I1536" s="9">
        <v>8.7216799999999992</v>
      </c>
      <c r="J1536" s="5">
        <f t="shared" si="94"/>
        <v>-3.5903633244971034E-2</v>
      </c>
      <c r="K1536" s="9">
        <v>63.041240000000002</v>
      </c>
      <c r="L1536" s="9">
        <v>95.277510000000007</v>
      </c>
      <c r="M1536" s="5">
        <f t="shared" si="95"/>
        <v>0.51135209269360815</v>
      </c>
    </row>
    <row r="1537" spans="1:13" x14ac:dyDescent="0.25">
      <c r="A1537" s="8" t="s">
        <v>15</v>
      </c>
      <c r="B1537" s="8" t="s">
        <v>42</v>
      </c>
      <c r="C1537" s="9">
        <v>0</v>
      </c>
      <c r="D1537" s="9">
        <v>1.9939999999999999E-2</v>
      </c>
      <c r="E1537" s="5" t="str">
        <f t="shared" si="92"/>
        <v/>
      </c>
      <c r="F1537" s="9">
        <v>150.31593000000001</v>
      </c>
      <c r="G1537" s="9">
        <v>132.56890000000001</v>
      </c>
      <c r="H1537" s="5">
        <f t="shared" si="93"/>
        <v>-0.11806486511442926</v>
      </c>
      <c r="I1537" s="9">
        <v>170.42893000000001</v>
      </c>
      <c r="J1537" s="5">
        <f t="shared" si="94"/>
        <v>-0.22214555944228476</v>
      </c>
      <c r="K1537" s="9">
        <v>937.71694000000002</v>
      </c>
      <c r="L1537" s="9">
        <v>1393.5907500000001</v>
      </c>
      <c r="M1537" s="5">
        <f t="shared" si="95"/>
        <v>0.48615290025580649</v>
      </c>
    </row>
    <row r="1538" spans="1:13" x14ac:dyDescent="0.25">
      <c r="A1538" s="8" t="s">
        <v>14</v>
      </c>
      <c r="B1538" s="8" t="s">
        <v>42</v>
      </c>
      <c r="C1538" s="9">
        <v>0</v>
      </c>
      <c r="D1538" s="9">
        <v>67.131799999999998</v>
      </c>
      <c r="E1538" s="5" t="str">
        <f t="shared" si="92"/>
        <v/>
      </c>
      <c r="F1538" s="9">
        <v>2865.5765299999998</v>
      </c>
      <c r="G1538" s="9">
        <v>550.97233000000006</v>
      </c>
      <c r="H1538" s="5">
        <f t="shared" si="93"/>
        <v>-0.80772723246724798</v>
      </c>
      <c r="I1538" s="9">
        <v>330.08672999999999</v>
      </c>
      <c r="J1538" s="5">
        <f t="shared" si="94"/>
        <v>0.66917443182281233</v>
      </c>
      <c r="K1538" s="9">
        <v>15554.593709999999</v>
      </c>
      <c r="L1538" s="9">
        <v>22219.542939999999</v>
      </c>
      <c r="M1538" s="5">
        <f t="shared" si="95"/>
        <v>0.42848751656657713</v>
      </c>
    </row>
    <row r="1539" spans="1:13" x14ac:dyDescent="0.25">
      <c r="A1539" s="8" t="s">
        <v>13</v>
      </c>
      <c r="B1539" s="8" t="s">
        <v>42</v>
      </c>
      <c r="C1539" s="9">
        <v>0</v>
      </c>
      <c r="D1539" s="9">
        <v>299.41239000000002</v>
      </c>
      <c r="E1539" s="5" t="str">
        <f t="shared" si="92"/>
        <v/>
      </c>
      <c r="F1539" s="9">
        <v>2957.0594700000001</v>
      </c>
      <c r="G1539" s="9">
        <v>3511.4371299999998</v>
      </c>
      <c r="H1539" s="5">
        <f t="shared" si="93"/>
        <v>0.18747599283148664</v>
      </c>
      <c r="I1539" s="9">
        <v>3423.4973399999999</v>
      </c>
      <c r="J1539" s="5">
        <f t="shared" si="94"/>
        <v>2.5687120878557401E-2</v>
      </c>
      <c r="K1539" s="9">
        <v>24891.501029999999</v>
      </c>
      <c r="L1539" s="9">
        <v>29389.271110000001</v>
      </c>
      <c r="M1539" s="5">
        <f t="shared" si="95"/>
        <v>0.18069501210791383</v>
      </c>
    </row>
    <row r="1540" spans="1:13" x14ac:dyDescent="0.25">
      <c r="A1540" s="8" t="s">
        <v>12</v>
      </c>
      <c r="B1540" s="8" t="s">
        <v>42</v>
      </c>
      <c r="C1540" s="9">
        <v>0</v>
      </c>
      <c r="D1540" s="9">
        <v>40.02366</v>
      </c>
      <c r="E1540" s="5" t="str">
        <f t="shared" si="92"/>
        <v/>
      </c>
      <c r="F1540" s="9">
        <v>6576.7268000000004</v>
      </c>
      <c r="G1540" s="9">
        <v>4489.0343700000003</v>
      </c>
      <c r="H1540" s="5">
        <f t="shared" si="93"/>
        <v>-0.31743639252279721</v>
      </c>
      <c r="I1540" s="9">
        <v>5969.9129999999996</v>
      </c>
      <c r="J1540" s="5">
        <f t="shared" si="94"/>
        <v>-0.24805698676010846</v>
      </c>
      <c r="K1540" s="9">
        <v>55474.297899999998</v>
      </c>
      <c r="L1540" s="9">
        <v>55988.66519</v>
      </c>
      <c r="M1540" s="5">
        <f t="shared" si="95"/>
        <v>9.2721730507923095E-3</v>
      </c>
    </row>
    <row r="1541" spans="1:13" x14ac:dyDescent="0.25">
      <c r="A1541" s="8" t="s">
        <v>11</v>
      </c>
      <c r="B1541" s="8" t="s">
        <v>42</v>
      </c>
      <c r="C1541" s="9">
        <v>0</v>
      </c>
      <c r="D1541" s="9">
        <v>100.05947999999999</v>
      </c>
      <c r="E1541" s="5" t="str">
        <f t="shared" ref="E1541:E1604" si="96">IF(C1541=0,"",(D1541/C1541-1))</f>
        <v/>
      </c>
      <c r="F1541" s="9">
        <v>6428.4063900000001</v>
      </c>
      <c r="G1541" s="9">
        <v>6823.4694</v>
      </c>
      <c r="H1541" s="5">
        <f t="shared" ref="H1541:H1604" si="97">IF(F1541=0,"",(G1541/F1541-1))</f>
        <v>6.1455823734877457E-2</v>
      </c>
      <c r="I1541" s="9">
        <v>8282.6014400000004</v>
      </c>
      <c r="J1541" s="5">
        <f t="shared" ref="J1541:J1604" si="98">IF(I1541=0,"",(G1541/I1541-1))</f>
        <v>-0.17616832713370312</v>
      </c>
      <c r="K1541" s="9">
        <v>57669.862000000001</v>
      </c>
      <c r="L1541" s="9">
        <v>70336.464930000002</v>
      </c>
      <c r="M1541" s="5">
        <f t="shared" ref="M1541:M1604" si="99">IF(K1541=0,"",(L1541/K1541-1))</f>
        <v>0.21963990359470609</v>
      </c>
    </row>
    <row r="1542" spans="1:13" x14ac:dyDescent="0.25">
      <c r="A1542" s="8" t="s">
        <v>24</v>
      </c>
      <c r="B1542" s="8" t="s">
        <v>42</v>
      </c>
      <c r="C1542" s="9">
        <v>0</v>
      </c>
      <c r="D1542" s="9">
        <v>0</v>
      </c>
      <c r="E1542" s="5" t="str">
        <f t="shared" si="96"/>
        <v/>
      </c>
      <c r="F1542" s="9">
        <v>1203.9757099999999</v>
      </c>
      <c r="G1542" s="9">
        <v>748.02670999999998</v>
      </c>
      <c r="H1542" s="5">
        <f t="shared" si="97"/>
        <v>-0.37870282283352708</v>
      </c>
      <c r="I1542" s="9">
        <v>640.12314000000003</v>
      </c>
      <c r="J1542" s="5">
        <f t="shared" si="98"/>
        <v>0.16856689480089715</v>
      </c>
      <c r="K1542" s="9">
        <v>10734.18606</v>
      </c>
      <c r="L1542" s="9">
        <v>11888.919180000001</v>
      </c>
      <c r="M1542" s="5">
        <f t="shared" si="99"/>
        <v>0.10757528456703502</v>
      </c>
    </row>
    <row r="1543" spans="1:13" x14ac:dyDescent="0.25">
      <c r="A1543" s="8" t="s">
        <v>10</v>
      </c>
      <c r="B1543" s="8" t="s">
        <v>42</v>
      </c>
      <c r="C1543" s="9">
        <v>0</v>
      </c>
      <c r="D1543" s="9">
        <v>0</v>
      </c>
      <c r="E1543" s="5" t="str">
        <f t="shared" si="96"/>
        <v/>
      </c>
      <c r="F1543" s="9">
        <v>95.213989999999995</v>
      </c>
      <c r="G1543" s="9">
        <v>117.20743</v>
      </c>
      <c r="H1543" s="5">
        <f t="shared" si="97"/>
        <v>0.23098958461881502</v>
      </c>
      <c r="I1543" s="9">
        <v>297.23773999999997</v>
      </c>
      <c r="J1543" s="5">
        <f t="shared" si="98"/>
        <v>-0.60567783216222804</v>
      </c>
      <c r="K1543" s="9">
        <v>2438.1699199999998</v>
      </c>
      <c r="L1543" s="9">
        <v>1623.9173900000001</v>
      </c>
      <c r="M1543" s="5">
        <f t="shared" si="99"/>
        <v>-0.33396053462918607</v>
      </c>
    </row>
    <row r="1544" spans="1:13" x14ac:dyDescent="0.25">
      <c r="A1544" s="8" t="s">
        <v>9</v>
      </c>
      <c r="B1544" s="8" t="s">
        <v>42</v>
      </c>
      <c r="C1544" s="9">
        <v>0</v>
      </c>
      <c r="D1544" s="9">
        <v>135.31975</v>
      </c>
      <c r="E1544" s="5" t="str">
        <f t="shared" si="96"/>
        <v/>
      </c>
      <c r="F1544" s="9">
        <v>3275.07152</v>
      </c>
      <c r="G1544" s="9">
        <v>5708.2403899999999</v>
      </c>
      <c r="H1544" s="5">
        <f t="shared" si="97"/>
        <v>0.74293610235418606</v>
      </c>
      <c r="I1544" s="9">
        <v>6173.33806</v>
      </c>
      <c r="J1544" s="5">
        <f t="shared" si="98"/>
        <v>-7.5339737671842322E-2</v>
      </c>
      <c r="K1544" s="9">
        <v>47342.435060000003</v>
      </c>
      <c r="L1544" s="9">
        <v>53283.460270000003</v>
      </c>
      <c r="M1544" s="5">
        <f t="shared" si="99"/>
        <v>0.12549048654701789</v>
      </c>
    </row>
    <row r="1545" spans="1:13" x14ac:dyDescent="0.25">
      <c r="A1545" s="8" t="s">
        <v>8</v>
      </c>
      <c r="B1545" s="8" t="s">
        <v>42</v>
      </c>
      <c r="C1545" s="9">
        <v>0</v>
      </c>
      <c r="D1545" s="9">
        <v>0</v>
      </c>
      <c r="E1545" s="5" t="str">
        <f t="shared" si="96"/>
        <v/>
      </c>
      <c r="F1545" s="9">
        <v>1950.51989</v>
      </c>
      <c r="G1545" s="9">
        <v>983.87935000000004</v>
      </c>
      <c r="H1545" s="5">
        <f t="shared" si="97"/>
        <v>-0.49558097046628935</v>
      </c>
      <c r="I1545" s="9">
        <v>1357.6824799999999</v>
      </c>
      <c r="J1545" s="5">
        <f t="shared" si="98"/>
        <v>-0.27532441164004706</v>
      </c>
      <c r="K1545" s="9">
        <v>12112.672640000001</v>
      </c>
      <c r="L1545" s="9">
        <v>14102.244479999999</v>
      </c>
      <c r="M1545" s="5">
        <f t="shared" si="99"/>
        <v>0.16425539590905669</v>
      </c>
    </row>
    <row r="1546" spans="1:13" x14ac:dyDescent="0.25">
      <c r="A1546" s="8" t="s">
        <v>7</v>
      </c>
      <c r="B1546" s="8" t="s">
        <v>42</v>
      </c>
      <c r="C1546" s="9">
        <v>0</v>
      </c>
      <c r="D1546" s="9">
        <v>114.82398999999999</v>
      </c>
      <c r="E1546" s="5" t="str">
        <f t="shared" si="96"/>
        <v/>
      </c>
      <c r="F1546" s="9">
        <v>1665.2085400000001</v>
      </c>
      <c r="G1546" s="9">
        <v>4050.6991899999998</v>
      </c>
      <c r="H1546" s="5">
        <f t="shared" si="97"/>
        <v>1.4325476915942308</v>
      </c>
      <c r="I1546" s="9">
        <v>3931.4747699999998</v>
      </c>
      <c r="J1546" s="5">
        <f t="shared" si="98"/>
        <v>3.032562256529503E-2</v>
      </c>
      <c r="K1546" s="9">
        <v>21527.25966</v>
      </c>
      <c r="L1546" s="9">
        <v>26240.590939999998</v>
      </c>
      <c r="M1546" s="5">
        <f t="shared" si="99"/>
        <v>0.21894710959230368</v>
      </c>
    </row>
    <row r="1547" spans="1:13" x14ac:dyDescent="0.25">
      <c r="A1547" s="8" t="s">
        <v>6</v>
      </c>
      <c r="B1547" s="8" t="s">
        <v>42</v>
      </c>
      <c r="C1547" s="9">
        <v>0</v>
      </c>
      <c r="D1547" s="9">
        <v>0</v>
      </c>
      <c r="E1547" s="5" t="str">
        <f t="shared" si="96"/>
        <v/>
      </c>
      <c r="F1547" s="9">
        <v>1468.8521699999999</v>
      </c>
      <c r="G1547" s="9">
        <v>2011.3465900000001</v>
      </c>
      <c r="H1547" s="5">
        <f t="shared" si="97"/>
        <v>0.36933221128713067</v>
      </c>
      <c r="I1547" s="9">
        <v>859.14170000000001</v>
      </c>
      <c r="J1547" s="5">
        <f t="shared" si="98"/>
        <v>1.3411115884609024</v>
      </c>
      <c r="K1547" s="9">
        <v>9127.6694100000004</v>
      </c>
      <c r="L1547" s="9">
        <v>16962.12185</v>
      </c>
      <c r="M1547" s="5">
        <f t="shared" si="99"/>
        <v>0.85831903940526244</v>
      </c>
    </row>
    <row r="1548" spans="1:13" x14ac:dyDescent="0.25">
      <c r="A1548" s="8" t="s">
        <v>5</v>
      </c>
      <c r="B1548" s="8" t="s">
        <v>42</v>
      </c>
      <c r="C1548" s="9">
        <v>0</v>
      </c>
      <c r="D1548" s="9">
        <v>4669.3777499999997</v>
      </c>
      <c r="E1548" s="5" t="str">
        <f t="shared" si="96"/>
        <v/>
      </c>
      <c r="F1548" s="9">
        <v>502908.38861000002</v>
      </c>
      <c r="G1548" s="9">
        <v>247046.54026000001</v>
      </c>
      <c r="H1548" s="5">
        <f t="shared" si="97"/>
        <v>-0.50876432794685011</v>
      </c>
      <c r="I1548" s="9">
        <v>400984.05739999999</v>
      </c>
      <c r="J1548" s="5">
        <f t="shared" si="98"/>
        <v>-0.3838993453708317</v>
      </c>
      <c r="K1548" s="9">
        <v>3556526.2235699999</v>
      </c>
      <c r="L1548" s="9">
        <v>3355889.54685</v>
      </c>
      <c r="M1548" s="5">
        <f t="shared" si="99"/>
        <v>-5.6413664375741135E-2</v>
      </c>
    </row>
    <row r="1549" spans="1:13" x14ac:dyDescent="0.25">
      <c r="A1549" s="8" t="s">
        <v>4</v>
      </c>
      <c r="B1549" s="8" t="s">
        <v>42</v>
      </c>
      <c r="C1549" s="9">
        <v>0</v>
      </c>
      <c r="D1549" s="9">
        <v>0</v>
      </c>
      <c r="E1549" s="5" t="str">
        <f t="shared" si="96"/>
        <v/>
      </c>
      <c r="F1549" s="9">
        <v>460.58947999999998</v>
      </c>
      <c r="G1549" s="9">
        <v>809.24220000000003</v>
      </c>
      <c r="H1549" s="5">
        <f t="shared" si="97"/>
        <v>0.75697065421468168</v>
      </c>
      <c r="I1549" s="9">
        <v>2236.6723299999999</v>
      </c>
      <c r="J1549" s="5">
        <f t="shared" si="98"/>
        <v>-0.63819367318770381</v>
      </c>
      <c r="K1549" s="9">
        <v>7625.7436100000004</v>
      </c>
      <c r="L1549" s="9">
        <v>15363.3977</v>
      </c>
      <c r="M1549" s="5">
        <f t="shared" si="99"/>
        <v>1.0146753530833696</v>
      </c>
    </row>
    <row r="1550" spans="1:13" x14ac:dyDescent="0.25">
      <c r="A1550" s="8" t="s">
        <v>27</v>
      </c>
      <c r="B1550" s="8" t="s">
        <v>42</v>
      </c>
      <c r="C1550" s="9">
        <v>0</v>
      </c>
      <c r="D1550" s="9">
        <v>9.9939999999999998</v>
      </c>
      <c r="E1550" s="5" t="str">
        <f t="shared" si="96"/>
        <v/>
      </c>
      <c r="F1550" s="9">
        <v>206.55269999999999</v>
      </c>
      <c r="G1550" s="9">
        <v>577.64274</v>
      </c>
      <c r="H1550" s="5">
        <f t="shared" si="97"/>
        <v>1.7965876989262308</v>
      </c>
      <c r="I1550" s="9">
        <v>233.51784000000001</v>
      </c>
      <c r="J1550" s="5">
        <f t="shared" si="98"/>
        <v>1.473655717267683</v>
      </c>
      <c r="K1550" s="9">
        <v>2093.8228300000001</v>
      </c>
      <c r="L1550" s="9">
        <v>2989.5688100000002</v>
      </c>
      <c r="M1550" s="5">
        <f t="shared" si="99"/>
        <v>0.42780409458043778</v>
      </c>
    </row>
    <row r="1551" spans="1:13" x14ac:dyDescent="0.25">
      <c r="A1551" s="8" t="s">
        <v>3</v>
      </c>
      <c r="B1551" s="8" t="s">
        <v>42</v>
      </c>
      <c r="C1551" s="9">
        <v>0</v>
      </c>
      <c r="D1551" s="9">
        <v>0</v>
      </c>
      <c r="E1551" s="5" t="str">
        <f t="shared" si="96"/>
        <v/>
      </c>
      <c r="F1551" s="9">
        <v>275.30561</v>
      </c>
      <c r="G1551" s="9">
        <v>163.71494000000001</v>
      </c>
      <c r="H1551" s="5">
        <f t="shared" si="97"/>
        <v>-0.4053338034048779</v>
      </c>
      <c r="I1551" s="9">
        <v>182.6703</v>
      </c>
      <c r="J1551" s="5">
        <f t="shared" si="98"/>
        <v>-0.1037681549764794</v>
      </c>
      <c r="K1551" s="9">
        <v>1409.9119900000001</v>
      </c>
      <c r="L1551" s="9">
        <v>1437.87311</v>
      </c>
      <c r="M1551" s="5">
        <f t="shared" si="99"/>
        <v>1.9831819431509246E-2</v>
      </c>
    </row>
    <row r="1552" spans="1:13" x14ac:dyDescent="0.25">
      <c r="A1552" s="8" t="s">
        <v>33</v>
      </c>
      <c r="B1552" s="8" t="s">
        <v>42</v>
      </c>
      <c r="C1552" s="9">
        <v>0</v>
      </c>
      <c r="D1552" s="9">
        <v>0</v>
      </c>
      <c r="E1552" s="5" t="str">
        <f t="shared" si="96"/>
        <v/>
      </c>
      <c r="F1552" s="9">
        <v>73.83</v>
      </c>
      <c r="G1552" s="9">
        <v>17.3855</v>
      </c>
      <c r="H1552" s="5">
        <f t="shared" si="97"/>
        <v>-0.76451984288229713</v>
      </c>
      <c r="I1552" s="9">
        <v>48.470399999999998</v>
      </c>
      <c r="J1552" s="5">
        <f t="shared" si="98"/>
        <v>-0.64131717501815544</v>
      </c>
      <c r="K1552" s="9">
        <v>1235.9811999999999</v>
      </c>
      <c r="L1552" s="9">
        <v>531.17438000000004</v>
      </c>
      <c r="M1552" s="5">
        <f t="shared" si="99"/>
        <v>-0.57024072858066122</v>
      </c>
    </row>
    <row r="1553" spans="1:13" x14ac:dyDescent="0.25">
      <c r="A1553" s="8" t="s">
        <v>2</v>
      </c>
      <c r="B1553" s="8" t="s">
        <v>42</v>
      </c>
      <c r="C1553" s="9">
        <v>0</v>
      </c>
      <c r="D1553" s="9">
        <v>0</v>
      </c>
      <c r="E1553" s="5" t="str">
        <f t="shared" si="96"/>
        <v/>
      </c>
      <c r="F1553" s="9">
        <v>86.856740000000002</v>
      </c>
      <c r="G1553" s="9">
        <v>34.839010000000002</v>
      </c>
      <c r="H1553" s="5">
        <f t="shared" si="97"/>
        <v>-0.59889111656734983</v>
      </c>
      <c r="I1553" s="9">
        <v>44.623049999999999</v>
      </c>
      <c r="J1553" s="5">
        <f t="shared" si="98"/>
        <v>-0.21925977717793821</v>
      </c>
      <c r="K1553" s="9">
        <v>189.83858000000001</v>
      </c>
      <c r="L1553" s="9">
        <v>148.97369</v>
      </c>
      <c r="M1553" s="5">
        <f t="shared" si="99"/>
        <v>-0.21526124984710693</v>
      </c>
    </row>
    <row r="1554" spans="1:13" x14ac:dyDescent="0.25">
      <c r="A1554" s="8" t="s">
        <v>26</v>
      </c>
      <c r="B1554" s="8" t="s">
        <v>42</v>
      </c>
      <c r="C1554" s="9">
        <v>0</v>
      </c>
      <c r="D1554" s="9">
        <v>0</v>
      </c>
      <c r="E1554" s="5" t="str">
        <f t="shared" si="96"/>
        <v/>
      </c>
      <c r="F1554" s="9">
        <v>0</v>
      </c>
      <c r="G1554" s="9">
        <v>86.155339999999995</v>
      </c>
      <c r="H1554" s="5" t="str">
        <f t="shared" si="97"/>
        <v/>
      </c>
      <c r="I1554" s="9">
        <v>0</v>
      </c>
      <c r="J1554" s="5" t="str">
        <f t="shared" si="98"/>
        <v/>
      </c>
      <c r="K1554" s="9">
        <v>233.38480999999999</v>
      </c>
      <c r="L1554" s="9">
        <v>262.96208000000001</v>
      </c>
      <c r="M1554" s="5">
        <f t="shared" si="99"/>
        <v>0.12673176973257183</v>
      </c>
    </row>
    <row r="1555" spans="1:13" s="2" customFormat="1" ht="13" x14ac:dyDescent="0.3">
      <c r="A1555" s="2" t="s">
        <v>0</v>
      </c>
      <c r="B1555" s="2" t="s">
        <v>42</v>
      </c>
      <c r="C1555" s="4">
        <v>0</v>
      </c>
      <c r="D1555" s="4">
        <v>5963.7554499999997</v>
      </c>
      <c r="E1555" s="3" t="str">
        <f t="shared" si="96"/>
        <v/>
      </c>
      <c r="F1555" s="4">
        <v>558479.28055000002</v>
      </c>
      <c r="G1555" s="4">
        <v>300611.30281000002</v>
      </c>
      <c r="H1555" s="3">
        <f t="shared" si="97"/>
        <v>-0.46173239853418946</v>
      </c>
      <c r="I1555" s="4">
        <v>461839.64867000002</v>
      </c>
      <c r="J1555" s="3">
        <f t="shared" si="98"/>
        <v>-0.3491002695942268</v>
      </c>
      <c r="K1555" s="4">
        <v>4061556.0458</v>
      </c>
      <c r="L1555" s="4">
        <v>3947913.9616299998</v>
      </c>
      <c r="M1555" s="3">
        <f t="shared" si="99"/>
        <v>-2.7979937464488791E-2</v>
      </c>
    </row>
    <row r="1556" spans="1:13" x14ac:dyDescent="0.25">
      <c r="A1556" s="8" t="s">
        <v>22</v>
      </c>
      <c r="B1556" s="8" t="s">
        <v>41</v>
      </c>
      <c r="C1556" s="9">
        <v>0</v>
      </c>
      <c r="D1556" s="9">
        <v>96.536060000000006</v>
      </c>
      <c r="E1556" s="5" t="str">
        <f t="shared" si="96"/>
        <v/>
      </c>
      <c r="F1556" s="9">
        <v>13000.663189999999</v>
      </c>
      <c r="G1556" s="9">
        <v>22903.674439999999</v>
      </c>
      <c r="H1556" s="5">
        <f t="shared" si="97"/>
        <v>0.76173123672777798</v>
      </c>
      <c r="I1556" s="9">
        <v>9721.8045700000002</v>
      </c>
      <c r="J1556" s="5">
        <f t="shared" si="98"/>
        <v>1.3559077201240219</v>
      </c>
      <c r="K1556" s="9">
        <v>378805.79505999997</v>
      </c>
      <c r="L1556" s="9">
        <v>230468.81250999999</v>
      </c>
      <c r="M1556" s="5">
        <f t="shared" si="99"/>
        <v>-0.39159111208027986</v>
      </c>
    </row>
    <row r="1557" spans="1:13" x14ac:dyDescent="0.25">
      <c r="A1557" s="8" t="s">
        <v>21</v>
      </c>
      <c r="B1557" s="8" t="s">
        <v>41</v>
      </c>
      <c r="C1557" s="9">
        <v>0</v>
      </c>
      <c r="D1557" s="9">
        <v>2.0719999999999999E-2</v>
      </c>
      <c r="E1557" s="5" t="str">
        <f t="shared" si="96"/>
        <v/>
      </c>
      <c r="F1557" s="9">
        <v>638.09583999999995</v>
      </c>
      <c r="G1557" s="9">
        <v>430.70841999999999</v>
      </c>
      <c r="H1557" s="5">
        <f t="shared" si="97"/>
        <v>-0.32500982924445954</v>
      </c>
      <c r="I1557" s="9">
        <v>2970.7128499999999</v>
      </c>
      <c r="J1557" s="5">
        <f t="shared" si="98"/>
        <v>-0.85501512877624641</v>
      </c>
      <c r="K1557" s="9">
        <v>21636.791969999998</v>
      </c>
      <c r="L1557" s="9">
        <v>13387.612880000001</v>
      </c>
      <c r="M1557" s="5">
        <f t="shared" si="99"/>
        <v>-0.38125703207008277</v>
      </c>
    </row>
    <row r="1558" spans="1:13" x14ac:dyDescent="0.25">
      <c r="A1558" s="8" t="s">
        <v>20</v>
      </c>
      <c r="B1558" s="8" t="s">
        <v>41</v>
      </c>
      <c r="C1558" s="9">
        <v>0</v>
      </c>
      <c r="D1558" s="9">
        <v>25.829229999999999</v>
      </c>
      <c r="E1558" s="5" t="str">
        <f t="shared" si="96"/>
        <v/>
      </c>
      <c r="F1558" s="9">
        <v>2166.1263899999999</v>
      </c>
      <c r="G1558" s="9">
        <v>1616.6747700000001</v>
      </c>
      <c r="H1558" s="5">
        <f t="shared" si="97"/>
        <v>-0.25365630673102124</v>
      </c>
      <c r="I1558" s="9">
        <v>3338.5878499999999</v>
      </c>
      <c r="J1558" s="5">
        <f t="shared" si="98"/>
        <v>-0.51576090172376321</v>
      </c>
      <c r="K1558" s="9">
        <v>16727.14314</v>
      </c>
      <c r="L1558" s="9">
        <v>25741.892800000001</v>
      </c>
      <c r="M1558" s="5">
        <f t="shared" si="99"/>
        <v>0.53892942653445841</v>
      </c>
    </row>
    <row r="1559" spans="1:13" x14ac:dyDescent="0.25">
      <c r="A1559" s="8" t="s">
        <v>19</v>
      </c>
      <c r="B1559" s="8" t="s">
        <v>41</v>
      </c>
      <c r="C1559" s="9">
        <v>0</v>
      </c>
      <c r="D1559" s="9">
        <v>0.13600000000000001</v>
      </c>
      <c r="E1559" s="5" t="str">
        <f t="shared" si="96"/>
        <v/>
      </c>
      <c r="F1559" s="9">
        <v>31.700099999999999</v>
      </c>
      <c r="G1559" s="9">
        <v>210.84522999999999</v>
      </c>
      <c r="H1559" s="5">
        <f t="shared" si="97"/>
        <v>5.6512481033182862</v>
      </c>
      <c r="I1559" s="9">
        <v>95.787310000000005</v>
      </c>
      <c r="J1559" s="5">
        <f t="shared" si="98"/>
        <v>1.201181242066407</v>
      </c>
      <c r="K1559" s="9">
        <v>389.50144</v>
      </c>
      <c r="L1559" s="9">
        <v>1159.04053</v>
      </c>
      <c r="M1559" s="5">
        <f t="shared" si="99"/>
        <v>1.9757028112656014</v>
      </c>
    </row>
    <row r="1560" spans="1:13" x14ac:dyDescent="0.25">
      <c r="A1560" s="8" t="s">
        <v>18</v>
      </c>
      <c r="B1560" s="8" t="s">
        <v>41</v>
      </c>
      <c r="C1560" s="9">
        <v>0</v>
      </c>
      <c r="D1560" s="9">
        <v>0</v>
      </c>
      <c r="E1560" s="5" t="str">
        <f t="shared" si="96"/>
        <v/>
      </c>
      <c r="F1560" s="9">
        <v>74.50515</v>
      </c>
      <c r="G1560" s="9">
        <v>19.917490000000001</v>
      </c>
      <c r="H1560" s="5">
        <f t="shared" si="97"/>
        <v>-0.73266962082486908</v>
      </c>
      <c r="I1560" s="9">
        <v>54.011600000000001</v>
      </c>
      <c r="J1560" s="5">
        <f t="shared" si="98"/>
        <v>-0.63123680838930896</v>
      </c>
      <c r="K1560" s="9">
        <v>458.26028000000002</v>
      </c>
      <c r="L1560" s="9">
        <v>318.84366999999997</v>
      </c>
      <c r="M1560" s="5">
        <f t="shared" si="99"/>
        <v>-0.30423018551815151</v>
      </c>
    </row>
    <row r="1561" spans="1:13" x14ac:dyDescent="0.25">
      <c r="A1561" s="8" t="s">
        <v>17</v>
      </c>
      <c r="B1561" s="8" t="s">
        <v>41</v>
      </c>
      <c r="C1561" s="9">
        <v>0</v>
      </c>
      <c r="D1561" s="9">
        <v>496.89048000000003</v>
      </c>
      <c r="E1561" s="5" t="str">
        <f t="shared" si="96"/>
        <v/>
      </c>
      <c r="F1561" s="9">
        <v>4713.5739700000004</v>
      </c>
      <c r="G1561" s="9">
        <v>4348.5494399999998</v>
      </c>
      <c r="H1561" s="5">
        <f t="shared" si="97"/>
        <v>-7.744113751544679E-2</v>
      </c>
      <c r="I1561" s="9">
        <v>6278.9787299999998</v>
      </c>
      <c r="J1561" s="5">
        <f t="shared" si="98"/>
        <v>-0.30744319626003891</v>
      </c>
      <c r="K1561" s="9">
        <v>48120.959390000004</v>
      </c>
      <c r="L1561" s="9">
        <v>59325.407619999998</v>
      </c>
      <c r="M1561" s="5">
        <f t="shared" si="99"/>
        <v>0.2328392528335248</v>
      </c>
    </row>
    <row r="1562" spans="1:13" x14ac:dyDescent="0.25">
      <c r="A1562" s="8" t="s">
        <v>16</v>
      </c>
      <c r="B1562" s="8" t="s">
        <v>41</v>
      </c>
      <c r="C1562" s="9">
        <v>0</v>
      </c>
      <c r="D1562" s="9">
        <v>99.258409999999998</v>
      </c>
      <c r="E1562" s="5" t="str">
        <f t="shared" si="96"/>
        <v/>
      </c>
      <c r="F1562" s="9">
        <v>6224.1023299999997</v>
      </c>
      <c r="G1562" s="9">
        <v>2972.4236999999998</v>
      </c>
      <c r="H1562" s="5">
        <f t="shared" si="97"/>
        <v>-0.52243334983857825</v>
      </c>
      <c r="I1562" s="9">
        <v>2443.0354499999999</v>
      </c>
      <c r="J1562" s="5">
        <f t="shared" si="98"/>
        <v>0.2166928236755632</v>
      </c>
      <c r="K1562" s="9">
        <v>33874.634789999996</v>
      </c>
      <c r="L1562" s="9">
        <v>22379.35068</v>
      </c>
      <c r="M1562" s="5">
        <f t="shared" si="99"/>
        <v>-0.33934783891436893</v>
      </c>
    </row>
    <row r="1563" spans="1:13" x14ac:dyDescent="0.25">
      <c r="A1563" s="8" t="s">
        <v>28</v>
      </c>
      <c r="B1563" s="8" t="s">
        <v>41</v>
      </c>
      <c r="C1563" s="9">
        <v>0</v>
      </c>
      <c r="D1563" s="9">
        <v>0</v>
      </c>
      <c r="E1563" s="5" t="str">
        <f t="shared" si="96"/>
        <v/>
      </c>
      <c r="F1563" s="9">
        <v>0</v>
      </c>
      <c r="G1563" s="9">
        <v>0</v>
      </c>
      <c r="H1563" s="5" t="str">
        <f t="shared" si="97"/>
        <v/>
      </c>
      <c r="I1563" s="9">
        <v>0</v>
      </c>
      <c r="J1563" s="5" t="str">
        <f t="shared" si="98"/>
        <v/>
      </c>
      <c r="K1563" s="9">
        <v>18.867229999999999</v>
      </c>
      <c r="L1563" s="9">
        <v>0.67351000000000005</v>
      </c>
      <c r="M1563" s="5">
        <f t="shared" si="99"/>
        <v>-0.9643026559807667</v>
      </c>
    </row>
    <row r="1564" spans="1:13" x14ac:dyDescent="0.25">
      <c r="A1564" s="8" t="s">
        <v>15</v>
      </c>
      <c r="B1564" s="8" t="s">
        <v>41</v>
      </c>
      <c r="C1564" s="9">
        <v>0</v>
      </c>
      <c r="D1564" s="9">
        <v>0</v>
      </c>
      <c r="E1564" s="5" t="str">
        <f t="shared" si="96"/>
        <v/>
      </c>
      <c r="F1564" s="9">
        <v>1.335</v>
      </c>
      <c r="G1564" s="9">
        <v>21.586760000000002</v>
      </c>
      <c r="H1564" s="5">
        <f t="shared" si="97"/>
        <v>15.169857677902623</v>
      </c>
      <c r="I1564" s="9">
        <v>74.19117</v>
      </c>
      <c r="J1564" s="5">
        <f t="shared" si="98"/>
        <v>-0.70903869018375087</v>
      </c>
      <c r="K1564" s="9">
        <v>135.52412000000001</v>
      </c>
      <c r="L1564" s="9">
        <v>287.79023000000001</v>
      </c>
      <c r="M1564" s="5">
        <f t="shared" si="99"/>
        <v>1.1235351316060935</v>
      </c>
    </row>
    <row r="1565" spans="1:13" x14ac:dyDescent="0.25">
      <c r="A1565" s="8" t="s">
        <v>14</v>
      </c>
      <c r="B1565" s="8" t="s">
        <v>41</v>
      </c>
      <c r="C1565" s="9">
        <v>0</v>
      </c>
      <c r="D1565" s="9">
        <v>8.5378699999999998</v>
      </c>
      <c r="E1565" s="5" t="str">
        <f t="shared" si="96"/>
        <v/>
      </c>
      <c r="F1565" s="9">
        <v>760.22964999999999</v>
      </c>
      <c r="G1565" s="9">
        <v>2371.80294</v>
      </c>
      <c r="H1565" s="5">
        <f t="shared" si="97"/>
        <v>2.1198506135613102</v>
      </c>
      <c r="I1565" s="9">
        <v>1079.03648</v>
      </c>
      <c r="J1565" s="5">
        <f t="shared" si="98"/>
        <v>1.1980748417328764</v>
      </c>
      <c r="K1565" s="9">
        <v>3860.6297800000002</v>
      </c>
      <c r="L1565" s="9">
        <v>8344.7572700000001</v>
      </c>
      <c r="M1565" s="5">
        <f t="shared" si="99"/>
        <v>1.1615015542878599</v>
      </c>
    </row>
    <row r="1566" spans="1:13" x14ac:dyDescent="0.25">
      <c r="A1566" s="8" t="s">
        <v>13</v>
      </c>
      <c r="B1566" s="8" t="s">
        <v>41</v>
      </c>
      <c r="C1566" s="9">
        <v>0</v>
      </c>
      <c r="D1566" s="9">
        <v>1919.85123</v>
      </c>
      <c r="E1566" s="5" t="str">
        <f t="shared" si="96"/>
        <v/>
      </c>
      <c r="F1566" s="9">
        <v>18355.615809999999</v>
      </c>
      <c r="G1566" s="9">
        <v>26202.247879999999</v>
      </c>
      <c r="H1566" s="5">
        <f t="shared" si="97"/>
        <v>0.4274785521347213</v>
      </c>
      <c r="I1566" s="9">
        <v>22153.22366</v>
      </c>
      <c r="J1566" s="5">
        <f t="shared" si="98"/>
        <v>0.18277359007172134</v>
      </c>
      <c r="K1566" s="9">
        <v>115040.90188999999</v>
      </c>
      <c r="L1566" s="9">
        <v>183654.89707000001</v>
      </c>
      <c r="M1566" s="5">
        <f t="shared" si="99"/>
        <v>0.59643130445558801</v>
      </c>
    </row>
    <row r="1567" spans="1:13" x14ac:dyDescent="0.25">
      <c r="A1567" s="8" t="s">
        <v>12</v>
      </c>
      <c r="B1567" s="8" t="s">
        <v>41</v>
      </c>
      <c r="C1567" s="9">
        <v>0</v>
      </c>
      <c r="D1567" s="9">
        <v>83.810580000000002</v>
      </c>
      <c r="E1567" s="5" t="str">
        <f t="shared" si="96"/>
        <v/>
      </c>
      <c r="F1567" s="9">
        <v>2288.89777</v>
      </c>
      <c r="G1567" s="9">
        <v>3055.8070600000001</v>
      </c>
      <c r="H1567" s="5">
        <f t="shared" si="97"/>
        <v>0.33505615674569866</v>
      </c>
      <c r="I1567" s="9">
        <v>3505.5223299999998</v>
      </c>
      <c r="J1567" s="5">
        <f t="shared" si="98"/>
        <v>-0.12828766376735634</v>
      </c>
      <c r="K1567" s="9">
        <v>24149.681110000001</v>
      </c>
      <c r="L1567" s="9">
        <v>29572.169279999998</v>
      </c>
      <c r="M1567" s="5">
        <f t="shared" si="99"/>
        <v>0.22453663654194722</v>
      </c>
    </row>
    <row r="1568" spans="1:13" x14ac:dyDescent="0.25">
      <c r="A1568" s="8" t="s">
        <v>11</v>
      </c>
      <c r="B1568" s="8" t="s">
        <v>41</v>
      </c>
      <c r="C1568" s="9">
        <v>0</v>
      </c>
      <c r="D1568" s="9">
        <v>84.584829999999997</v>
      </c>
      <c r="E1568" s="5" t="str">
        <f t="shared" si="96"/>
        <v/>
      </c>
      <c r="F1568" s="9">
        <v>1604.3733400000001</v>
      </c>
      <c r="G1568" s="9">
        <v>1765.5241699999999</v>
      </c>
      <c r="H1568" s="5">
        <f t="shared" si="97"/>
        <v>0.10044471943170019</v>
      </c>
      <c r="I1568" s="9">
        <v>2114.06493</v>
      </c>
      <c r="J1568" s="5">
        <f t="shared" si="98"/>
        <v>-0.16486757575605782</v>
      </c>
      <c r="K1568" s="9">
        <v>15299.36103</v>
      </c>
      <c r="L1568" s="9">
        <v>18374.244569999999</v>
      </c>
      <c r="M1568" s="5">
        <f t="shared" si="99"/>
        <v>0.20098117391769255</v>
      </c>
    </row>
    <row r="1569" spans="1:13" x14ac:dyDescent="0.25">
      <c r="A1569" s="8" t="s">
        <v>24</v>
      </c>
      <c r="B1569" s="8" t="s">
        <v>41</v>
      </c>
      <c r="C1569" s="9">
        <v>0</v>
      </c>
      <c r="D1569" s="9">
        <v>0</v>
      </c>
      <c r="E1569" s="5" t="str">
        <f t="shared" si="96"/>
        <v/>
      </c>
      <c r="F1569" s="9">
        <v>61.7121</v>
      </c>
      <c r="G1569" s="9">
        <v>136.92482999999999</v>
      </c>
      <c r="H1569" s="5">
        <f t="shared" si="97"/>
        <v>1.218767956365121</v>
      </c>
      <c r="I1569" s="9">
        <v>64.450500000000005</v>
      </c>
      <c r="J1569" s="5">
        <f t="shared" si="98"/>
        <v>1.1244960085647122</v>
      </c>
      <c r="K1569" s="9">
        <v>427.01564000000002</v>
      </c>
      <c r="L1569" s="9">
        <v>866.61886000000004</v>
      </c>
      <c r="M1569" s="5">
        <f t="shared" si="99"/>
        <v>1.0294780303597313</v>
      </c>
    </row>
    <row r="1570" spans="1:13" x14ac:dyDescent="0.25">
      <c r="A1570" s="8" t="s">
        <v>10</v>
      </c>
      <c r="B1570" s="8" t="s">
        <v>41</v>
      </c>
      <c r="C1570" s="9">
        <v>0</v>
      </c>
      <c r="D1570" s="9">
        <v>17.56476</v>
      </c>
      <c r="E1570" s="5" t="str">
        <f t="shared" si="96"/>
        <v/>
      </c>
      <c r="F1570" s="9">
        <v>381.14350999999999</v>
      </c>
      <c r="G1570" s="9">
        <v>1882.9850300000001</v>
      </c>
      <c r="H1570" s="5">
        <f t="shared" si="97"/>
        <v>3.9403570586837491</v>
      </c>
      <c r="I1570" s="9">
        <v>1536.3942199999999</v>
      </c>
      <c r="J1570" s="5">
        <f t="shared" si="98"/>
        <v>0.22558716082647079</v>
      </c>
      <c r="K1570" s="9">
        <v>3552.86391</v>
      </c>
      <c r="L1570" s="9">
        <v>10594.78476</v>
      </c>
      <c r="M1570" s="5">
        <f t="shared" si="99"/>
        <v>1.9820406940382922</v>
      </c>
    </row>
    <row r="1571" spans="1:13" x14ac:dyDescent="0.25">
      <c r="A1571" s="8" t="s">
        <v>9</v>
      </c>
      <c r="B1571" s="8" t="s">
        <v>41</v>
      </c>
      <c r="C1571" s="9">
        <v>0</v>
      </c>
      <c r="D1571" s="9">
        <v>1024.82592</v>
      </c>
      <c r="E1571" s="5" t="str">
        <f t="shared" si="96"/>
        <v/>
      </c>
      <c r="F1571" s="9">
        <v>4509.7672899999998</v>
      </c>
      <c r="G1571" s="9">
        <v>8125.7381400000004</v>
      </c>
      <c r="H1571" s="5">
        <f t="shared" si="97"/>
        <v>0.8018087447700657</v>
      </c>
      <c r="I1571" s="9">
        <v>10198.999089999999</v>
      </c>
      <c r="J1571" s="5">
        <f t="shared" si="98"/>
        <v>-0.20328082507947343</v>
      </c>
      <c r="K1571" s="9">
        <v>46726.824650000002</v>
      </c>
      <c r="L1571" s="9">
        <v>66118.843080000006</v>
      </c>
      <c r="M1571" s="5">
        <f t="shared" si="99"/>
        <v>0.41500826506515032</v>
      </c>
    </row>
    <row r="1572" spans="1:13" x14ac:dyDescent="0.25">
      <c r="A1572" s="8" t="s">
        <v>8</v>
      </c>
      <c r="B1572" s="8" t="s">
        <v>41</v>
      </c>
      <c r="C1572" s="9">
        <v>0</v>
      </c>
      <c r="D1572" s="9">
        <v>0</v>
      </c>
      <c r="E1572" s="5" t="str">
        <f t="shared" si="96"/>
        <v/>
      </c>
      <c r="F1572" s="9">
        <v>126.71738999999999</v>
      </c>
      <c r="G1572" s="9">
        <v>42.036909999999999</v>
      </c>
      <c r="H1572" s="5">
        <f t="shared" si="97"/>
        <v>-0.66826250130309661</v>
      </c>
      <c r="I1572" s="9">
        <v>210.56645</v>
      </c>
      <c r="J1572" s="5">
        <f t="shared" si="98"/>
        <v>-0.80036273584894457</v>
      </c>
      <c r="K1572" s="9">
        <v>831.97411</v>
      </c>
      <c r="L1572" s="9">
        <v>1554.2200800000001</v>
      </c>
      <c r="M1572" s="5">
        <f t="shared" si="99"/>
        <v>0.86811111225564463</v>
      </c>
    </row>
    <row r="1573" spans="1:13" x14ac:dyDescent="0.25">
      <c r="A1573" s="8" t="s">
        <v>7</v>
      </c>
      <c r="B1573" s="8" t="s">
        <v>41</v>
      </c>
      <c r="C1573" s="9">
        <v>0</v>
      </c>
      <c r="D1573" s="9">
        <v>880.15898000000004</v>
      </c>
      <c r="E1573" s="5" t="str">
        <f t="shared" si="96"/>
        <v/>
      </c>
      <c r="F1573" s="9">
        <v>2851.5095099999999</v>
      </c>
      <c r="G1573" s="9">
        <v>4774.8091299999996</v>
      </c>
      <c r="H1573" s="5">
        <f t="shared" si="97"/>
        <v>0.67448472931798142</v>
      </c>
      <c r="I1573" s="9">
        <v>4815.54601</v>
      </c>
      <c r="J1573" s="5">
        <f t="shared" si="98"/>
        <v>-8.4594519324300288E-3</v>
      </c>
      <c r="K1573" s="9">
        <v>30810.45508</v>
      </c>
      <c r="L1573" s="9">
        <v>42177.975740000002</v>
      </c>
      <c r="M1573" s="5">
        <f t="shared" si="99"/>
        <v>0.36895010575092102</v>
      </c>
    </row>
    <row r="1574" spans="1:13" x14ac:dyDescent="0.25">
      <c r="A1574" s="8" t="s">
        <v>6</v>
      </c>
      <c r="B1574" s="8" t="s">
        <v>41</v>
      </c>
      <c r="C1574" s="9">
        <v>0</v>
      </c>
      <c r="D1574" s="9">
        <v>62.820749999999997</v>
      </c>
      <c r="E1574" s="5" t="str">
        <f t="shared" si="96"/>
        <v/>
      </c>
      <c r="F1574" s="9">
        <v>3184.8253100000002</v>
      </c>
      <c r="G1574" s="9">
        <v>3138.22109</v>
      </c>
      <c r="H1574" s="5">
        <f t="shared" si="97"/>
        <v>-1.4633210761566096E-2</v>
      </c>
      <c r="I1574" s="9">
        <v>1454.1075900000001</v>
      </c>
      <c r="J1574" s="5">
        <f t="shared" si="98"/>
        <v>1.1581766793473651</v>
      </c>
      <c r="K1574" s="9">
        <v>25310.63175</v>
      </c>
      <c r="L1574" s="9">
        <v>24113.73072</v>
      </c>
      <c r="M1574" s="5">
        <f t="shared" si="99"/>
        <v>-4.728846920227503E-2</v>
      </c>
    </row>
    <row r="1575" spans="1:13" x14ac:dyDescent="0.25">
      <c r="A1575" s="8" t="s">
        <v>5</v>
      </c>
      <c r="B1575" s="8" t="s">
        <v>41</v>
      </c>
      <c r="C1575" s="9">
        <v>0</v>
      </c>
      <c r="D1575" s="9">
        <v>438.81378999999998</v>
      </c>
      <c r="E1575" s="5" t="str">
        <f t="shared" si="96"/>
        <v/>
      </c>
      <c r="F1575" s="9">
        <v>14697.92081</v>
      </c>
      <c r="G1575" s="9">
        <v>14062.48287</v>
      </c>
      <c r="H1575" s="5">
        <f t="shared" si="97"/>
        <v>-4.3233185714789513E-2</v>
      </c>
      <c r="I1575" s="9">
        <v>18589.117620000001</v>
      </c>
      <c r="J1575" s="5">
        <f t="shared" si="98"/>
        <v>-0.2435099310539518</v>
      </c>
      <c r="K1575" s="9">
        <v>140034.26087</v>
      </c>
      <c r="L1575" s="9">
        <v>182032.30424999999</v>
      </c>
      <c r="M1575" s="5">
        <f t="shared" si="99"/>
        <v>0.29991262937424024</v>
      </c>
    </row>
    <row r="1576" spans="1:13" x14ac:dyDescent="0.25">
      <c r="A1576" s="8" t="s">
        <v>4</v>
      </c>
      <c r="B1576" s="8" t="s">
        <v>41</v>
      </c>
      <c r="C1576" s="9">
        <v>0</v>
      </c>
      <c r="D1576" s="9">
        <v>151.61822000000001</v>
      </c>
      <c r="E1576" s="5" t="str">
        <f t="shared" si="96"/>
        <v/>
      </c>
      <c r="F1576" s="9">
        <v>8326.4804800000002</v>
      </c>
      <c r="G1576" s="9">
        <v>7927.1340300000002</v>
      </c>
      <c r="H1576" s="5">
        <f t="shared" si="97"/>
        <v>-4.7961014375668132E-2</v>
      </c>
      <c r="I1576" s="9">
        <v>8760.0244899999998</v>
      </c>
      <c r="J1576" s="5">
        <f t="shared" si="98"/>
        <v>-9.5078553827193657E-2</v>
      </c>
      <c r="K1576" s="9">
        <v>75383.023650000003</v>
      </c>
      <c r="L1576" s="9">
        <v>96839.659029999995</v>
      </c>
      <c r="M1576" s="5">
        <f t="shared" si="99"/>
        <v>0.28463484669469064</v>
      </c>
    </row>
    <row r="1577" spans="1:13" x14ac:dyDescent="0.25">
      <c r="A1577" s="8" t="s">
        <v>27</v>
      </c>
      <c r="B1577" s="8" t="s">
        <v>41</v>
      </c>
      <c r="C1577" s="9">
        <v>0</v>
      </c>
      <c r="D1577" s="9">
        <v>0</v>
      </c>
      <c r="E1577" s="5" t="str">
        <f t="shared" si="96"/>
        <v/>
      </c>
      <c r="F1577" s="9">
        <v>0</v>
      </c>
      <c r="G1577" s="9">
        <v>0</v>
      </c>
      <c r="H1577" s="5" t="str">
        <f t="shared" si="97"/>
        <v/>
      </c>
      <c r="I1577" s="9">
        <v>0</v>
      </c>
      <c r="J1577" s="5" t="str">
        <f t="shared" si="98"/>
        <v/>
      </c>
      <c r="K1577" s="9">
        <v>0</v>
      </c>
      <c r="L1577" s="9">
        <v>64.798060000000007</v>
      </c>
      <c r="M1577" s="5" t="str">
        <f t="shared" si="99"/>
        <v/>
      </c>
    </row>
    <row r="1578" spans="1:13" x14ac:dyDescent="0.25">
      <c r="A1578" s="8" t="s">
        <v>3</v>
      </c>
      <c r="B1578" s="8" t="s">
        <v>41</v>
      </c>
      <c r="C1578" s="9">
        <v>0</v>
      </c>
      <c r="D1578" s="9">
        <v>0</v>
      </c>
      <c r="E1578" s="5" t="str">
        <f t="shared" si="96"/>
        <v/>
      </c>
      <c r="F1578" s="9">
        <v>169.14117999999999</v>
      </c>
      <c r="G1578" s="9">
        <v>59.916310000000003</v>
      </c>
      <c r="H1578" s="5">
        <f t="shared" si="97"/>
        <v>-0.64576154665587637</v>
      </c>
      <c r="I1578" s="9">
        <v>44.385669999999998</v>
      </c>
      <c r="J1578" s="5">
        <f t="shared" si="98"/>
        <v>0.34990211931012882</v>
      </c>
      <c r="K1578" s="9">
        <v>266.86660000000001</v>
      </c>
      <c r="L1578" s="9">
        <v>339.56927000000002</v>
      </c>
      <c r="M1578" s="5">
        <f t="shared" si="99"/>
        <v>0.27243075753953483</v>
      </c>
    </row>
    <row r="1579" spans="1:13" x14ac:dyDescent="0.25">
      <c r="A1579" s="8" t="s">
        <v>2</v>
      </c>
      <c r="B1579" s="8" t="s">
        <v>41</v>
      </c>
      <c r="C1579" s="9">
        <v>29.681999999999999</v>
      </c>
      <c r="D1579" s="9">
        <v>0</v>
      </c>
      <c r="E1579" s="5">
        <f t="shared" si="96"/>
        <v>-1</v>
      </c>
      <c r="F1579" s="9">
        <v>792.44370000000004</v>
      </c>
      <c r="G1579" s="9">
        <v>67.710999999999999</v>
      </c>
      <c r="H1579" s="5">
        <f t="shared" si="97"/>
        <v>-0.91455418220878026</v>
      </c>
      <c r="I1579" s="9">
        <v>59.123600000000003</v>
      </c>
      <c r="J1579" s="5">
        <f t="shared" si="98"/>
        <v>0.14524487683429288</v>
      </c>
      <c r="K1579" s="9">
        <v>4978.0137199999999</v>
      </c>
      <c r="L1579" s="9">
        <v>1386.60355</v>
      </c>
      <c r="M1579" s="5">
        <f t="shared" si="99"/>
        <v>-0.72145445392625396</v>
      </c>
    </row>
    <row r="1580" spans="1:13" x14ac:dyDescent="0.25">
      <c r="A1580" s="8" t="s">
        <v>26</v>
      </c>
      <c r="B1580" s="8" t="s">
        <v>41</v>
      </c>
      <c r="C1580" s="9">
        <v>0</v>
      </c>
      <c r="D1580" s="9">
        <v>0</v>
      </c>
      <c r="E1580" s="5" t="str">
        <f t="shared" si="96"/>
        <v/>
      </c>
      <c r="F1580" s="9">
        <v>0</v>
      </c>
      <c r="G1580" s="9">
        <v>0</v>
      </c>
      <c r="H1580" s="5" t="str">
        <f t="shared" si="97"/>
        <v/>
      </c>
      <c r="I1580" s="9">
        <v>0</v>
      </c>
      <c r="J1580" s="5" t="str">
        <f t="shared" si="98"/>
        <v/>
      </c>
      <c r="K1580" s="9">
        <v>0</v>
      </c>
      <c r="L1580" s="9">
        <v>6.4601499999999996</v>
      </c>
      <c r="M1580" s="5" t="str">
        <f t="shared" si="99"/>
        <v/>
      </c>
    </row>
    <row r="1581" spans="1:13" s="2" customFormat="1" ht="13" x14ac:dyDescent="0.3">
      <c r="A1581" s="2" t="s">
        <v>0</v>
      </c>
      <c r="B1581" s="2" t="s">
        <v>41</v>
      </c>
      <c r="C1581" s="4">
        <v>29.681999999999999</v>
      </c>
      <c r="D1581" s="4">
        <v>5391.2578299999996</v>
      </c>
      <c r="E1581" s="3">
        <f t="shared" si="96"/>
        <v>180.63391381982345</v>
      </c>
      <c r="F1581" s="4">
        <v>92898.088799999998</v>
      </c>
      <c r="G1581" s="4">
        <v>110050.08358000001</v>
      </c>
      <c r="H1581" s="3">
        <f t="shared" si="97"/>
        <v>0.18463237512804476</v>
      </c>
      <c r="I1581" s="4">
        <v>105424.71711</v>
      </c>
      <c r="J1581" s="3">
        <f t="shared" si="98"/>
        <v>4.3873643646336724E-2</v>
      </c>
      <c r="K1581" s="4">
        <v>1053522.14221</v>
      </c>
      <c r="L1581" s="4">
        <v>1078659.2896700001</v>
      </c>
      <c r="M1581" s="3">
        <f t="shared" si="99"/>
        <v>2.3860103601875293E-2</v>
      </c>
    </row>
    <row r="1582" spans="1:13" x14ac:dyDescent="0.25">
      <c r="A1582" s="8" t="s">
        <v>22</v>
      </c>
      <c r="B1582" s="8" t="s">
        <v>40</v>
      </c>
      <c r="C1582" s="9">
        <v>0</v>
      </c>
      <c r="D1582" s="9">
        <v>0</v>
      </c>
      <c r="E1582" s="5" t="str">
        <f t="shared" si="96"/>
        <v/>
      </c>
      <c r="F1582" s="9">
        <v>0</v>
      </c>
      <c r="G1582" s="9">
        <v>0</v>
      </c>
      <c r="H1582" s="5" t="str">
        <f t="shared" si="97"/>
        <v/>
      </c>
      <c r="I1582" s="9">
        <v>0</v>
      </c>
      <c r="J1582" s="5" t="str">
        <f t="shared" si="98"/>
        <v/>
      </c>
      <c r="K1582" s="9">
        <v>6.49</v>
      </c>
      <c r="L1582" s="9">
        <v>0</v>
      </c>
      <c r="M1582" s="5">
        <f t="shared" si="99"/>
        <v>-1</v>
      </c>
    </row>
    <row r="1583" spans="1:13" x14ac:dyDescent="0.25">
      <c r="A1583" s="8" t="s">
        <v>21</v>
      </c>
      <c r="B1583" s="8" t="s">
        <v>40</v>
      </c>
      <c r="C1583" s="9">
        <v>0</v>
      </c>
      <c r="D1583" s="9">
        <v>115.66703</v>
      </c>
      <c r="E1583" s="5" t="str">
        <f t="shared" si="96"/>
        <v/>
      </c>
      <c r="F1583" s="9">
        <v>5163.7956599999998</v>
      </c>
      <c r="G1583" s="9">
        <v>4814.0217899999998</v>
      </c>
      <c r="H1583" s="5">
        <f t="shared" si="97"/>
        <v>-6.7735807733336983E-2</v>
      </c>
      <c r="I1583" s="9">
        <v>5778.1882299999997</v>
      </c>
      <c r="J1583" s="5">
        <f t="shared" si="98"/>
        <v>-0.16686310684620953</v>
      </c>
      <c r="K1583" s="9">
        <v>63032.621760000002</v>
      </c>
      <c r="L1583" s="9">
        <v>62084.649080000003</v>
      </c>
      <c r="M1583" s="5">
        <f t="shared" si="99"/>
        <v>-1.5039397910647789E-2</v>
      </c>
    </row>
    <row r="1584" spans="1:13" x14ac:dyDescent="0.25">
      <c r="A1584" s="8" t="s">
        <v>20</v>
      </c>
      <c r="B1584" s="8" t="s">
        <v>40</v>
      </c>
      <c r="C1584" s="9">
        <v>0</v>
      </c>
      <c r="D1584" s="9">
        <v>0</v>
      </c>
      <c r="E1584" s="5" t="str">
        <f t="shared" si="96"/>
        <v/>
      </c>
      <c r="F1584" s="9">
        <v>0</v>
      </c>
      <c r="G1584" s="9">
        <v>0</v>
      </c>
      <c r="H1584" s="5" t="str">
        <f t="shared" si="97"/>
        <v/>
      </c>
      <c r="I1584" s="9">
        <v>0</v>
      </c>
      <c r="J1584" s="5" t="str">
        <f t="shared" si="98"/>
        <v/>
      </c>
      <c r="K1584" s="9">
        <v>14.211970000000001</v>
      </c>
      <c r="L1584" s="9">
        <v>7.2680899999999999</v>
      </c>
      <c r="M1584" s="5">
        <f t="shared" si="99"/>
        <v>-0.4885937698995988</v>
      </c>
    </row>
    <row r="1585" spans="1:13" x14ac:dyDescent="0.25">
      <c r="A1585" s="8" t="s">
        <v>19</v>
      </c>
      <c r="B1585" s="8" t="s">
        <v>40</v>
      </c>
      <c r="C1585" s="9">
        <v>0</v>
      </c>
      <c r="D1585" s="9">
        <v>0</v>
      </c>
      <c r="E1585" s="5" t="str">
        <f t="shared" si="96"/>
        <v/>
      </c>
      <c r="F1585" s="9">
        <v>1.728</v>
      </c>
      <c r="G1585" s="9">
        <v>0</v>
      </c>
      <c r="H1585" s="5">
        <f t="shared" si="97"/>
        <v>-1</v>
      </c>
      <c r="I1585" s="9">
        <v>0</v>
      </c>
      <c r="J1585" s="5" t="str">
        <f t="shared" si="98"/>
        <v/>
      </c>
      <c r="K1585" s="9">
        <v>45.157629999999997</v>
      </c>
      <c r="L1585" s="9">
        <v>12.481629999999999</v>
      </c>
      <c r="M1585" s="5">
        <f t="shared" si="99"/>
        <v>-0.72359864767039372</v>
      </c>
    </row>
    <row r="1586" spans="1:13" x14ac:dyDescent="0.25">
      <c r="A1586" s="8" t="s">
        <v>18</v>
      </c>
      <c r="B1586" s="8" t="s">
        <v>40</v>
      </c>
      <c r="C1586" s="9">
        <v>0</v>
      </c>
      <c r="D1586" s="9">
        <v>0</v>
      </c>
      <c r="E1586" s="5" t="str">
        <f t="shared" si="96"/>
        <v/>
      </c>
      <c r="F1586" s="9">
        <v>6.2781900000000004</v>
      </c>
      <c r="G1586" s="9">
        <v>0</v>
      </c>
      <c r="H1586" s="5">
        <f t="shared" si="97"/>
        <v>-1</v>
      </c>
      <c r="I1586" s="9">
        <v>0</v>
      </c>
      <c r="J1586" s="5" t="str">
        <f t="shared" si="98"/>
        <v/>
      </c>
      <c r="K1586" s="9">
        <v>13.776350000000001</v>
      </c>
      <c r="L1586" s="9">
        <v>0.54171000000000002</v>
      </c>
      <c r="M1586" s="5">
        <f t="shared" si="99"/>
        <v>-0.96067826383621202</v>
      </c>
    </row>
    <row r="1587" spans="1:13" x14ac:dyDescent="0.25">
      <c r="A1587" s="8" t="s">
        <v>17</v>
      </c>
      <c r="B1587" s="8" t="s">
        <v>40</v>
      </c>
      <c r="C1587" s="9">
        <v>0</v>
      </c>
      <c r="D1587" s="9">
        <v>0</v>
      </c>
      <c r="E1587" s="5" t="str">
        <f t="shared" si="96"/>
        <v/>
      </c>
      <c r="F1587" s="9">
        <v>0</v>
      </c>
      <c r="G1587" s="9">
        <v>14.30086</v>
      </c>
      <c r="H1587" s="5" t="str">
        <f t="shared" si="97"/>
        <v/>
      </c>
      <c r="I1587" s="9">
        <v>2.9037600000000001</v>
      </c>
      <c r="J1587" s="5">
        <f t="shared" si="98"/>
        <v>3.9249455877896242</v>
      </c>
      <c r="K1587" s="9">
        <v>1057.4549500000001</v>
      </c>
      <c r="L1587" s="9">
        <v>266.50538999999998</v>
      </c>
      <c r="M1587" s="5">
        <f t="shared" si="99"/>
        <v>-0.74797471041201335</v>
      </c>
    </row>
    <row r="1588" spans="1:13" x14ac:dyDescent="0.25">
      <c r="A1588" s="8" t="s">
        <v>14</v>
      </c>
      <c r="B1588" s="8" t="s">
        <v>40</v>
      </c>
      <c r="C1588" s="9">
        <v>0</v>
      </c>
      <c r="D1588" s="9">
        <v>0</v>
      </c>
      <c r="E1588" s="5" t="str">
        <f t="shared" si="96"/>
        <v/>
      </c>
      <c r="F1588" s="9">
        <v>52.99718</v>
      </c>
      <c r="G1588" s="9">
        <v>17.480840000000001</v>
      </c>
      <c r="H1588" s="5">
        <f t="shared" si="97"/>
        <v>-0.67015527996017898</v>
      </c>
      <c r="I1588" s="9">
        <v>45.890920000000001</v>
      </c>
      <c r="J1588" s="5">
        <f t="shared" si="98"/>
        <v>-0.61907845822223662</v>
      </c>
      <c r="K1588" s="9">
        <v>593.04508999999996</v>
      </c>
      <c r="L1588" s="9">
        <v>555.92754000000002</v>
      </c>
      <c r="M1588" s="5">
        <f t="shared" si="99"/>
        <v>-6.2588074036663777E-2</v>
      </c>
    </row>
    <row r="1589" spans="1:13" x14ac:dyDescent="0.25">
      <c r="A1589" s="8" t="s">
        <v>13</v>
      </c>
      <c r="B1589" s="8" t="s">
        <v>40</v>
      </c>
      <c r="C1589" s="9">
        <v>0</v>
      </c>
      <c r="D1589" s="9">
        <v>0</v>
      </c>
      <c r="E1589" s="5" t="str">
        <f t="shared" si="96"/>
        <v/>
      </c>
      <c r="F1589" s="9">
        <v>0</v>
      </c>
      <c r="G1589" s="9">
        <v>28.34066</v>
      </c>
      <c r="H1589" s="5" t="str">
        <f t="shared" si="97"/>
        <v/>
      </c>
      <c r="I1589" s="9">
        <v>0</v>
      </c>
      <c r="J1589" s="5" t="str">
        <f t="shared" si="98"/>
        <v/>
      </c>
      <c r="K1589" s="9">
        <v>118.23504</v>
      </c>
      <c r="L1589" s="9">
        <v>199.97982999999999</v>
      </c>
      <c r="M1589" s="5">
        <f t="shared" si="99"/>
        <v>0.69137533171215559</v>
      </c>
    </row>
    <row r="1590" spans="1:13" x14ac:dyDescent="0.25">
      <c r="A1590" s="8" t="s">
        <v>12</v>
      </c>
      <c r="B1590" s="8" t="s">
        <v>40</v>
      </c>
      <c r="C1590" s="9">
        <v>0</v>
      </c>
      <c r="D1590" s="9">
        <v>0</v>
      </c>
      <c r="E1590" s="5" t="str">
        <f t="shared" si="96"/>
        <v/>
      </c>
      <c r="F1590" s="9">
        <v>0</v>
      </c>
      <c r="G1590" s="9">
        <v>8.6999999999999994E-2</v>
      </c>
      <c r="H1590" s="5" t="str">
        <f t="shared" si="97"/>
        <v/>
      </c>
      <c r="I1590" s="9">
        <v>17.123000000000001</v>
      </c>
      <c r="J1590" s="5">
        <f t="shared" si="98"/>
        <v>-0.99491911464112592</v>
      </c>
      <c r="K1590" s="9">
        <v>1628.8795399999999</v>
      </c>
      <c r="L1590" s="9">
        <v>184.15992</v>
      </c>
      <c r="M1590" s="5">
        <f t="shared" si="99"/>
        <v>-0.88694073718919697</v>
      </c>
    </row>
    <row r="1591" spans="1:13" x14ac:dyDescent="0.25">
      <c r="A1591" s="8" t="s">
        <v>11</v>
      </c>
      <c r="B1591" s="8" t="s">
        <v>40</v>
      </c>
      <c r="C1591" s="9">
        <v>0</v>
      </c>
      <c r="D1591" s="9">
        <v>0</v>
      </c>
      <c r="E1591" s="5" t="str">
        <f t="shared" si="96"/>
        <v/>
      </c>
      <c r="F1591" s="9">
        <v>2.0550000000000002</v>
      </c>
      <c r="G1591" s="9">
        <v>1.4106099999999999</v>
      </c>
      <c r="H1591" s="5">
        <f t="shared" si="97"/>
        <v>-0.31357177615571785</v>
      </c>
      <c r="I1591" s="9">
        <v>148.24044000000001</v>
      </c>
      <c r="J1591" s="5">
        <f t="shared" si="98"/>
        <v>-0.99048431048909458</v>
      </c>
      <c r="K1591" s="9">
        <v>166.64975999999999</v>
      </c>
      <c r="L1591" s="9">
        <v>3321.6330899999998</v>
      </c>
      <c r="M1591" s="5">
        <f t="shared" si="99"/>
        <v>18.931820423863797</v>
      </c>
    </row>
    <row r="1592" spans="1:13" x14ac:dyDescent="0.25">
      <c r="A1592" s="8" t="s">
        <v>24</v>
      </c>
      <c r="B1592" s="8" t="s">
        <v>40</v>
      </c>
      <c r="C1592" s="9">
        <v>0</v>
      </c>
      <c r="D1592" s="9">
        <v>0</v>
      </c>
      <c r="E1592" s="5" t="str">
        <f t="shared" si="96"/>
        <v/>
      </c>
      <c r="F1592" s="9">
        <v>870.17110000000002</v>
      </c>
      <c r="G1592" s="9">
        <v>0</v>
      </c>
      <c r="H1592" s="5">
        <f t="shared" si="97"/>
        <v>-1</v>
      </c>
      <c r="I1592" s="9">
        <v>0</v>
      </c>
      <c r="J1592" s="5" t="str">
        <f t="shared" si="98"/>
        <v/>
      </c>
      <c r="K1592" s="9">
        <v>906.05742999999995</v>
      </c>
      <c r="L1592" s="9">
        <v>0.81279000000000001</v>
      </c>
      <c r="M1592" s="5">
        <f t="shared" si="99"/>
        <v>-0.99910293765815705</v>
      </c>
    </row>
    <row r="1593" spans="1:13" x14ac:dyDescent="0.25">
      <c r="A1593" s="8" t="s">
        <v>10</v>
      </c>
      <c r="B1593" s="8" t="s">
        <v>40</v>
      </c>
      <c r="C1593" s="9">
        <v>0</v>
      </c>
      <c r="D1593" s="9">
        <v>0</v>
      </c>
      <c r="E1593" s="5" t="str">
        <f t="shared" si="96"/>
        <v/>
      </c>
      <c r="F1593" s="9">
        <v>46.74906</v>
      </c>
      <c r="G1593" s="9">
        <v>18.85857</v>
      </c>
      <c r="H1593" s="5">
        <f t="shared" si="97"/>
        <v>-0.59660001719820677</v>
      </c>
      <c r="I1593" s="9">
        <v>26.497910000000001</v>
      </c>
      <c r="J1593" s="5">
        <f t="shared" si="98"/>
        <v>-0.28829971873253402</v>
      </c>
      <c r="K1593" s="9">
        <v>486.36991</v>
      </c>
      <c r="L1593" s="9">
        <v>250.22989999999999</v>
      </c>
      <c r="M1593" s="5">
        <f t="shared" si="99"/>
        <v>-0.4855152531948369</v>
      </c>
    </row>
    <row r="1594" spans="1:13" x14ac:dyDescent="0.25">
      <c r="A1594" s="8" t="s">
        <v>9</v>
      </c>
      <c r="B1594" s="8" t="s">
        <v>40</v>
      </c>
      <c r="C1594" s="9">
        <v>0</v>
      </c>
      <c r="D1594" s="9">
        <v>0</v>
      </c>
      <c r="E1594" s="5" t="str">
        <f t="shared" si="96"/>
        <v/>
      </c>
      <c r="F1594" s="9">
        <v>0</v>
      </c>
      <c r="G1594" s="9">
        <v>1.42717</v>
      </c>
      <c r="H1594" s="5" t="str">
        <f t="shared" si="97"/>
        <v/>
      </c>
      <c r="I1594" s="9">
        <v>5</v>
      </c>
      <c r="J1594" s="5">
        <f t="shared" si="98"/>
        <v>-0.71456600000000003</v>
      </c>
      <c r="K1594" s="9">
        <v>619.46605999999997</v>
      </c>
      <c r="L1594" s="9">
        <v>16.932390000000002</v>
      </c>
      <c r="M1594" s="5">
        <f t="shared" si="99"/>
        <v>-0.9726661538164012</v>
      </c>
    </row>
    <row r="1595" spans="1:13" x14ac:dyDescent="0.25">
      <c r="A1595" s="8" t="s">
        <v>8</v>
      </c>
      <c r="B1595" s="8" t="s">
        <v>40</v>
      </c>
      <c r="C1595" s="9">
        <v>0</v>
      </c>
      <c r="D1595" s="9">
        <v>0</v>
      </c>
      <c r="E1595" s="5" t="str">
        <f t="shared" si="96"/>
        <v/>
      </c>
      <c r="F1595" s="9">
        <v>0</v>
      </c>
      <c r="G1595" s="9">
        <v>12.524929999999999</v>
      </c>
      <c r="H1595" s="5" t="str">
        <f t="shared" si="97"/>
        <v/>
      </c>
      <c r="I1595" s="9">
        <v>22.48892</v>
      </c>
      <c r="J1595" s="5">
        <f t="shared" si="98"/>
        <v>-0.44306218351081339</v>
      </c>
      <c r="K1595" s="9">
        <v>234.97676999999999</v>
      </c>
      <c r="L1595" s="9">
        <v>187.9435</v>
      </c>
      <c r="M1595" s="5">
        <f t="shared" si="99"/>
        <v>-0.20016136063152112</v>
      </c>
    </row>
    <row r="1596" spans="1:13" x14ac:dyDescent="0.25">
      <c r="A1596" s="8" t="s">
        <v>7</v>
      </c>
      <c r="B1596" s="8" t="s">
        <v>40</v>
      </c>
      <c r="C1596" s="9">
        <v>0</v>
      </c>
      <c r="D1596" s="9">
        <v>0</v>
      </c>
      <c r="E1596" s="5" t="str">
        <f t="shared" si="96"/>
        <v/>
      </c>
      <c r="F1596" s="9">
        <v>1.756</v>
      </c>
      <c r="G1596" s="9">
        <v>0</v>
      </c>
      <c r="H1596" s="5">
        <f t="shared" si="97"/>
        <v>-1</v>
      </c>
      <c r="I1596" s="9">
        <v>87.791679999999999</v>
      </c>
      <c r="J1596" s="5">
        <f t="shared" si="98"/>
        <v>-1</v>
      </c>
      <c r="K1596" s="9">
        <v>145.11751000000001</v>
      </c>
      <c r="L1596" s="9">
        <v>747.66524000000004</v>
      </c>
      <c r="M1596" s="5">
        <f t="shared" si="99"/>
        <v>4.1521366374050936</v>
      </c>
    </row>
    <row r="1597" spans="1:13" x14ac:dyDescent="0.25">
      <c r="A1597" s="8" t="s">
        <v>5</v>
      </c>
      <c r="B1597" s="8" t="s">
        <v>40</v>
      </c>
      <c r="C1597" s="9">
        <v>0</v>
      </c>
      <c r="D1597" s="9">
        <v>0</v>
      </c>
      <c r="E1597" s="5" t="str">
        <f t="shared" si="96"/>
        <v/>
      </c>
      <c r="F1597" s="9">
        <v>0</v>
      </c>
      <c r="G1597" s="9">
        <v>0</v>
      </c>
      <c r="H1597" s="5" t="str">
        <f t="shared" si="97"/>
        <v/>
      </c>
      <c r="I1597" s="9">
        <v>0</v>
      </c>
      <c r="J1597" s="5" t="str">
        <f t="shared" si="98"/>
        <v/>
      </c>
      <c r="K1597" s="9">
        <v>31.844999999999999</v>
      </c>
      <c r="L1597" s="9">
        <v>24.789000000000001</v>
      </c>
      <c r="M1597" s="5">
        <f t="shared" si="99"/>
        <v>-0.22157324540744228</v>
      </c>
    </row>
    <row r="1598" spans="1:13" x14ac:dyDescent="0.25">
      <c r="A1598" s="8" t="s">
        <v>4</v>
      </c>
      <c r="B1598" s="8" t="s">
        <v>40</v>
      </c>
      <c r="C1598" s="9">
        <v>0</v>
      </c>
      <c r="D1598" s="9">
        <v>0</v>
      </c>
      <c r="E1598" s="5" t="str">
        <f t="shared" si="96"/>
        <v/>
      </c>
      <c r="F1598" s="9">
        <v>0</v>
      </c>
      <c r="G1598" s="9">
        <v>206.02847</v>
      </c>
      <c r="H1598" s="5" t="str">
        <f t="shared" si="97"/>
        <v/>
      </c>
      <c r="I1598" s="9">
        <v>217.77</v>
      </c>
      <c r="J1598" s="5">
        <f t="shared" si="98"/>
        <v>-5.3917114386738407E-2</v>
      </c>
      <c r="K1598" s="9">
        <v>0</v>
      </c>
      <c r="L1598" s="9">
        <v>423.79847000000001</v>
      </c>
      <c r="M1598" s="5" t="str">
        <f t="shared" si="99"/>
        <v/>
      </c>
    </row>
    <row r="1599" spans="1:13" x14ac:dyDescent="0.25">
      <c r="A1599" s="8" t="s">
        <v>3</v>
      </c>
      <c r="B1599" s="8" t="s">
        <v>40</v>
      </c>
      <c r="C1599" s="9">
        <v>0</v>
      </c>
      <c r="D1599" s="9">
        <v>0</v>
      </c>
      <c r="E1599" s="5" t="str">
        <f t="shared" si="96"/>
        <v/>
      </c>
      <c r="F1599" s="9">
        <v>0.2195</v>
      </c>
      <c r="G1599" s="9">
        <v>0</v>
      </c>
      <c r="H1599" s="5">
        <f t="shared" si="97"/>
        <v>-1</v>
      </c>
      <c r="I1599" s="9">
        <v>0</v>
      </c>
      <c r="J1599" s="5" t="str">
        <f t="shared" si="98"/>
        <v/>
      </c>
      <c r="K1599" s="9">
        <v>0.27809</v>
      </c>
      <c r="L1599" s="9">
        <v>26.925529999999998</v>
      </c>
      <c r="M1599" s="5">
        <f t="shared" si="99"/>
        <v>95.82307885936207</v>
      </c>
    </row>
    <row r="1600" spans="1:13" x14ac:dyDescent="0.25">
      <c r="A1600" s="8" t="s">
        <v>2</v>
      </c>
      <c r="B1600" s="8" t="s">
        <v>40</v>
      </c>
      <c r="C1600" s="9">
        <v>0</v>
      </c>
      <c r="D1600" s="9">
        <v>0</v>
      </c>
      <c r="E1600" s="5" t="str">
        <f t="shared" si="96"/>
        <v/>
      </c>
      <c r="F1600" s="9">
        <v>0</v>
      </c>
      <c r="G1600" s="9">
        <v>0</v>
      </c>
      <c r="H1600" s="5" t="str">
        <f t="shared" si="97"/>
        <v/>
      </c>
      <c r="I1600" s="9">
        <v>0</v>
      </c>
      <c r="J1600" s="5" t="str">
        <f t="shared" si="98"/>
        <v/>
      </c>
      <c r="K1600" s="9">
        <v>0</v>
      </c>
      <c r="L1600" s="9">
        <v>0.47520000000000001</v>
      </c>
      <c r="M1600" s="5" t="str">
        <f t="shared" si="99"/>
        <v/>
      </c>
    </row>
    <row r="1601" spans="1:13" s="2" customFormat="1" ht="13" x14ac:dyDescent="0.3">
      <c r="A1601" s="2" t="s">
        <v>0</v>
      </c>
      <c r="B1601" s="2" t="s">
        <v>40</v>
      </c>
      <c r="C1601" s="4">
        <v>0</v>
      </c>
      <c r="D1601" s="4">
        <v>115.66703</v>
      </c>
      <c r="E1601" s="3" t="str">
        <f t="shared" si="96"/>
        <v/>
      </c>
      <c r="F1601" s="4">
        <v>6145.7496899999996</v>
      </c>
      <c r="G1601" s="4">
        <v>5114.4808999999996</v>
      </c>
      <c r="H1601" s="3">
        <f t="shared" si="97"/>
        <v>-0.16780195127016317</v>
      </c>
      <c r="I1601" s="4">
        <v>6351.8948600000003</v>
      </c>
      <c r="J1601" s="3">
        <f t="shared" si="98"/>
        <v>-0.19481020817778472</v>
      </c>
      <c r="K1601" s="4">
        <v>69100.632859999998</v>
      </c>
      <c r="L1601" s="4">
        <v>68312.718299999993</v>
      </c>
      <c r="M1601" s="3">
        <f t="shared" si="99"/>
        <v>-1.1402421763579862E-2</v>
      </c>
    </row>
    <row r="1602" spans="1:13" x14ac:dyDescent="0.25">
      <c r="A1602" s="8" t="s">
        <v>22</v>
      </c>
      <c r="B1602" s="8" t="s">
        <v>39</v>
      </c>
      <c r="C1602" s="9">
        <v>0</v>
      </c>
      <c r="D1602" s="9">
        <v>0</v>
      </c>
      <c r="E1602" s="5" t="str">
        <f t="shared" si="96"/>
        <v/>
      </c>
      <c r="F1602" s="9">
        <v>185.63063</v>
      </c>
      <c r="G1602" s="9">
        <v>106.85245999999999</v>
      </c>
      <c r="H1602" s="5">
        <f t="shared" si="97"/>
        <v>-0.42438131034732796</v>
      </c>
      <c r="I1602" s="9">
        <v>170.60828000000001</v>
      </c>
      <c r="J1602" s="5">
        <f t="shared" si="98"/>
        <v>-0.37369710309487914</v>
      </c>
      <c r="K1602" s="9">
        <v>2195.0139800000002</v>
      </c>
      <c r="L1602" s="9">
        <v>779.40548999999999</v>
      </c>
      <c r="M1602" s="5">
        <f t="shared" si="99"/>
        <v>-0.64492003372115203</v>
      </c>
    </row>
    <row r="1603" spans="1:13" x14ac:dyDescent="0.25">
      <c r="A1603" s="8" t="s">
        <v>21</v>
      </c>
      <c r="B1603" s="8" t="s">
        <v>39</v>
      </c>
      <c r="C1603" s="9">
        <v>0</v>
      </c>
      <c r="D1603" s="9">
        <v>0</v>
      </c>
      <c r="E1603" s="5" t="str">
        <f t="shared" si="96"/>
        <v/>
      </c>
      <c r="F1603" s="9">
        <v>11.67577</v>
      </c>
      <c r="G1603" s="9">
        <v>303.7543</v>
      </c>
      <c r="H1603" s="5">
        <f t="shared" si="97"/>
        <v>25.015783113233645</v>
      </c>
      <c r="I1603" s="9">
        <v>622.58353999999997</v>
      </c>
      <c r="J1603" s="5">
        <f t="shared" si="98"/>
        <v>-0.51210676080514428</v>
      </c>
      <c r="K1603" s="9">
        <v>303.32350000000002</v>
      </c>
      <c r="L1603" s="9">
        <v>1429.9282800000001</v>
      </c>
      <c r="M1603" s="5">
        <f t="shared" si="99"/>
        <v>3.7142020977603121</v>
      </c>
    </row>
    <row r="1604" spans="1:13" x14ac:dyDescent="0.25">
      <c r="A1604" s="8" t="s">
        <v>20</v>
      </c>
      <c r="B1604" s="8" t="s">
        <v>39</v>
      </c>
      <c r="C1604" s="9">
        <v>0</v>
      </c>
      <c r="D1604" s="9">
        <v>2.0334099999999999</v>
      </c>
      <c r="E1604" s="5" t="str">
        <f t="shared" si="96"/>
        <v/>
      </c>
      <c r="F1604" s="9">
        <v>789.72014999999999</v>
      </c>
      <c r="G1604" s="9">
        <v>729.89682000000005</v>
      </c>
      <c r="H1604" s="5">
        <f t="shared" si="97"/>
        <v>-7.5752568805544485E-2</v>
      </c>
      <c r="I1604" s="9">
        <v>684.21181999999999</v>
      </c>
      <c r="J1604" s="5">
        <f t="shared" si="98"/>
        <v>6.6770258368234581E-2</v>
      </c>
      <c r="K1604" s="9">
        <v>9634.0411000000004</v>
      </c>
      <c r="L1604" s="9">
        <v>7057.7509099999997</v>
      </c>
      <c r="M1604" s="5">
        <f t="shared" si="99"/>
        <v>-0.2674153206591573</v>
      </c>
    </row>
    <row r="1605" spans="1:13" x14ac:dyDescent="0.25">
      <c r="A1605" s="8" t="s">
        <v>19</v>
      </c>
      <c r="B1605" s="8" t="s">
        <v>39</v>
      </c>
      <c r="C1605" s="9">
        <v>0</v>
      </c>
      <c r="D1605" s="9">
        <v>0</v>
      </c>
      <c r="E1605" s="5" t="str">
        <f t="shared" ref="E1605:E1668" si="100">IF(C1605=0,"",(D1605/C1605-1))</f>
        <v/>
      </c>
      <c r="F1605" s="9">
        <v>0</v>
      </c>
      <c r="G1605" s="9">
        <v>0</v>
      </c>
      <c r="H1605" s="5" t="str">
        <f t="shared" ref="H1605:H1668" si="101">IF(F1605=0,"",(G1605/F1605-1))</f>
        <v/>
      </c>
      <c r="I1605" s="9">
        <v>0</v>
      </c>
      <c r="J1605" s="5" t="str">
        <f t="shared" ref="J1605:J1668" si="102">IF(I1605=0,"",(G1605/I1605-1))</f>
        <v/>
      </c>
      <c r="K1605" s="9">
        <v>266.83530000000002</v>
      </c>
      <c r="L1605" s="9">
        <v>494.40589</v>
      </c>
      <c r="M1605" s="5">
        <f t="shared" ref="M1605:M1668" si="103">IF(K1605=0,"",(L1605/K1605-1))</f>
        <v>0.85285039123384343</v>
      </c>
    </row>
    <row r="1606" spans="1:13" x14ac:dyDescent="0.25">
      <c r="A1606" s="8" t="s">
        <v>18</v>
      </c>
      <c r="B1606" s="8" t="s">
        <v>39</v>
      </c>
      <c r="C1606" s="9">
        <v>0</v>
      </c>
      <c r="D1606" s="9">
        <v>0</v>
      </c>
      <c r="E1606" s="5" t="str">
        <f t="shared" si="100"/>
        <v/>
      </c>
      <c r="F1606" s="9">
        <v>11.84169</v>
      </c>
      <c r="G1606" s="9">
        <v>119.03267</v>
      </c>
      <c r="H1606" s="5">
        <f t="shared" si="101"/>
        <v>9.0520001790285001</v>
      </c>
      <c r="I1606" s="9">
        <v>40.998919999999998</v>
      </c>
      <c r="J1606" s="5">
        <f t="shared" si="102"/>
        <v>1.9033123311540892</v>
      </c>
      <c r="K1606" s="9">
        <v>131.73749000000001</v>
      </c>
      <c r="L1606" s="9">
        <v>665.19327999999996</v>
      </c>
      <c r="M1606" s="5">
        <f t="shared" si="103"/>
        <v>4.0493848030655508</v>
      </c>
    </row>
    <row r="1607" spans="1:13" x14ac:dyDescent="0.25">
      <c r="A1607" s="8" t="s">
        <v>17</v>
      </c>
      <c r="B1607" s="8" t="s">
        <v>39</v>
      </c>
      <c r="C1607" s="9">
        <v>0</v>
      </c>
      <c r="D1607" s="9">
        <v>0</v>
      </c>
      <c r="E1607" s="5" t="str">
        <f t="shared" si="100"/>
        <v/>
      </c>
      <c r="F1607" s="9">
        <v>0</v>
      </c>
      <c r="G1607" s="9">
        <v>3.7280000000000001E-2</v>
      </c>
      <c r="H1607" s="5" t="str">
        <f t="shared" si="101"/>
        <v/>
      </c>
      <c r="I1607" s="9">
        <v>1.0443</v>
      </c>
      <c r="J1607" s="5">
        <f t="shared" si="102"/>
        <v>-0.96430144594465195</v>
      </c>
      <c r="K1607" s="9">
        <v>52.500779999999999</v>
      </c>
      <c r="L1607" s="9">
        <v>24.465859999999999</v>
      </c>
      <c r="M1607" s="5">
        <f t="shared" si="103"/>
        <v>-0.5339905426167002</v>
      </c>
    </row>
    <row r="1608" spans="1:13" x14ac:dyDescent="0.25">
      <c r="A1608" s="8" t="s">
        <v>28</v>
      </c>
      <c r="B1608" s="8" t="s">
        <v>39</v>
      </c>
      <c r="C1608" s="9">
        <v>0</v>
      </c>
      <c r="D1608" s="9">
        <v>0</v>
      </c>
      <c r="E1608" s="5" t="str">
        <f t="shared" si="100"/>
        <v/>
      </c>
      <c r="F1608" s="9">
        <v>0</v>
      </c>
      <c r="G1608" s="9">
        <v>0</v>
      </c>
      <c r="H1608" s="5" t="str">
        <f t="shared" si="101"/>
        <v/>
      </c>
      <c r="I1608" s="9">
        <v>0</v>
      </c>
      <c r="J1608" s="5" t="str">
        <f t="shared" si="102"/>
        <v/>
      </c>
      <c r="K1608" s="9">
        <v>450.66705999999999</v>
      </c>
      <c r="L1608" s="9">
        <v>0</v>
      </c>
      <c r="M1608" s="5">
        <f t="shared" si="103"/>
        <v>-1</v>
      </c>
    </row>
    <row r="1609" spans="1:13" x14ac:dyDescent="0.25">
      <c r="A1609" s="8" t="s">
        <v>15</v>
      </c>
      <c r="B1609" s="8" t="s">
        <v>39</v>
      </c>
      <c r="C1609" s="9">
        <v>0</v>
      </c>
      <c r="D1609" s="9">
        <v>0</v>
      </c>
      <c r="E1609" s="5" t="str">
        <f t="shared" si="100"/>
        <v/>
      </c>
      <c r="F1609" s="9">
        <v>0</v>
      </c>
      <c r="G1609" s="9">
        <v>0</v>
      </c>
      <c r="H1609" s="5" t="str">
        <f t="shared" si="101"/>
        <v/>
      </c>
      <c r="I1609" s="9">
        <v>0</v>
      </c>
      <c r="J1609" s="5" t="str">
        <f t="shared" si="102"/>
        <v/>
      </c>
      <c r="K1609" s="9">
        <v>0</v>
      </c>
      <c r="L1609" s="9">
        <v>27.125640000000001</v>
      </c>
      <c r="M1609" s="5" t="str">
        <f t="shared" si="103"/>
        <v/>
      </c>
    </row>
    <row r="1610" spans="1:13" x14ac:dyDescent="0.25">
      <c r="A1610" s="8" t="s">
        <v>14</v>
      </c>
      <c r="B1610" s="8" t="s">
        <v>39</v>
      </c>
      <c r="C1610" s="9">
        <v>0</v>
      </c>
      <c r="D1610" s="9">
        <v>0</v>
      </c>
      <c r="E1610" s="5" t="str">
        <f t="shared" si="100"/>
        <v/>
      </c>
      <c r="F1610" s="9">
        <v>72.606009999999998</v>
      </c>
      <c r="G1610" s="9">
        <v>0</v>
      </c>
      <c r="H1610" s="5">
        <f t="shared" si="101"/>
        <v>-1</v>
      </c>
      <c r="I1610" s="9">
        <v>0</v>
      </c>
      <c r="J1610" s="5" t="str">
        <f t="shared" si="102"/>
        <v/>
      </c>
      <c r="K1610" s="9">
        <v>211.64521999999999</v>
      </c>
      <c r="L1610" s="9">
        <v>10.71</v>
      </c>
      <c r="M1610" s="5">
        <f t="shared" si="103"/>
        <v>-0.94939644750776797</v>
      </c>
    </row>
    <row r="1611" spans="1:13" x14ac:dyDescent="0.25">
      <c r="A1611" s="8" t="s">
        <v>13</v>
      </c>
      <c r="B1611" s="8" t="s">
        <v>39</v>
      </c>
      <c r="C1611" s="9">
        <v>0</v>
      </c>
      <c r="D1611" s="9">
        <v>0</v>
      </c>
      <c r="E1611" s="5" t="str">
        <f t="shared" si="100"/>
        <v/>
      </c>
      <c r="F1611" s="9">
        <v>0</v>
      </c>
      <c r="G1611" s="9">
        <v>0</v>
      </c>
      <c r="H1611" s="5" t="str">
        <f t="shared" si="101"/>
        <v/>
      </c>
      <c r="I1611" s="9">
        <v>0</v>
      </c>
      <c r="J1611" s="5" t="str">
        <f t="shared" si="102"/>
        <v/>
      </c>
      <c r="K1611" s="9">
        <v>4.7789999999999999</v>
      </c>
      <c r="L1611" s="9">
        <v>190.75613999999999</v>
      </c>
      <c r="M1611" s="5">
        <f t="shared" si="103"/>
        <v>38.915492780916509</v>
      </c>
    </row>
    <row r="1612" spans="1:13" x14ac:dyDescent="0.25">
      <c r="A1612" s="8" t="s">
        <v>12</v>
      </c>
      <c r="B1612" s="8" t="s">
        <v>39</v>
      </c>
      <c r="C1612" s="9">
        <v>0</v>
      </c>
      <c r="D1612" s="9">
        <v>0</v>
      </c>
      <c r="E1612" s="5" t="str">
        <f t="shared" si="100"/>
        <v/>
      </c>
      <c r="F1612" s="9">
        <v>0</v>
      </c>
      <c r="G1612" s="9">
        <v>0.55556000000000005</v>
      </c>
      <c r="H1612" s="5" t="str">
        <f t="shared" si="101"/>
        <v/>
      </c>
      <c r="I1612" s="9">
        <v>1.9847399999999999</v>
      </c>
      <c r="J1612" s="5">
        <f t="shared" si="102"/>
        <v>-0.72008424277235306</v>
      </c>
      <c r="K1612" s="9">
        <v>27.076180000000001</v>
      </c>
      <c r="L1612" s="9">
        <v>188.23865000000001</v>
      </c>
      <c r="M1612" s="5">
        <f t="shared" si="103"/>
        <v>5.9521863867059537</v>
      </c>
    </row>
    <row r="1613" spans="1:13" x14ac:dyDescent="0.25">
      <c r="A1613" s="8" t="s">
        <v>11</v>
      </c>
      <c r="B1613" s="8" t="s">
        <v>39</v>
      </c>
      <c r="C1613" s="9">
        <v>0</v>
      </c>
      <c r="D1613" s="9">
        <v>0</v>
      </c>
      <c r="E1613" s="5" t="str">
        <f t="shared" si="100"/>
        <v/>
      </c>
      <c r="F1613" s="9">
        <v>73.594589999999997</v>
      </c>
      <c r="G1613" s="9">
        <v>69.470609999999994</v>
      </c>
      <c r="H1613" s="5">
        <f t="shared" si="101"/>
        <v>-5.6036455940579377E-2</v>
      </c>
      <c r="I1613" s="9">
        <v>48.819279999999999</v>
      </c>
      <c r="J1613" s="5">
        <f t="shared" si="102"/>
        <v>0.42301586586283113</v>
      </c>
      <c r="K1613" s="9">
        <v>397.11345</v>
      </c>
      <c r="L1613" s="9">
        <v>568.28558999999996</v>
      </c>
      <c r="M1613" s="5">
        <f t="shared" si="103"/>
        <v>0.43104090279490648</v>
      </c>
    </row>
    <row r="1614" spans="1:13" x14ac:dyDescent="0.25">
      <c r="A1614" s="8" t="s">
        <v>10</v>
      </c>
      <c r="B1614" s="8" t="s">
        <v>39</v>
      </c>
      <c r="C1614" s="9">
        <v>0</v>
      </c>
      <c r="D1614" s="9">
        <v>0</v>
      </c>
      <c r="E1614" s="5" t="str">
        <f t="shared" si="100"/>
        <v/>
      </c>
      <c r="F1614" s="9">
        <v>0</v>
      </c>
      <c r="G1614" s="9">
        <v>0</v>
      </c>
      <c r="H1614" s="5" t="str">
        <f t="shared" si="101"/>
        <v/>
      </c>
      <c r="I1614" s="9">
        <v>0</v>
      </c>
      <c r="J1614" s="5" t="str">
        <f t="shared" si="102"/>
        <v/>
      </c>
      <c r="K1614" s="9">
        <v>20.500859999999999</v>
      </c>
      <c r="L1614" s="9">
        <v>12.386369999999999</v>
      </c>
      <c r="M1614" s="5">
        <f t="shared" si="103"/>
        <v>-0.39581217568433713</v>
      </c>
    </row>
    <row r="1615" spans="1:13" x14ac:dyDescent="0.25">
      <c r="A1615" s="8" t="s">
        <v>9</v>
      </c>
      <c r="B1615" s="8" t="s">
        <v>39</v>
      </c>
      <c r="C1615" s="9">
        <v>0</v>
      </c>
      <c r="D1615" s="9">
        <v>0</v>
      </c>
      <c r="E1615" s="5" t="str">
        <f t="shared" si="100"/>
        <v/>
      </c>
      <c r="F1615" s="9">
        <v>128.98396</v>
      </c>
      <c r="G1615" s="9">
        <v>120.3223</v>
      </c>
      <c r="H1615" s="5">
        <f t="shared" si="101"/>
        <v>-6.7153001039819249E-2</v>
      </c>
      <c r="I1615" s="9">
        <v>228.05816999999999</v>
      </c>
      <c r="J1615" s="5">
        <f t="shared" si="102"/>
        <v>-0.47240522012432173</v>
      </c>
      <c r="K1615" s="9">
        <v>2424.1172299999998</v>
      </c>
      <c r="L1615" s="9">
        <v>2502.57413</v>
      </c>
      <c r="M1615" s="5">
        <f t="shared" si="103"/>
        <v>3.2365142670926161E-2</v>
      </c>
    </row>
    <row r="1616" spans="1:13" x14ac:dyDescent="0.25">
      <c r="A1616" s="8" t="s">
        <v>8</v>
      </c>
      <c r="B1616" s="8" t="s">
        <v>39</v>
      </c>
      <c r="C1616" s="9">
        <v>0</v>
      </c>
      <c r="D1616" s="9">
        <v>59.406289999999998</v>
      </c>
      <c r="E1616" s="5" t="str">
        <f t="shared" si="100"/>
        <v/>
      </c>
      <c r="F1616" s="9">
        <v>103.18491</v>
      </c>
      <c r="G1616" s="9">
        <v>59.406289999999998</v>
      </c>
      <c r="H1616" s="5">
        <f t="shared" si="101"/>
        <v>-0.42427347177024244</v>
      </c>
      <c r="I1616" s="9">
        <v>64.116</v>
      </c>
      <c r="J1616" s="5">
        <f t="shared" si="102"/>
        <v>-7.3456079605714653E-2</v>
      </c>
      <c r="K1616" s="9">
        <v>375.57501999999999</v>
      </c>
      <c r="L1616" s="9">
        <v>453.00556</v>
      </c>
      <c r="M1616" s="5">
        <f t="shared" si="103"/>
        <v>0.20616530886425832</v>
      </c>
    </row>
    <row r="1617" spans="1:13" x14ac:dyDescent="0.25">
      <c r="A1617" s="8" t="s">
        <v>7</v>
      </c>
      <c r="B1617" s="8" t="s">
        <v>39</v>
      </c>
      <c r="C1617" s="9">
        <v>0</v>
      </c>
      <c r="D1617" s="9">
        <v>0</v>
      </c>
      <c r="E1617" s="5" t="str">
        <f t="shared" si="100"/>
        <v/>
      </c>
      <c r="F1617" s="9">
        <v>1.1721299999999999</v>
      </c>
      <c r="G1617" s="9">
        <v>0</v>
      </c>
      <c r="H1617" s="5">
        <f t="shared" si="101"/>
        <v>-1</v>
      </c>
      <c r="I1617" s="9">
        <v>19.382770000000001</v>
      </c>
      <c r="J1617" s="5">
        <f t="shared" si="102"/>
        <v>-1</v>
      </c>
      <c r="K1617" s="9">
        <v>442.84417999999999</v>
      </c>
      <c r="L1617" s="9">
        <v>400.62661000000003</v>
      </c>
      <c r="M1617" s="5">
        <f t="shared" si="103"/>
        <v>-9.5332787257134011E-2</v>
      </c>
    </row>
    <row r="1618" spans="1:13" x14ac:dyDescent="0.25">
      <c r="A1618" s="8" t="s">
        <v>5</v>
      </c>
      <c r="B1618" s="8" t="s">
        <v>39</v>
      </c>
      <c r="C1618" s="9">
        <v>0</v>
      </c>
      <c r="D1618" s="9">
        <v>0</v>
      </c>
      <c r="E1618" s="5" t="str">
        <f t="shared" si="100"/>
        <v/>
      </c>
      <c r="F1618" s="9">
        <v>1.56508</v>
      </c>
      <c r="G1618" s="9">
        <v>162.69657000000001</v>
      </c>
      <c r="H1618" s="5">
        <f t="shared" si="101"/>
        <v>102.95415569811128</v>
      </c>
      <c r="I1618" s="9">
        <v>141.01396</v>
      </c>
      <c r="J1618" s="5">
        <f t="shared" si="102"/>
        <v>0.15376215234293134</v>
      </c>
      <c r="K1618" s="9">
        <v>9.08812</v>
      </c>
      <c r="L1618" s="9">
        <v>1612.91617</v>
      </c>
      <c r="M1618" s="5">
        <f t="shared" si="103"/>
        <v>176.47522809998108</v>
      </c>
    </row>
    <row r="1619" spans="1:13" x14ac:dyDescent="0.25">
      <c r="A1619" s="8" t="s">
        <v>4</v>
      </c>
      <c r="B1619" s="8" t="s">
        <v>39</v>
      </c>
      <c r="C1619" s="9">
        <v>0</v>
      </c>
      <c r="D1619" s="9">
        <v>0</v>
      </c>
      <c r="E1619" s="5" t="str">
        <f t="shared" si="100"/>
        <v/>
      </c>
      <c r="F1619" s="9">
        <v>291.26</v>
      </c>
      <c r="G1619" s="9">
        <v>812.94500000000005</v>
      </c>
      <c r="H1619" s="5">
        <f t="shared" si="101"/>
        <v>1.7911316349653235</v>
      </c>
      <c r="I1619" s="9">
        <v>997.31845999999996</v>
      </c>
      <c r="J1619" s="5">
        <f t="shared" si="102"/>
        <v>-0.18486919413885106</v>
      </c>
      <c r="K1619" s="9">
        <v>6302.4834499999997</v>
      </c>
      <c r="L1619" s="9">
        <v>6395.8978200000001</v>
      </c>
      <c r="M1619" s="5">
        <f t="shared" si="103"/>
        <v>1.4821835033934194E-2</v>
      </c>
    </row>
    <row r="1620" spans="1:13" x14ac:dyDescent="0.25">
      <c r="A1620" s="8" t="s">
        <v>27</v>
      </c>
      <c r="B1620" s="8" t="s">
        <v>39</v>
      </c>
      <c r="C1620" s="9">
        <v>0</v>
      </c>
      <c r="D1620" s="9">
        <v>0</v>
      </c>
      <c r="E1620" s="5" t="str">
        <f t="shared" si="100"/>
        <v/>
      </c>
      <c r="F1620" s="9">
        <v>0</v>
      </c>
      <c r="G1620" s="9">
        <v>0</v>
      </c>
      <c r="H1620" s="5" t="str">
        <f t="shared" si="101"/>
        <v/>
      </c>
      <c r="I1620" s="9">
        <v>0</v>
      </c>
      <c r="J1620" s="5" t="str">
        <f t="shared" si="102"/>
        <v/>
      </c>
      <c r="K1620" s="9">
        <v>6.5669700000000004</v>
      </c>
      <c r="L1620" s="9">
        <v>0</v>
      </c>
      <c r="M1620" s="5">
        <f t="shared" si="103"/>
        <v>-1</v>
      </c>
    </row>
    <row r="1621" spans="1:13" x14ac:dyDescent="0.25">
      <c r="A1621" s="8" t="s">
        <v>3</v>
      </c>
      <c r="B1621" s="8" t="s">
        <v>39</v>
      </c>
      <c r="C1621" s="9">
        <v>0</v>
      </c>
      <c r="D1621" s="9">
        <v>0</v>
      </c>
      <c r="E1621" s="5" t="str">
        <f t="shared" si="100"/>
        <v/>
      </c>
      <c r="F1621" s="9">
        <v>0</v>
      </c>
      <c r="G1621" s="9">
        <v>0</v>
      </c>
      <c r="H1621" s="5" t="str">
        <f t="shared" si="101"/>
        <v/>
      </c>
      <c r="I1621" s="9">
        <v>0</v>
      </c>
      <c r="J1621" s="5" t="str">
        <f t="shared" si="102"/>
        <v/>
      </c>
      <c r="K1621" s="9">
        <v>9.0581399999999999</v>
      </c>
      <c r="L1621" s="9">
        <v>0</v>
      </c>
      <c r="M1621" s="5">
        <f t="shared" si="103"/>
        <v>-1</v>
      </c>
    </row>
    <row r="1622" spans="1:13" x14ac:dyDescent="0.25">
      <c r="A1622" s="8" t="s">
        <v>2</v>
      </c>
      <c r="B1622" s="8" t="s">
        <v>39</v>
      </c>
      <c r="C1622" s="9">
        <v>33.506599999999999</v>
      </c>
      <c r="D1622" s="9">
        <v>17.556000000000001</v>
      </c>
      <c r="E1622" s="5">
        <f t="shared" si="100"/>
        <v>-0.47604352575313513</v>
      </c>
      <c r="F1622" s="9">
        <v>778.78398000000004</v>
      </c>
      <c r="G1622" s="9">
        <v>273.77890000000002</v>
      </c>
      <c r="H1622" s="5">
        <f t="shared" si="101"/>
        <v>-0.64845334902754415</v>
      </c>
      <c r="I1622" s="9">
        <v>131.41749999999999</v>
      </c>
      <c r="J1622" s="5">
        <f t="shared" si="102"/>
        <v>1.0832758194304413</v>
      </c>
      <c r="K1622" s="9">
        <v>4538.4011499999997</v>
      </c>
      <c r="L1622" s="9">
        <v>3231.41426</v>
      </c>
      <c r="M1622" s="5">
        <f t="shared" si="103"/>
        <v>-0.28798399409889097</v>
      </c>
    </row>
    <row r="1623" spans="1:13" x14ac:dyDescent="0.25">
      <c r="A1623" s="8" t="s">
        <v>26</v>
      </c>
      <c r="B1623" s="8" t="s">
        <v>39</v>
      </c>
      <c r="C1623" s="9">
        <v>0</v>
      </c>
      <c r="D1623" s="9">
        <v>0</v>
      </c>
      <c r="E1623" s="5" t="str">
        <f t="shared" si="100"/>
        <v/>
      </c>
      <c r="F1623" s="9">
        <v>0</v>
      </c>
      <c r="G1623" s="9">
        <v>0</v>
      </c>
      <c r="H1623" s="5" t="str">
        <f t="shared" si="101"/>
        <v/>
      </c>
      <c r="I1623" s="9">
        <v>0</v>
      </c>
      <c r="J1623" s="5" t="str">
        <f t="shared" si="102"/>
        <v/>
      </c>
      <c r="K1623" s="9">
        <v>7.1964300000000003</v>
      </c>
      <c r="L1623" s="9">
        <v>0</v>
      </c>
      <c r="M1623" s="5">
        <f t="shared" si="103"/>
        <v>-1</v>
      </c>
    </row>
    <row r="1624" spans="1:13" s="2" customFormat="1" ht="13" x14ac:dyDescent="0.3">
      <c r="A1624" s="2" t="s">
        <v>0</v>
      </c>
      <c r="B1624" s="2" t="s">
        <v>39</v>
      </c>
      <c r="C1624" s="4">
        <v>33.506599999999999</v>
      </c>
      <c r="D1624" s="4">
        <v>78.995699999999999</v>
      </c>
      <c r="E1624" s="3">
        <f t="shared" si="100"/>
        <v>1.357616111452669</v>
      </c>
      <c r="F1624" s="4">
        <v>2450.0189</v>
      </c>
      <c r="G1624" s="4">
        <v>2758.7487599999999</v>
      </c>
      <c r="H1624" s="3">
        <f t="shared" si="101"/>
        <v>0.12601121566858109</v>
      </c>
      <c r="I1624" s="4">
        <v>3151.5577400000002</v>
      </c>
      <c r="J1624" s="3">
        <f t="shared" si="102"/>
        <v>-0.1246396266247688</v>
      </c>
      <c r="K1624" s="4">
        <v>27810.564610000001</v>
      </c>
      <c r="L1624" s="4">
        <v>26045.086650000001</v>
      </c>
      <c r="M1624" s="3">
        <f t="shared" si="103"/>
        <v>-6.3482276780715829E-2</v>
      </c>
    </row>
    <row r="1625" spans="1:13" x14ac:dyDescent="0.25">
      <c r="A1625" s="8" t="s">
        <v>22</v>
      </c>
      <c r="B1625" s="8" t="s">
        <v>38</v>
      </c>
      <c r="C1625" s="9">
        <v>0</v>
      </c>
      <c r="D1625" s="9">
        <v>0</v>
      </c>
      <c r="E1625" s="5" t="str">
        <f t="shared" si="100"/>
        <v/>
      </c>
      <c r="F1625" s="9">
        <v>108.81321</v>
      </c>
      <c r="G1625" s="9">
        <v>157.86671000000001</v>
      </c>
      <c r="H1625" s="5">
        <f t="shared" si="101"/>
        <v>0.45080464035570689</v>
      </c>
      <c r="I1625" s="9">
        <v>182.70839000000001</v>
      </c>
      <c r="J1625" s="5">
        <f t="shared" si="102"/>
        <v>-0.13596354277983624</v>
      </c>
      <c r="K1625" s="9">
        <v>1265.56511</v>
      </c>
      <c r="L1625" s="9">
        <v>2963.9027299999998</v>
      </c>
      <c r="M1625" s="5">
        <f t="shared" si="103"/>
        <v>1.3419598933159591</v>
      </c>
    </row>
    <row r="1626" spans="1:13" x14ac:dyDescent="0.25">
      <c r="A1626" s="8" t="s">
        <v>21</v>
      </c>
      <c r="B1626" s="8" t="s">
        <v>38</v>
      </c>
      <c r="C1626" s="9">
        <v>0</v>
      </c>
      <c r="D1626" s="9">
        <v>0</v>
      </c>
      <c r="E1626" s="5" t="str">
        <f t="shared" si="100"/>
        <v/>
      </c>
      <c r="F1626" s="9">
        <v>13.33427</v>
      </c>
      <c r="G1626" s="9">
        <v>20.177040000000002</v>
      </c>
      <c r="H1626" s="5">
        <f t="shared" si="101"/>
        <v>0.51317169968809706</v>
      </c>
      <c r="I1626" s="9">
        <v>15.0045</v>
      </c>
      <c r="J1626" s="5">
        <f t="shared" si="102"/>
        <v>0.34473258022593223</v>
      </c>
      <c r="K1626" s="9">
        <v>262.60820000000001</v>
      </c>
      <c r="L1626" s="9">
        <v>407.94159999999999</v>
      </c>
      <c r="M1626" s="5">
        <f t="shared" si="103"/>
        <v>0.55342293195718928</v>
      </c>
    </row>
    <row r="1627" spans="1:13" x14ac:dyDescent="0.25">
      <c r="A1627" s="8" t="s">
        <v>20</v>
      </c>
      <c r="B1627" s="8" t="s">
        <v>38</v>
      </c>
      <c r="C1627" s="9">
        <v>0</v>
      </c>
      <c r="D1627" s="9">
        <v>25.67</v>
      </c>
      <c r="E1627" s="5" t="str">
        <f t="shared" si="100"/>
        <v/>
      </c>
      <c r="F1627" s="9">
        <v>290.31804</v>
      </c>
      <c r="G1627" s="9">
        <v>1341.73999</v>
      </c>
      <c r="H1627" s="5">
        <f t="shared" si="101"/>
        <v>3.6216211365990212</v>
      </c>
      <c r="I1627" s="9">
        <v>1483.0630000000001</v>
      </c>
      <c r="J1627" s="5">
        <f t="shared" si="102"/>
        <v>-9.529130589867052E-2</v>
      </c>
      <c r="K1627" s="9">
        <v>6001.0864099999999</v>
      </c>
      <c r="L1627" s="9">
        <v>10414.408869999999</v>
      </c>
      <c r="M1627" s="5">
        <f t="shared" si="103"/>
        <v>0.73542058195425986</v>
      </c>
    </row>
    <row r="1628" spans="1:13" x14ac:dyDescent="0.25">
      <c r="A1628" s="8" t="s">
        <v>19</v>
      </c>
      <c r="B1628" s="8" t="s">
        <v>38</v>
      </c>
      <c r="C1628" s="9">
        <v>0</v>
      </c>
      <c r="D1628" s="9">
        <v>0</v>
      </c>
      <c r="E1628" s="5" t="str">
        <f t="shared" si="100"/>
        <v/>
      </c>
      <c r="F1628" s="9">
        <v>9.9774100000000008</v>
      </c>
      <c r="G1628" s="9">
        <v>0</v>
      </c>
      <c r="H1628" s="5">
        <f t="shared" si="101"/>
        <v>-1</v>
      </c>
      <c r="I1628" s="9">
        <v>0.81735999999999998</v>
      </c>
      <c r="J1628" s="5">
        <f t="shared" si="102"/>
        <v>-1</v>
      </c>
      <c r="K1628" s="9">
        <v>77.109009999999998</v>
      </c>
      <c r="L1628" s="9">
        <v>21.607520000000001</v>
      </c>
      <c r="M1628" s="5">
        <f t="shared" si="103"/>
        <v>-0.71977956920987574</v>
      </c>
    </row>
    <row r="1629" spans="1:13" x14ac:dyDescent="0.25">
      <c r="A1629" s="8" t="s">
        <v>18</v>
      </c>
      <c r="B1629" s="8" t="s">
        <v>38</v>
      </c>
      <c r="C1629" s="9">
        <v>0</v>
      </c>
      <c r="D1629" s="9">
        <v>0</v>
      </c>
      <c r="E1629" s="5" t="str">
        <f t="shared" si="100"/>
        <v/>
      </c>
      <c r="F1629" s="9">
        <v>0.20807</v>
      </c>
      <c r="G1629" s="9">
        <v>0</v>
      </c>
      <c r="H1629" s="5">
        <f t="shared" si="101"/>
        <v>-1</v>
      </c>
      <c r="I1629" s="9">
        <v>0.2223</v>
      </c>
      <c r="J1629" s="5">
        <f t="shared" si="102"/>
        <v>-1</v>
      </c>
      <c r="K1629" s="9">
        <v>2.2801800000000001</v>
      </c>
      <c r="L1629" s="9">
        <v>4.7206900000000003</v>
      </c>
      <c r="M1629" s="5">
        <f t="shared" si="103"/>
        <v>1.0703146242840478</v>
      </c>
    </row>
    <row r="1630" spans="1:13" x14ac:dyDescent="0.25">
      <c r="A1630" s="8" t="s">
        <v>17</v>
      </c>
      <c r="B1630" s="8" t="s">
        <v>38</v>
      </c>
      <c r="C1630" s="9">
        <v>0</v>
      </c>
      <c r="D1630" s="9">
        <v>0</v>
      </c>
      <c r="E1630" s="5" t="str">
        <f t="shared" si="100"/>
        <v/>
      </c>
      <c r="F1630" s="9">
        <v>57.874980000000001</v>
      </c>
      <c r="G1630" s="9">
        <v>95.936089999999993</v>
      </c>
      <c r="H1630" s="5">
        <f t="shared" si="101"/>
        <v>0.65764359659389937</v>
      </c>
      <c r="I1630" s="9">
        <v>56.018529999999998</v>
      </c>
      <c r="J1630" s="5">
        <f t="shared" si="102"/>
        <v>0.71257778452951182</v>
      </c>
      <c r="K1630" s="9">
        <v>401.28930000000003</v>
      </c>
      <c r="L1630" s="9">
        <v>829.45686000000001</v>
      </c>
      <c r="M1630" s="5">
        <f t="shared" si="103"/>
        <v>1.0669797574966489</v>
      </c>
    </row>
    <row r="1631" spans="1:13" x14ac:dyDescent="0.25">
      <c r="A1631" s="8" t="s">
        <v>16</v>
      </c>
      <c r="B1631" s="8" t="s">
        <v>38</v>
      </c>
      <c r="C1631" s="9">
        <v>0</v>
      </c>
      <c r="D1631" s="9">
        <v>0</v>
      </c>
      <c r="E1631" s="5" t="str">
        <f t="shared" si="100"/>
        <v/>
      </c>
      <c r="F1631" s="9">
        <v>0</v>
      </c>
      <c r="G1631" s="9">
        <v>0</v>
      </c>
      <c r="H1631" s="5" t="str">
        <f t="shared" si="101"/>
        <v/>
      </c>
      <c r="I1631" s="9">
        <v>0</v>
      </c>
      <c r="J1631" s="5" t="str">
        <f t="shared" si="102"/>
        <v/>
      </c>
      <c r="K1631" s="9">
        <v>1.2321</v>
      </c>
      <c r="L1631" s="9">
        <v>0</v>
      </c>
      <c r="M1631" s="5">
        <f t="shared" si="103"/>
        <v>-1</v>
      </c>
    </row>
    <row r="1632" spans="1:13" x14ac:dyDescent="0.25">
      <c r="A1632" s="8" t="s">
        <v>28</v>
      </c>
      <c r="B1632" s="8" t="s">
        <v>38</v>
      </c>
      <c r="C1632" s="9">
        <v>0</v>
      </c>
      <c r="D1632" s="9">
        <v>0</v>
      </c>
      <c r="E1632" s="5" t="str">
        <f t="shared" si="100"/>
        <v/>
      </c>
      <c r="F1632" s="9">
        <v>0</v>
      </c>
      <c r="G1632" s="9">
        <v>0</v>
      </c>
      <c r="H1632" s="5" t="str">
        <f t="shared" si="101"/>
        <v/>
      </c>
      <c r="I1632" s="9">
        <v>0</v>
      </c>
      <c r="J1632" s="5" t="str">
        <f t="shared" si="102"/>
        <v/>
      </c>
      <c r="K1632" s="9">
        <v>0</v>
      </c>
      <c r="L1632" s="9">
        <v>0.74746999999999997</v>
      </c>
      <c r="M1632" s="5" t="str">
        <f t="shared" si="103"/>
        <v/>
      </c>
    </row>
    <row r="1633" spans="1:13" x14ac:dyDescent="0.25">
      <c r="A1633" s="8" t="s">
        <v>15</v>
      </c>
      <c r="B1633" s="8" t="s">
        <v>38</v>
      </c>
      <c r="C1633" s="9">
        <v>0</v>
      </c>
      <c r="D1633" s="9">
        <v>0</v>
      </c>
      <c r="E1633" s="5" t="str">
        <f t="shared" si="100"/>
        <v/>
      </c>
      <c r="F1633" s="9">
        <v>4.2128100000000002</v>
      </c>
      <c r="G1633" s="9">
        <v>1.5470600000000001</v>
      </c>
      <c r="H1633" s="5">
        <f t="shared" si="101"/>
        <v>-0.63277242505596032</v>
      </c>
      <c r="I1633" s="9">
        <v>0.91296999999999995</v>
      </c>
      <c r="J1633" s="5">
        <f t="shared" si="102"/>
        <v>0.69453541737406499</v>
      </c>
      <c r="K1633" s="9">
        <v>17.257709999999999</v>
      </c>
      <c r="L1633" s="9">
        <v>20.495519999999999</v>
      </c>
      <c r="M1633" s="5">
        <f t="shared" si="103"/>
        <v>0.18761527456423832</v>
      </c>
    </row>
    <row r="1634" spans="1:13" x14ac:dyDescent="0.25">
      <c r="A1634" s="8" t="s">
        <v>14</v>
      </c>
      <c r="B1634" s="8" t="s">
        <v>38</v>
      </c>
      <c r="C1634" s="9">
        <v>0</v>
      </c>
      <c r="D1634" s="9">
        <v>0</v>
      </c>
      <c r="E1634" s="5" t="str">
        <f t="shared" si="100"/>
        <v/>
      </c>
      <c r="F1634" s="9">
        <v>61.93806</v>
      </c>
      <c r="G1634" s="9">
        <v>20.684360000000002</v>
      </c>
      <c r="H1634" s="5">
        <f t="shared" si="101"/>
        <v>-0.66604766116342673</v>
      </c>
      <c r="I1634" s="9">
        <v>44.462690000000002</v>
      </c>
      <c r="J1634" s="5">
        <f t="shared" si="102"/>
        <v>-0.53479287915328566</v>
      </c>
      <c r="K1634" s="9">
        <v>481.77454</v>
      </c>
      <c r="L1634" s="9">
        <v>344.25542999999999</v>
      </c>
      <c r="M1634" s="5">
        <f t="shared" si="103"/>
        <v>-0.28544287541637214</v>
      </c>
    </row>
    <row r="1635" spans="1:13" x14ac:dyDescent="0.25">
      <c r="A1635" s="8" t="s">
        <v>13</v>
      </c>
      <c r="B1635" s="8" t="s">
        <v>38</v>
      </c>
      <c r="C1635" s="9">
        <v>0</v>
      </c>
      <c r="D1635" s="9">
        <v>0</v>
      </c>
      <c r="E1635" s="5" t="str">
        <f t="shared" si="100"/>
        <v/>
      </c>
      <c r="F1635" s="9">
        <v>0</v>
      </c>
      <c r="G1635" s="9">
        <v>0</v>
      </c>
      <c r="H1635" s="5" t="str">
        <f t="shared" si="101"/>
        <v/>
      </c>
      <c r="I1635" s="9">
        <v>114.1404</v>
      </c>
      <c r="J1635" s="5">
        <f t="shared" si="102"/>
        <v>-1</v>
      </c>
      <c r="K1635" s="9">
        <v>2369.0613499999999</v>
      </c>
      <c r="L1635" s="9">
        <v>2951.60079</v>
      </c>
      <c r="M1635" s="5">
        <f t="shared" si="103"/>
        <v>0.24589461982485172</v>
      </c>
    </row>
    <row r="1636" spans="1:13" x14ac:dyDescent="0.25">
      <c r="A1636" s="8" t="s">
        <v>12</v>
      </c>
      <c r="B1636" s="8" t="s">
        <v>38</v>
      </c>
      <c r="C1636" s="9">
        <v>0</v>
      </c>
      <c r="D1636" s="9">
        <v>19.470960000000002</v>
      </c>
      <c r="E1636" s="5" t="str">
        <f t="shared" si="100"/>
        <v/>
      </c>
      <c r="F1636" s="9">
        <v>285.03007000000002</v>
      </c>
      <c r="G1636" s="9">
        <v>573.9135</v>
      </c>
      <c r="H1636" s="5">
        <f t="shared" si="101"/>
        <v>1.0135191350161756</v>
      </c>
      <c r="I1636" s="9">
        <v>500.37606</v>
      </c>
      <c r="J1636" s="5">
        <f t="shared" si="102"/>
        <v>0.14696434517670576</v>
      </c>
      <c r="K1636" s="9">
        <v>2246.20111</v>
      </c>
      <c r="L1636" s="9">
        <v>4868.68822</v>
      </c>
      <c r="M1636" s="5">
        <f t="shared" si="103"/>
        <v>1.1675210640422131</v>
      </c>
    </row>
    <row r="1637" spans="1:13" x14ac:dyDescent="0.25">
      <c r="A1637" s="8" t="s">
        <v>11</v>
      </c>
      <c r="B1637" s="8" t="s">
        <v>38</v>
      </c>
      <c r="C1637" s="9">
        <v>0</v>
      </c>
      <c r="D1637" s="9">
        <v>1.7549999999999999</v>
      </c>
      <c r="E1637" s="5" t="str">
        <f t="shared" si="100"/>
        <v/>
      </c>
      <c r="F1637" s="9">
        <v>67.605360000000005</v>
      </c>
      <c r="G1637" s="9">
        <v>386.76918999999998</v>
      </c>
      <c r="H1637" s="5">
        <f t="shared" si="101"/>
        <v>4.7209841054022927</v>
      </c>
      <c r="I1637" s="9">
        <v>119.67549</v>
      </c>
      <c r="J1637" s="5">
        <f t="shared" si="102"/>
        <v>2.2318162223526303</v>
      </c>
      <c r="K1637" s="9">
        <v>655.36104</v>
      </c>
      <c r="L1637" s="9">
        <v>3068.3493699999999</v>
      </c>
      <c r="M1637" s="5">
        <f t="shared" si="103"/>
        <v>3.6819221508803759</v>
      </c>
    </row>
    <row r="1638" spans="1:13" x14ac:dyDescent="0.25">
      <c r="A1638" s="8" t="s">
        <v>24</v>
      </c>
      <c r="B1638" s="8" t="s">
        <v>38</v>
      </c>
      <c r="C1638" s="9">
        <v>0</v>
      </c>
      <c r="D1638" s="9">
        <v>0</v>
      </c>
      <c r="E1638" s="5" t="str">
        <f t="shared" si="100"/>
        <v/>
      </c>
      <c r="F1638" s="9">
        <v>0</v>
      </c>
      <c r="G1638" s="9">
        <v>0</v>
      </c>
      <c r="H1638" s="5" t="str">
        <f t="shared" si="101"/>
        <v/>
      </c>
      <c r="I1638" s="9">
        <v>0</v>
      </c>
      <c r="J1638" s="5" t="str">
        <f t="shared" si="102"/>
        <v/>
      </c>
      <c r="K1638" s="9">
        <v>43.122199999999999</v>
      </c>
      <c r="L1638" s="9">
        <v>4.9607299999999999</v>
      </c>
      <c r="M1638" s="5">
        <f t="shared" si="103"/>
        <v>-0.88496111051848003</v>
      </c>
    </row>
    <row r="1639" spans="1:13" x14ac:dyDescent="0.25">
      <c r="A1639" s="8" t="s">
        <v>10</v>
      </c>
      <c r="B1639" s="8" t="s">
        <v>38</v>
      </c>
      <c r="C1639" s="9">
        <v>0</v>
      </c>
      <c r="D1639" s="9">
        <v>6.3</v>
      </c>
      <c r="E1639" s="5" t="str">
        <f t="shared" si="100"/>
        <v/>
      </c>
      <c r="F1639" s="9">
        <v>1401.51197</v>
      </c>
      <c r="G1639" s="9">
        <v>1322.60833</v>
      </c>
      <c r="H1639" s="5">
        <f t="shared" si="101"/>
        <v>-5.629894120704515E-2</v>
      </c>
      <c r="I1639" s="9">
        <v>2011.3623600000001</v>
      </c>
      <c r="J1639" s="5">
        <f t="shared" si="102"/>
        <v>-0.34243159944586021</v>
      </c>
      <c r="K1639" s="9">
        <v>18512.89975</v>
      </c>
      <c r="L1639" s="9">
        <v>16195.065339999999</v>
      </c>
      <c r="M1639" s="5">
        <f t="shared" si="103"/>
        <v>-0.12520104582751823</v>
      </c>
    </row>
    <row r="1640" spans="1:13" x14ac:dyDescent="0.25">
      <c r="A1640" s="8" t="s">
        <v>9</v>
      </c>
      <c r="B1640" s="8" t="s">
        <v>38</v>
      </c>
      <c r="C1640" s="9">
        <v>0</v>
      </c>
      <c r="D1640" s="9">
        <v>92.011629999999997</v>
      </c>
      <c r="E1640" s="5" t="str">
        <f t="shared" si="100"/>
        <v/>
      </c>
      <c r="F1640" s="9">
        <v>1758.17401</v>
      </c>
      <c r="G1640" s="9">
        <v>1787.4385400000001</v>
      </c>
      <c r="H1640" s="5">
        <f t="shared" si="101"/>
        <v>1.6644842793461789E-2</v>
      </c>
      <c r="I1640" s="9">
        <v>2156.4830099999999</v>
      </c>
      <c r="J1640" s="5">
        <f t="shared" si="102"/>
        <v>-0.17113256551926181</v>
      </c>
      <c r="K1640" s="9">
        <v>20893.448199999999</v>
      </c>
      <c r="L1640" s="9">
        <v>21020.197970000001</v>
      </c>
      <c r="M1640" s="5">
        <f t="shared" si="103"/>
        <v>6.0664840378048535E-3</v>
      </c>
    </row>
    <row r="1641" spans="1:13" x14ac:dyDescent="0.25">
      <c r="A1641" s="8" t="s">
        <v>8</v>
      </c>
      <c r="B1641" s="8" t="s">
        <v>38</v>
      </c>
      <c r="C1641" s="9">
        <v>0</v>
      </c>
      <c r="D1641" s="9">
        <v>0</v>
      </c>
      <c r="E1641" s="5" t="str">
        <f t="shared" si="100"/>
        <v/>
      </c>
      <c r="F1641" s="9">
        <v>62.23563</v>
      </c>
      <c r="G1641" s="9">
        <v>24.438030000000001</v>
      </c>
      <c r="H1641" s="5">
        <f t="shared" si="101"/>
        <v>-0.60733055968100591</v>
      </c>
      <c r="I1641" s="9">
        <v>74.104749999999996</v>
      </c>
      <c r="J1641" s="5">
        <f t="shared" si="102"/>
        <v>-0.67022316383227798</v>
      </c>
      <c r="K1641" s="9">
        <v>1549.0337500000001</v>
      </c>
      <c r="L1641" s="9">
        <v>903.28251</v>
      </c>
      <c r="M1641" s="5">
        <f t="shared" si="103"/>
        <v>-0.41687357683459125</v>
      </c>
    </row>
    <row r="1642" spans="1:13" x14ac:dyDescent="0.25">
      <c r="A1642" s="8" t="s">
        <v>7</v>
      </c>
      <c r="B1642" s="8" t="s">
        <v>38</v>
      </c>
      <c r="C1642" s="9">
        <v>0</v>
      </c>
      <c r="D1642" s="9">
        <v>25.408999999999999</v>
      </c>
      <c r="E1642" s="5" t="str">
        <f t="shared" si="100"/>
        <v/>
      </c>
      <c r="F1642" s="9">
        <v>322.48462999999998</v>
      </c>
      <c r="G1642" s="9">
        <v>774.76707999999996</v>
      </c>
      <c r="H1642" s="5">
        <f t="shared" si="101"/>
        <v>1.4024930428467242</v>
      </c>
      <c r="I1642" s="9">
        <v>2008.3112799999999</v>
      </c>
      <c r="J1642" s="5">
        <f t="shared" si="102"/>
        <v>-0.6142196243602237</v>
      </c>
      <c r="K1642" s="9">
        <v>2779.5445</v>
      </c>
      <c r="L1642" s="9">
        <v>9161.7612300000001</v>
      </c>
      <c r="M1642" s="5">
        <f t="shared" si="103"/>
        <v>2.2961376333424415</v>
      </c>
    </row>
    <row r="1643" spans="1:13" x14ac:dyDescent="0.25">
      <c r="A1643" s="8" t="s">
        <v>5</v>
      </c>
      <c r="B1643" s="8" t="s">
        <v>38</v>
      </c>
      <c r="C1643" s="9">
        <v>0</v>
      </c>
      <c r="D1643" s="9">
        <v>0</v>
      </c>
      <c r="E1643" s="5" t="str">
        <f t="shared" si="100"/>
        <v/>
      </c>
      <c r="F1643" s="9">
        <v>138.8586</v>
      </c>
      <c r="G1643" s="9">
        <v>219.70688000000001</v>
      </c>
      <c r="H1643" s="5">
        <f t="shared" si="101"/>
        <v>0.58223458971932618</v>
      </c>
      <c r="I1643" s="9">
        <v>136.81762000000001</v>
      </c>
      <c r="J1643" s="5">
        <f t="shared" si="102"/>
        <v>0.60583761068201603</v>
      </c>
      <c r="K1643" s="9">
        <v>1728.94309</v>
      </c>
      <c r="L1643" s="9">
        <v>1889.2433599999999</v>
      </c>
      <c r="M1643" s="5">
        <f t="shared" si="103"/>
        <v>9.2715758504231527E-2</v>
      </c>
    </row>
    <row r="1644" spans="1:13" x14ac:dyDescent="0.25">
      <c r="A1644" s="8" t="s">
        <v>4</v>
      </c>
      <c r="B1644" s="8" t="s">
        <v>38</v>
      </c>
      <c r="C1644" s="9">
        <v>0</v>
      </c>
      <c r="D1644" s="9">
        <v>0</v>
      </c>
      <c r="E1644" s="5" t="str">
        <f t="shared" si="100"/>
        <v/>
      </c>
      <c r="F1644" s="9">
        <v>54.954189999999997</v>
      </c>
      <c r="G1644" s="9">
        <v>345.12445000000002</v>
      </c>
      <c r="H1644" s="5">
        <f t="shared" si="101"/>
        <v>5.2802208530414161</v>
      </c>
      <c r="I1644" s="9">
        <v>251.97353000000001</v>
      </c>
      <c r="J1644" s="5">
        <f t="shared" si="102"/>
        <v>0.36968533956721572</v>
      </c>
      <c r="K1644" s="9">
        <v>2213.4133000000002</v>
      </c>
      <c r="L1644" s="9">
        <v>2345.8373000000001</v>
      </c>
      <c r="M1644" s="5">
        <f t="shared" si="103"/>
        <v>5.9827958926604419E-2</v>
      </c>
    </row>
    <row r="1645" spans="1:13" x14ac:dyDescent="0.25">
      <c r="A1645" s="8" t="s">
        <v>3</v>
      </c>
      <c r="B1645" s="8" t="s">
        <v>38</v>
      </c>
      <c r="C1645" s="9">
        <v>0</v>
      </c>
      <c r="D1645" s="9">
        <v>0</v>
      </c>
      <c r="E1645" s="5" t="str">
        <f t="shared" si="100"/>
        <v/>
      </c>
      <c r="F1645" s="9">
        <v>0</v>
      </c>
      <c r="G1645" s="9">
        <v>0</v>
      </c>
      <c r="H1645" s="5" t="str">
        <f t="shared" si="101"/>
        <v/>
      </c>
      <c r="I1645" s="9">
        <v>2.2854199999999998</v>
      </c>
      <c r="J1645" s="5">
        <f t="shared" si="102"/>
        <v>-1</v>
      </c>
      <c r="K1645" s="9">
        <v>6.4751700000000003</v>
      </c>
      <c r="L1645" s="9">
        <v>29.03434</v>
      </c>
      <c r="M1645" s="5">
        <f t="shared" si="103"/>
        <v>3.4839502283337733</v>
      </c>
    </row>
    <row r="1646" spans="1:13" x14ac:dyDescent="0.25">
      <c r="A1646" s="8" t="s">
        <v>2</v>
      </c>
      <c r="B1646" s="8" t="s">
        <v>38</v>
      </c>
      <c r="C1646" s="9">
        <v>0</v>
      </c>
      <c r="D1646" s="9">
        <v>0</v>
      </c>
      <c r="E1646" s="5" t="str">
        <f t="shared" si="100"/>
        <v/>
      </c>
      <c r="F1646" s="9">
        <v>0</v>
      </c>
      <c r="G1646" s="9">
        <v>117.55456</v>
      </c>
      <c r="H1646" s="5" t="str">
        <f t="shared" si="101"/>
        <v/>
      </c>
      <c r="I1646" s="9">
        <v>150.57701</v>
      </c>
      <c r="J1646" s="5">
        <f t="shared" si="102"/>
        <v>-0.21930605475563636</v>
      </c>
      <c r="K1646" s="9">
        <v>18.685559999999999</v>
      </c>
      <c r="L1646" s="9">
        <v>498.04642999999999</v>
      </c>
      <c r="M1646" s="5">
        <f t="shared" si="103"/>
        <v>25.654081012289705</v>
      </c>
    </row>
    <row r="1647" spans="1:13" x14ac:dyDescent="0.25">
      <c r="A1647" s="8" t="s">
        <v>26</v>
      </c>
      <c r="B1647" s="8" t="s">
        <v>38</v>
      </c>
      <c r="C1647" s="9">
        <v>0</v>
      </c>
      <c r="D1647" s="9">
        <v>0</v>
      </c>
      <c r="E1647" s="5" t="str">
        <f t="shared" si="100"/>
        <v/>
      </c>
      <c r="F1647" s="9">
        <v>0</v>
      </c>
      <c r="G1647" s="9">
        <v>0</v>
      </c>
      <c r="H1647" s="5" t="str">
        <f t="shared" si="101"/>
        <v/>
      </c>
      <c r="I1647" s="9">
        <v>0</v>
      </c>
      <c r="J1647" s="5" t="str">
        <f t="shared" si="102"/>
        <v/>
      </c>
      <c r="K1647" s="9">
        <v>198.5341</v>
      </c>
      <c r="L1647" s="9">
        <v>0</v>
      </c>
      <c r="M1647" s="5">
        <f t="shared" si="103"/>
        <v>-1</v>
      </c>
    </row>
    <row r="1648" spans="1:13" s="2" customFormat="1" ht="13" x14ac:dyDescent="0.3">
      <c r="A1648" s="2" t="s">
        <v>0</v>
      </c>
      <c r="B1648" s="2" t="s">
        <v>38</v>
      </c>
      <c r="C1648" s="4">
        <v>0</v>
      </c>
      <c r="D1648" s="4">
        <v>170.61659</v>
      </c>
      <c r="E1648" s="3" t="str">
        <f t="shared" si="100"/>
        <v/>
      </c>
      <c r="F1648" s="4">
        <v>4637.5313100000003</v>
      </c>
      <c r="G1648" s="4">
        <v>7190.2718100000002</v>
      </c>
      <c r="H1648" s="3">
        <f t="shared" si="101"/>
        <v>0.55045245613662486</v>
      </c>
      <c r="I1648" s="4">
        <v>9309.3166700000002</v>
      </c>
      <c r="J1648" s="3">
        <f t="shared" si="102"/>
        <v>-0.2276262517558123</v>
      </c>
      <c r="K1648" s="4">
        <v>61729.443180000002</v>
      </c>
      <c r="L1648" s="4">
        <v>77944.530459999994</v>
      </c>
      <c r="M1648" s="3">
        <f t="shared" si="103"/>
        <v>0.26267995375752218</v>
      </c>
    </row>
    <row r="1649" spans="1:13" x14ac:dyDescent="0.25">
      <c r="A1649" s="8" t="s">
        <v>22</v>
      </c>
      <c r="B1649" s="8" t="s">
        <v>37</v>
      </c>
      <c r="C1649" s="9">
        <v>0</v>
      </c>
      <c r="D1649" s="9">
        <v>25.498000000000001</v>
      </c>
      <c r="E1649" s="5" t="str">
        <f t="shared" si="100"/>
        <v/>
      </c>
      <c r="F1649" s="9">
        <v>865.58451000000002</v>
      </c>
      <c r="G1649" s="9">
        <v>515.17097000000001</v>
      </c>
      <c r="H1649" s="5">
        <f t="shared" si="101"/>
        <v>-0.4048288017538576</v>
      </c>
      <c r="I1649" s="9">
        <v>698.18313000000001</v>
      </c>
      <c r="J1649" s="5">
        <f t="shared" si="102"/>
        <v>-0.26212629915592489</v>
      </c>
      <c r="K1649" s="9">
        <v>5127.42119</v>
      </c>
      <c r="L1649" s="9">
        <v>4729.7034400000002</v>
      </c>
      <c r="M1649" s="5">
        <f t="shared" si="103"/>
        <v>-7.7566818730567366E-2</v>
      </c>
    </row>
    <row r="1650" spans="1:13" x14ac:dyDescent="0.25">
      <c r="A1650" s="8" t="s">
        <v>21</v>
      </c>
      <c r="B1650" s="8" t="s">
        <v>37</v>
      </c>
      <c r="C1650" s="9">
        <v>0</v>
      </c>
      <c r="D1650" s="9">
        <v>251.53613000000001</v>
      </c>
      <c r="E1650" s="5" t="str">
        <f t="shared" si="100"/>
        <v/>
      </c>
      <c r="F1650" s="9">
        <v>951.44772999999998</v>
      </c>
      <c r="G1650" s="9">
        <v>1072.14186</v>
      </c>
      <c r="H1650" s="5">
        <f t="shared" si="101"/>
        <v>0.12685313779665019</v>
      </c>
      <c r="I1650" s="9">
        <v>3002.8863700000002</v>
      </c>
      <c r="J1650" s="5">
        <f t="shared" si="102"/>
        <v>-0.64296289373080739</v>
      </c>
      <c r="K1650" s="9">
        <v>10777.64135</v>
      </c>
      <c r="L1650" s="9">
        <v>19401.410680000001</v>
      </c>
      <c r="M1650" s="5">
        <f t="shared" si="103"/>
        <v>0.80015367462566389</v>
      </c>
    </row>
    <row r="1651" spans="1:13" x14ac:dyDescent="0.25">
      <c r="A1651" s="8" t="s">
        <v>20</v>
      </c>
      <c r="B1651" s="8" t="s">
        <v>37</v>
      </c>
      <c r="C1651" s="9">
        <v>0</v>
      </c>
      <c r="D1651" s="9">
        <v>0</v>
      </c>
      <c r="E1651" s="5" t="str">
        <f t="shared" si="100"/>
        <v/>
      </c>
      <c r="F1651" s="9">
        <v>221.61946</v>
      </c>
      <c r="G1651" s="9">
        <v>81.06541</v>
      </c>
      <c r="H1651" s="5">
        <f t="shared" si="101"/>
        <v>-0.63421348468225669</v>
      </c>
      <c r="I1651" s="9">
        <v>295.34678000000002</v>
      </c>
      <c r="J1651" s="5">
        <f t="shared" si="102"/>
        <v>-0.72552465274888056</v>
      </c>
      <c r="K1651" s="9">
        <v>1671.31736</v>
      </c>
      <c r="L1651" s="9">
        <v>2114.7942499999999</v>
      </c>
      <c r="M1651" s="5">
        <f t="shared" si="103"/>
        <v>0.26534570908782995</v>
      </c>
    </row>
    <row r="1652" spans="1:13" x14ac:dyDescent="0.25">
      <c r="A1652" s="8" t="s">
        <v>19</v>
      </c>
      <c r="B1652" s="8" t="s">
        <v>37</v>
      </c>
      <c r="C1652" s="9">
        <v>0</v>
      </c>
      <c r="D1652" s="9">
        <v>0</v>
      </c>
      <c r="E1652" s="5" t="str">
        <f t="shared" si="100"/>
        <v/>
      </c>
      <c r="F1652" s="9">
        <v>9.4298099999999998</v>
      </c>
      <c r="G1652" s="9">
        <v>12.77915</v>
      </c>
      <c r="H1652" s="5">
        <f t="shared" si="101"/>
        <v>0.35518637172965306</v>
      </c>
      <c r="I1652" s="9">
        <v>12.62815</v>
      </c>
      <c r="J1652" s="5">
        <f t="shared" si="102"/>
        <v>1.1957412605963613E-2</v>
      </c>
      <c r="K1652" s="9">
        <v>126.16880999999999</v>
      </c>
      <c r="L1652" s="9">
        <v>144.6534</v>
      </c>
      <c r="M1652" s="5">
        <f t="shared" si="103"/>
        <v>0.14650681099393759</v>
      </c>
    </row>
    <row r="1653" spans="1:13" x14ac:dyDescent="0.25">
      <c r="A1653" s="8" t="s">
        <v>18</v>
      </c>
      <c r="B1653" s="8" t="s">
        <v>37</v>
      </c>
      <c r="C1653" s="9">
        <v>0</v>
      </c>
      <c r="D1653" s="9">
        <v>0</v>
      </c>
      <c r="E1653" s="5" t="str">
        <f t="shared" si="100"/>
        <v/>
      </c>
      <c r="F1653" s="9">
        <v>90.187479999999994</v>
      </c>
      <c r="G1653" s="9">
        <v>119.63121</v>
      </c>
      <c r="H1653" s="5">
        <f t="shared" si="101"/>
        <v>0.32647247711101368</v>
      </c>
      <c r="I1653" s="9">
        <v>44.732379999999999</v>
      </c>
      <c r="J1653" s="5">
        <f t="shared" si="102"/>
        <v>1.6743761454230692</v>
      </c>
      <c r="K1653" s="9">
        <v>847.50559999999996</v>
      </c>
      <c r="L1653" s="9">
        <v>742.95383000000004</v>
      </c>
      <c r="M1653" s="5">
        <f t="shared" si="103"/>
        <v>-0.12336410520473251</v>
      </c>
    </row>
    <row r="1654" spans="1:13" x14ac:dyDescent="0.25">
      <c r="A1654" s="8" t="s">
        <v>17</v>
      </c>
      <c r="B1654" s="8" t="s">
        <v>37</v>
      </c>
      <c r="C1654" s="9">
        <v>0</v>
      </c>
      <c r="D1654" s="9">
        <v>458.20931000000002</v>
      </c>
      <c r="E1654" s="5" t="str">
        <f t="shared" si="100"/>
        <v/>
      </c>
      <c r="F1654" s="9">
        <v>2862.5774900000001</v>
      </c>
      <c r="G1654" s="9">
        <v>8769.1180899999999</v>
      </c>
      <c r="H1654" s="5">
        <f t="shared" si="101"/>
        <v>2.0633644401360813</v>
      </c>
      <c r="I1654" s="9">
        <v>6915.5776800000003</v>
      </c>
      <c r="J1654" s="5">
        <f t="shared" si="102"/>
        <v>0.26802394474730273</v>
      </c>
      <c r="K1654" s="9">
        <v>28416.77216</v>
      </c>
      <c r="L1654" s="9">
        <v>59012.964189999999</v>
      </c>
      <c r="M1654" s="5">
        <f t="shared" si="103"/>
        <v>1.0766948426699847</v>
      </c>
    </row>
    <row r="1655" spans="1:13" x14ac:dyDescent="0.25">
      <c r="A1655" s="8" t="s">
        <v>16</v>
      </c>
      <c r="B1655" s="8" t="s">
        <v>37</v>
      </c>
      <c r="C1655" s="9">
        <v>0</v>
      </c>
      <c r="D1655" s="9">
        <v>0</v>
      </c>
      <c r="E1655" s="5" t="str">
        <f t="shared" si="100"/>
        <v/>
      </c>
      <c r="F1655" s="9">
        <v>0</v>
      </c>
      <c r="G1655" s="9">
        <v>2.3269999999999999E-2</v>
      </c>
      <c r="H1655" s="5" t="str">
        <f t="shared" si="101"/>
        <v/>
      </c>
      <c r="I1655" s="9">
        <v>6.8089999999999998E-2</v>
      </c>
      <c r="J1655" s="5">
        <f t="shared" si="102"/>
        <v>-0.65824643853723019</v>
      </c>
      <c r="K1655" s="9">
        <v>58.416550000000001</v>
      </c>
      <c r="L1655" s="9">
        <v>64.537859999999995</v>
      </c>
      <c r="M1655" s="5">
        <f t="shared" si="103"/>
        <v>0.10478725635115382</v>
      </c>
    </row>
    <row r="1656" spans="1:13" x14ac:dyDescent="0.25">
      <c r="A1656" s="8" t="s">
        <v>28</v>
      </c>
      <c r="B1656" s="8" t="s">
        <v>37</v>
      </c>
      <c r="C1656" s="9">
        <v>0</v>
      </c>
      <c r="D1656" s="9">
        <v>0</v>
      </c>
      <c r="E1656" s="5" t="str">
        <f t="shared" si="100"/>
        <v/>
      </c>
      <c r="F1656" s="9">
        <v>0</v>
      </c>
      <c r="G1656" s="9">
        <v>0</v>
      </c>
      <c r="H1656" s="5" t="str">
        <f t="shared" si="101"/>
        <v/>
      </c>
      <c r="I1656" s="9">
        <v>0</v>
      </c>
      <c r="J1656" s="5" t="str">
        <f t="shared" si="102"/>
        <v/>
      </c>
      <c r="K1656" s="9">
        <v>0.69667999999999997</v>
      </c>
      <c r="L1656" s="9">
        <v>0</v>
      </c>
      <c r="M1656" s="5">
        <f t="shared" si="103"/>
        <v>-1</v>
      </c>
    </row>
    <row r="1657" spans="1:13" x14ac:dyDescent="0.25">
      <c r="A1657" s="8" t="s">
        <v>15</v>
      </c>
      <c r="B1657" s="8" t="s">
        <v>37</v>
      </c>
      <c r="C1657" s="9">
        <v>0</v>
      </c>
      <c r="D1657" s="9">
        <v>6.08188</v>
      </c>
      <c r="E1657" s="5" t="str">
        <f t="shared" si="100"/>
        <v/>
      </c>
      <c r="F1657" s="9">
        <v>84.067939999999993</v>
      </c>
      <c r="G1657" s="9">
        <v>33.033920000000002</v>
      </c>
      <c r="H1657" s="5">
        <f t="shared" si="101"/>
        <v>-0.60705686376994605</v>
      </c>
      <c r="I1657" s="9">
        <v>67.18656</v>
      </c>
      <c r="J1657" s="5">
        <f t="shared" si="102"/>
        <v>-0.50832547461873323</v>
      </c>
      <c r="K1657" s="9">
        <v>116.35236999999999</v>
      </c>
      <c r="L1657" s="9">
        <v>496.00425000000001</v>
      </c>
      <c r="M1657" s="5">
        <f t="shared" si="103"/>
        <v>3.262949263517366</v>
      </c>
    </row>
    <row r="1658" spans="1:13" x14ac:dyDescent="0.25">
      <c r="A1658" s="8" t="s">
        <v>14</v>
      </c>
      <c r="B1658" s="8" t="s">
        <v>37</v>
      </c>
      <c r="C1658" s="9">
        <v>0</v>
      </c>
      <c r="D1658" s="9">
        <v>0.38111</v>
      </c>
      <c r="E1658" s="5" t="str">
        <f t="shared" si="100"/>
        <v/>
      </c>
      <c r="F1658" s="9">
        <v>99.865070000000003</v>
      </c>
      <c r="G1658" s="9">
        <v>148.94037</v>
      </c>
      <c r="H1658" s="5">
        <f t="shared" si="101"/>
        <v>0.49141606770014779</v>
      </c>
      <c r="I1658" s="9">
        <v>219.99442999999999</v>
      </c>
      <c r="J1658" s="5">
        <f t="shared" si="102"/>
        <v>-0.3229811772961706</v>
      </c>
      <c r="K1658" s="9">
        <v>2519.1179699999998</v>
      </c>
      <c r="L1658" s="9">
        <v>1512.3445899999999</v>
      </c>
      <c r="M1658" s="5">
        <f t="shared" si="103"/>
        <v>-0.39965312938480602</v>
      </c>
    </row>
    <row r="1659" spans="1:13" x14ac:dyDescent="0.25">
      <c r="A1659" s="8" t="s">
        <v>13</v>
      </c>
      <c r="B1659" s="8" t="s">
        <v>37</v>
      </c>
      <c r="C1659" s="9">
        <v>0</v>
      </c>
      <c r="D1659" s="9">
        <v>153.70989</v>
      </c>
      <c r="E1659" s="5" t="str">
        <f t="shared" si="100"/>
        <v/>
      </c>
      <c r="F1659" s="9">
        <v>1032.9724000000001</v>
      </c>
      <c r="G1659" s="9">
        <v>658.81151999999997</v>
      </c>
      <c r="H1659" s="5">
        <f t="shared" si="101"/>
        <v>-0.36221769332849563</v>
      </c>
      <c r="I1659" s="9">
        <v>921.32203000000004</v>
      </c>
      <c r="J1659" s="5">
        <f t="shared" si="102"/>
        <v>-0.28492807232667616</v>
      </c>
      <c r="K1659" s="9">
        <v>4961.1845700000003</v>
      </c>
      <c r="L1659" s="9">
        <v>7244.9583599999996</v>
      </c>
      <c r="M1659" s="5">
        <f t="shared" si="103"/>
        <v>0.4603283263859701</v>
      </c>
    </row>
    <row r="1660" spans="1:13" x14ac:dyDescent="0.25">
      <c r="A1660" s="8" t="s">
        <v>12</v>
      </c>
      <c r="B1660" s="8" t="s">
        <v>37</v>
      </c>
      <c r="C1660" s="9">
        <v>0</v>
      </c>
      <c r="D1660" s="9">
        <v>257.13182999999998</v>
      </c>
      <c r="E1660" s="5" t="str">
        <f t="shared" si="100"/>
        <v/>
      </c>
      <c r="F1660" s="9">
        <v>1623.8747000000001</v>
      </c>
      <c r="G1660" s="9">
        <v>2857.89903</v>
      </c>
      <c r="H1660" s="5">
        <f t="shared" si="101"/>
        <v>0.75992583048433482</v>
      </c>
      <c r="I1660" s="9">
        <v>2440.8663900000001</v>
      </c>
      <c r="J1660" s="5">
        <f t="shared" si="102"/>
        <v>0.17085434979503322</v>
      </c>
      <c r="K1660" s="9">
        <v>16395.582409999999</v>
      </c>
      <c r="L1660" s="9">
        <v>21569.12731</v>
      </c>
      <c r="M1660" s="5">
        <f t="shared" si="103"/>
        <v>0.31554505174787506</v>
      </c>
    </row>
    <row r="1661" spans="1:13" x14ac:dyDescent="0.25">
      <c r="A1661" s="8" t="s">
        <v>11</v>
      </c>
      <c r="B1661" s="8" t="s">
        <v>37</v>
      </c>
      <c r="C1661" s="9">
        <v>0</v>
      </c>
      <c r="D1661" s="9">
        <v>0</v>
      </c>
      <c r="E1661" s="5" t="str">
        <f t="shared" si="100"/>
        <v/>
      </c>
      <c r="F1661" s="9">
        <v>575.39476000000002</v>
      </c>
      <c r="G1661" s="9">
        <v>512.30831000000001</v>
      </c>
      <c r="H1661" s="5">
        <f t="shared" si="101"/>
        <v>-0.10964029286606647</v>
      </c>
      <c r="I1661" s="9">
        <v>1492.5783100000001</v>
      </c>
      <c r="J1661" s="5">
        <f t="shared" si="102"/>
        <v>-0.65676286023478392</v>
      </c>
      <c r="K1661" s="9">
        <v>7677.96612</v>
      </c>
      <c r="L1661" s="9">
        <v>10827.80305</v>
      </c>
      <c r="M1661" s="5">
        <f t="shared" si="103"/>
        <v>0.41024366098661558</v>
      </c>
    </row>
    <row r="1662" spans="1:13" x14ac:dyDescent="0.25">
      <c r="A1662" s="8" t="s">
        <v>24</v>
      </c>
      <c r="B1662" s="8" t="s">
        <v>37</v>
      </c>
      <c r="C1662" s="9">
        <v>0</v>
      </c>
      <c r="D1662" s="9">
        <v>0</v>
      </c>
      <c r="E1662" s="5" t="str">
        <f t="shared" si="100"/>
        <v/>
      </c>
      <c r="F1662" s="9">
        <v>276.28093000000001</v>
      </c>
      <c r="G1662" s="9">
        <v>369.83075000000002</v>
      </c>
      <c r="H1662" s="5">
        <f t="shared" si="101"/>
        <v>0.33860397096535033</v>
      </c>
      <c r="I1662" s="9">
        <v>148.26062999999999</v>
      </c>
      <c r="J1662" s="5">
        <f t="shared" si="102"/>
        <v>1.4944636347491578</v>
      </c>
      <c r="K1662" s="9">
        <v>1485.26604</v>
      </c>
      <c r="L1662" s="9">
        <v>2351.4932399999998</v>
      </c>
      <c r="M1662" s="5">
        <f t="shared" si="103"/>
        <v>0.58321349621647567</v>
      </c>
    </row>
    <row r="1663" spans="1:13" x14ac:dyDescent="0.25">
      <c r="A1663" s="8" t="s">
        <v>10</v>
      </c>
      <c r="B1663" s="8" t="s">
        <v>37</v>
      </c>
      <c r="C1663" s="9">
        <v>0</v>
      </c>
      <c r="D1663" s="9">
        <v>9.9994599999999991</v>
      </c>
      <c r="E1663" s="5" t="str">
        <f t="shared" si="100"/>
        <v/>
      </c>
      <c r="F1663" s="9">
        <v>72.053899999999999</v>
      </c>
      <c r="G1663" s="9">
        <v>103.00971</v>
      </c>
      <c r="H1663" s="5">
        <f t="shared" si="101"/>
        <v>0.42962018710992744</v>
      </c>
      <c r="I1663" s="9">
        <v>64.808170000000004</v>
      </c>
      <c r="J1663" s="5">
        <f t="shared" si="102"/>
        <v>0.58945561956154591</v>
      </c>
      <c r="K1663" s="9">
        <v>519.12546999999995</v>
      </c>
      <c r="L1663" s="9">
        <v>698.80723</v>
      </c>
      <c r="M1663" s="5">
        <f t="shared" si="103"/>
        <v>0.34612395342497848</v>
      </c>
    </row>
    <row r="1664" spans="1:13" x14ac:dyDescent="0.25">
      <c r="A1664" s="8" t="s">
        <v>9</v>
      </c>
      <c r="B1664" s="8" t="s">
        <v>37</v>
      </c>
      <c r="C1664" s="9">
        <v>0</v>
      </c>
      <c r="D1664" s="9">
        <v>72.506619999999998</v>
      </c>
      <c r="E1664" s="5" t="str">
        <f t="shared" si="100"/>
        <v/>
      </c>
      <c r="F1664" s="9">
        <v>1628.62249</v>
      </c>
      <c r="G1664" s="9">
        <v>2316.7774300000001</v>
      </c>
      <c r="H1664" s="5">
        <f t="shared" si="101"/>
        <v>0.42253803089751019</v>
      </c>
      <c r="I1664" s="9">
        <v>2267.6013400000002</v>
      </c>
      <c r="J1664" s="5">
        <f t="shared" si="102"/>
        <v>2.1686391312504716E-2</v>
      </c>
      <c r="K1664" s="9">
        <v>16451.295409999999</v>
      </c>
      <c r="L1664" s="9">
        <v>21644.785550000001</v>
      </c>
      <c r="M1664" s="5">
        <f t="shared" si="103"/>
        <v>0.31568882635486051</v>
      </c>
    </row>
    <row r="1665" spans="1:13" x14ac:dyDescent="0.25">
      <c r="A1665" s="8" t="s">
        <v>8</v>
      </c>
      <c r="B1665" s="8" t="s">
        <v>37</v>
      </c>
      <c r="C1665" s="9">
        <v>0</v>
      </c>
      <c r="D1665" s="9">
        <v>0</v>
      </c>
      <c r="E1665" s="5" t="str">
        <f t="shared" si="100"/>
        <v/>
      </c>
      <c r="F1665" s="9">
        <v>163.208</v>
      </c>
      <c r="G1665" s="9">
        <v>170.99652</v>
      </c>
      <c r="H1665" s="5">
        <f t="shared" si="101"/>
        <v>4.7721435223763597E-2</v>
      </c>
      <c r="I1665" s="9">
        <v>355.78467999999998</v>
      </c>
      <c r="J1665" s="5">
        <f t="shared" si="102"/>
        <v>-0.51938200374451193</v>
      </c>
      <c r="K1665" s="9">
        <v>1234.29341</v>
      </c>
      <c r="L1665" s="9">
        <v>1378.8065300000001</v>
      </c>
      <c r="M1665" s="5">
        <f t="shared" si="103"/>
        <v>0.1170816588901662</v>
      </c>
    </row>
    <row r="1666" spans="1:13" x14ac:dyDescent="0.25">
      <c r="A1666" s="8" t="s">
        <v>7</v>
      </c>
      <c r="B1666" s="8" t="s">
        <v>37</v>
      </c>
      <c r="C1666" s="9">
        <v>0</v>
      </c>
      <c r="D1666" s="9">
        <v>35.124380000000002</v>
      </c>
      <c r="E1666" s="5" t="str">
        <f t="shared" si="100"/>
        <v/>
      </c>
      <c r="F1666" s="9">
        <v>1315.94847</v>
      </c>
      <c r="G1666" s="9">
        <v>1553.3047999999999</v>
      </c>
      <c r="H1666" s="5">
        <f t="shared" si="101"/>
        <v>0.18036901551319851</v>
      </c>
      <c r="I1666" s="9">
        <v>543.49933999999996</v>
      </c>
      <c r="J1666" s="5">
        <f t="shared" si="102"/>
        <v>1.8579699839193915</v>
      </c>
      <c r="K1666" s="9">
        <v>6559.8716100000001</v>
      </c>
      <c r="L1666" s="9">
        <v>11568.20228</v>
      </c>
      <c r="M1666" s="5">
        <f t="shared" si="103"/>
        <v>0.76347998371876669</v>
      </c>
    </row>
    <row r="1667" spans="1:13" x14ac:dyDescent="0.25">
      <c r="A1667" s="8" t="s">
        <v>6</v>
      </c>
      <c r="B1667" s="8" t="s">
        <v>37</v>
      </c>
      <c r="C1667" s="9">
        <v>0</v>
      </c>
      <c r="D1667" s="9">
        <v>0</v>
      </c>
      <c r="E1667" s="5" t="str">
        <f t="shared" si="100"/>
        <v/>
      </c>
      <c r="F1667" s="9">
        <v>0.81528</v>
      </c>
      <c r="G1667" s="9">
        <v>0</v>
      </c>
      <c r="H1667" s="5">
        <f t="shared" si="101"/>
        <v>-1</v>
      </c>
      <c r="I1667" s="9">
        <v>0</v>
      </c>
      <c r="J1667" s="5" t="str">
        <f t="shared" si="102"/>
        <v/>
      </c>
      <c r="K1667" s="9">
        <v>6.8016500000000004</v>
      </c>
      <c r="L1667" s="9">
        <v>0.34526000000000001</v>
      </c>
      <c r="M1667" s="5">
        <f t="shared" si="103"/>
        <v>-0.949238787647115</v>
      </c>
    </row>
    <row r="1668" spans="1:13" x14ac:dyDescent="0.25">
      <c r="A1668" s="8" t="s">
        <v>5</v>
      </c>
      <c r="B1668" s="8" t="s">
        <v>37</v>
      </c>
      <c r="C1668" s="9">
        <v>0</v>
      </c>
      <c r="D1668" s="9">
        <v>0.92049000000000003</v>
      </c>
      <c r="E1668" s="5" t="str">
        <f t="shared" si="100"/>
        <v/>
      </c>
      <c r="F1668" s="9">
        <v>902.09835999999996</v>
      </c>
      <c r="G1668" s="9">
        <v>301.81693000000001</v>
      </c>
      <c r="H1668" s="5">
        <f t="shared" si="101"/>
        <v>-0.66542791409131929</v>
      </c>
      <c r="I1668" s="9">
        <v>434.88684000000001</v>
      </c>
      <c r="J1668" s="5">
        <f t="shared" si="102"/>
        <v>-0.30598743801950867</v>
      </c>
      <c r="K1668" s="9">
        <v>4838.1919200000002</v>
      </c>
      <c r="L1668" s="9">
        <v>4923.7608399999999</v>
      </c>
      <c r="M1668" s="5">
        <f t="shared" si="103"/>
        <v>1.7686135939807723E-2</v>
      </c>
    </row>
    <row r="1669" spans="1:13" x14ac:dyDescent="0.25">
      <c r="A1669" s="8" t="s">
        <v>4</v>
      </c>
      <c r="B1669" s="8" t="s">
        <v>37</v>
      </c>
      <c r="C1669" s="9">
        <v>0</v>
      </c>
      <c r="D1669" s="9">
        <v>0</v>
      </c>
      <c r="E1669" s="5" t="str">
        <f t="shared" ref="E1669:E1732" si="104">IF(C1669=0,"",(D1669/C1669-1))</f>
        <v/>
      </c>
      <c r="F1669" s="9">
        <v>236.34306000000001</v>
      </c>
      <c r="G1669" s="9">
        <v>1192.0092099999999</v>
      </c>
      <c r="H1669" s="5">
        <f t="shared" ref="H1669:H1732" si="105">IF(F1669=0,"",(G1669/F1669-1))</f>
        <v>4.0435549493181648</v>
      </c>
      <c r="I1669" s="9">
        <v>1463.8357699999999</v>
      </c>
      <c r="J1669" s="5">
        <f t="shared" ref="J1669:J1732" si="106">IF(I1669=0,"",(G1669/I1669-1))</f>
        <v>-0.18569471082128286</v>
      </c>
      <c r="K1669" s="9">
        <v>1769.40032</v>
      </c>
      <c r="L1669" s="9">
        <v>10511.231610000001</v>
      </c>
      <c r="M1669" s="5">
        <f t="shared" ref="M1669:M1732" si="107">IF(K1669=0,"",(L1669/K1669-1))</f>
        <v>4.9405616079011452</v>
      </c>
    </row>
    <row r="1670" spans="1:13" x14ac:dyDescent="0.25">
      <c r="A1670" s="8" t="s">
        <v>27</v>
      </c>
      <c r="B1670" s="8" t="s">
        <v>37</v>
      </c>
      <c r="C1670" s="9">
        <v>0</v>
      </c>
      <c r="D1670" s="9">
        <v>0</v>
      </c>
      <c r="E1670" s="5" t="str">
        <f t="shared" si="104"/>
        <v/>
      </c>
      <c r="F1670" s="9">
        <v>0</v>
      </c>
      <c r="G1670" s="9">
        <v>0.2281</v>
      </c>
      <c r="H1670" s="5" t="str">
        <f t="shared" si="105"/>
        <v/>
      </c>
      <c r="I1670" s="9">
        <v>19.7</v>
      </c>
      <c r="J1670" s="5">
        <f t="shared" si="106"/>
        <v>-0.98842131979695436</v>
      </c>
      <c r="K1670" s="9">
        <v>0.66042000000000001</v>
      </c>
      <c r="L1670" s="9">
        <v>35.200560000000003</v>
      </c>
      <c r="M1670" s="5">
        <f t="shared" si="107"/>
        <v>52.300263468701736</v>
      </c>
    </row>
    <row r="1671" spans="1:13" x14ac:dyDescent="0.25">
      <c r="A1671" s="8" t="s">
        <v>3</v>
      </c>
      <c r="B1671" s="8" t="s">
        <v>37</v>
      </c>
      <c r="C1671" s="9">
        <v>0</v>
      </c>
      <c r="D1671" s="9">
        <v>0</v>
      </c>
      <c r="E1671" s="5" t="str">
        <f t="shared" si="104"/>
        <v/>
      </c>
      <c r="F1671" s="9">
        <v>2872.3111899999999</v>
      </c>
      <c r="G1671" s="9">
        <v>3911.3089799999998</v>
      </c>
      <c r="H1671" s="5">
        <f t="shared" si="105"/>
        <v>0.36172883830181357</v>
      </c>
      <c r="I1671" s="9">
        <v>816.13279999999997</v>
      </c>
      <c r="J1671" s="5">
        <f t="shared" si="106"/>
        <v>3.7924908544295732</v>
      </c>
      <c r="K1671" s="9">
        <v>15526.863359999999</v>
      </c>
      <c r="L1671" s="9">
        <v>15961.95148</v>
      </c>
      <c r="M1671" s="5">
        <f t="shared" si="107"/>
        <v>2.8021636431790009E-2</v>
      </c>
    </row>
    <row r="1672" spans="1:13" x14ac:dyDescent="0.25">
      <c r="A1672" s="8" t="s">
        <v>2</v>
      </c>
      <c r="B1672" s="8" t="s">
        <v>37</v>
      </c>
      <c r="C1672" s="9">
        <v>0</v>
      </c>
      <c r="D1672" s="9">
        <v>7.66</v>
      </c>
      <c r="E1672" s="5" t="str">
        <f t="shared" si="104"/>
        <v/>
      </c>
      <c r="F1672" s="9">
        <v>183.10864000000001</v>
      </c>
      <c r="G1672" s="9">
        <v>107.54935999999999</v>
      </c>
      <c r="H1672" s="5">
        <f t="shared" si="105"/>
        <v>-0.41264726776409899</v>
      </c>
      <c r="I1672" s="9">
        <v>104.71635000000001</v>
      </c>
      <c r="J1672" s="5">
        <f t="shared" si="106"/>
        <v>2.7054132425356592E-2</v>
      </c>
      <c r="K1672" s="9">
        <v>799.97517000000005</v>
      </c>
      <c r="L1672" s="9">
        <v>927.79534999999998</v>
      </c>
      <c r="M1672" s="5">
        <f t="shared" si="107"/>
        <v>0.15978018417746642</v>
      </c>
    </row>
    <row r="1673" spans="1:13" x14ac:dyDescent="0.25">
      <c r="A1673" s="8" t="s">
        <v>26</v>
      </c>
      <c r="B1673" s="8" t="s">
        <v>37</v>
      </c>
      <c r="C1673" s="9">
        <v>0</v>
      </c>
      <c r="D1673" s="9">
        <v>0</v>
      </c>
      <c r="E1673" s="5" t="str">
        <f t="shared" si="104"/>
        <v/>
      </c>
      <c r="F1673" s="9">
        <v>0</v>
      </c>
      <c r="G1673" s="9">
        <v>0</v>
      </c>
      <c r="H1673" s="5" t="str">
        <f t="shared" si="105"/>
        <v/>
      </c>
      <c r="I1673" s="9">
        <v>3.49431</v>
      </c>
      <c r="J1673" s="5">
        <f t="shared" si="106"/>
        <v>-1</v>
      </c>
      <c r="K1673" s="9">
        <v>22.957879999999999</v>
      </c>
      <c r="L1673" s="9">
        <v>190.45731000000001</v>
      </c>
      <c r="M1673" s="5">
        <f t="shared" si="107"/>
        <v>7.2959450088597038</v>
      </c>
    </row>
    <row r="1674" spans="1:13" s="2" customFormat="1" ht="13" x14ac:dyDescent="0.3">
      <c r="A1674" s="2" t="s">
        <v>0</v>
      </c>
      <c r="B1674" s="2" t="s">
        <v>37</v>
      </c>
      <c r="C1674" s="4">
        <v>0</v>
      </c>
      <c r="D1674" s="4">
        <v>1278.7591</v>
      </c>
      <c r="E1674" s="3" t="str">
        <f t="shared" si="104"/>
        <v/>
      </c>
      <c r="F1674" s="4">
        <v>16069.311669999999</v>
      </c>
      <c r="G1674" s="4">
        <v>24807.7549</v>
      </c>
      <c r="H1674" s="3">
        <f t="shared" si="105"/>
        <v>0.54379698455372605</v>
      </c>
      <c r="I1674" s="4">
        <v>22435.991429999998</v>
      </c>
      <c r="J1674" s="3">
        <f t="shared" si="106"/>
        <v>0.10571244321428241</v>
      </c>
      <c r="K1674" s="4">
        <v>128057.45428999999</v>
      </c>
      <c r="L1674" s="4">
        <v>198317.97075000001</v>
      </c>
      <c r="M1674" s="3">
        <f t="shared" si="107"/>
        <v>0.54866401061579317</v>
      </c>
    </row>
    <row r="1675" spans="1:13" x14ac:dyDescent="0.25">
      <c r="A1675" s="8" t="s">
        <v>22</v>
      </c>
      <c r="B1675" s="8" t="s">
        <v>36</v>
      </c>
      <c r="C1675" s="9">
        <v>0</v>
      </c>
      <c r="D1675" s="9">
        <v>417.51582999999999</v>
      </c>
      <c r="E1675" s="5" t="str">
        <f t="shared" si="104"/>
        <v/>
      </c>
      <c r="F1675" s="9">
        <v>7887.1168799999996</v>
      </c>
      <c r="G1675" s="9">
        <v>7350.1835600000004</v>
      </c>
      <c r="H1675" s="5">
        <f t="shared" si="105"/>
        <v>-6.8077261712900961E-2</v>
      </c>
      <c r="I1675" s="9">
        <v>12738.44498</v>
      </c>
      <c r="J1675" s="5">
        <f t="shared" si="106"/>
        <v>-0.42299208643282926</v>
      </c>
      <c r="K1675" s="9">
        <v>101073.49254000001</v>
      </c>
      <c r="L1675" s="9">
        <v>90773.505040000004</v>
      </c>
      <c r="M1675" s="5">
        <f t="shared" si="107"/>
        <v>-0.10190592252388786</v>
      </c>
    </row>
    <row r="1676" spans="1:13" x14ac:dyDescent="0.25">
      <c r="A1676" s="8" t="s">
        <v>21</v>
      </c>
      <c r="B1676" s="8" t="s">
        <v>36</v>
      </c>
      <c r="C1676" s="9">
        <v>16.2</v>
      </c>
      <c r="D1676" s="9">
        <v>237.24399</v>
      </c>
      <c r="E1676" s="5">
        <f t="shared" si="104"/>
        <v>13.644690740740741</v>
      </c>
      <c r="F1676" s="9">
        <v>2130.9295499999998</v>
      </c>
      <c r="G1676" s="9">
        <v>3181.0561400000001</v>
      </c>
      <c r="H1676" s="5">
        <f t="shared" si="105"/>
        <v>0.49280211539607222</v>
      </c>
      <c r="I1676" s="9">
        <v>2708.1393499999999</v>
      </c>
      <c r="J1676" s="5">
        <f t="shared" si="106"/>
        <v>0.17462793781272756</v>
      </c>
      <c r="K1676" s="9">
        <v>24325.305260000001</v>
      </c>
      <c r="L1676" s="9">
        <v>25660.438180000001</v>
      </c>
      <c r="M1676" s="5">
        <f t="shared" si="107"/>
        <v>5.4886584391418136E-2</v>
      </c>
    </row>
    <row r="1677" spans="1:13" x14ac:dyDescent="0.25">
      <c r="A1677" s="8" t="s">
        <v>20</v>
      </c>
      <c r="B1677" s="8" t="s">
        <v>36</v>
      </c>
      <c r="C1677" s="9">
        <v>0</v>
      </c>
      <c r="D1677" s="9">
        <v>146.97201999999999</v>
      </c>
      <c r="E1677" s="5" t="str">
        <f t="shared" si="104"/>
        <v/>
      </c>
      <c r="F1677" s="9">
        <v>882.50072999999998</v>
      </c>
      <c r="G1677" s="9">
        <v>1243.37969</v>
      </c>
      <c r="H1677" s="5">
        <f t="shared" si="105"/>
        <v>0.40892766173689177</v>
      </c>
      <c r="I1677" s="9">
        <v>1285.3100400000001</v>
      </c>
      <c r="J1677" s="5">
        <f t="shared" si="106"/>
        <v>-3.2622751472477507E-2</v>
      </c>
      <c r="K1677" s="9">
        <v>6869.6581999999999</v>
      </c>
      <c r="L1677" s="9">
        <v>8491.4486500000003</v>
      </c>
      <c r="M1677" s="5">
        <f t="shared" si="107"/>
        <v>0.23608022448627808</v>
      </c>
    </row>
    <row r="1678" spans="1:13" x14ac:dyDescent="0.25">
      <c r="A1678" s="8" t="s">
        <v>19</v>
      </c>
      <c r="B1678" s="8" t="s">
        <v>36</v>
      </c>
      <c r="C1678" s="9">
        <v>0</v>
      </c>
      <c r="D1678" s="9">
        <v>30.445499999999999</v>
      </c>
      <c r="E1678" s="5" t="str">
        <f t="shared" si="104"/>
        <v/>
      </c>
      <c r="F1678" s="9">
        <v>291.32603</v>
      </c>
      <c r="G1678" s="9">
        <v>735.73171000000002</v>
      </c>
      <c r="H1678" s="5">
        <f t="shared" si="105"/>
        <v>1.5254581954108257</v>
      </c>
      <c r="I1678" s="9">
        <v>340.13670999999999</v>
      </c>
      <c r="J1678" s="5">
        <f t="shared" si="106"/>
        <v>1.1630470583430998</v>
      </c>
      <c r="K1678" s="9">
        <v>4832.6936299999998</v>
      </c>
      <c r="L1678" s="9">
        <v>2732.6541299999999</v>
      </c>
      <c r="M1678" s="5">
        <f t="shared" si="107"/>
        <v>-0.43454844457003161</v>
      </c>
    </row>
    <row r="1679" spans="1:13" x14ac:dyDescent="0.25">
      <c r="A1679" s="8" t="s">
        <v>18</v>
      </c>
      <c r="B1679" s="8" t="s">
        <v>36</v>
      </c>
      <c r="C1679" s="9">
        <v>0</v>
      </c>
      <c r="D1679" s="9">
        <v>0</v>
      </c>
      <c r="E1679" s="5" t="str">
        <f t="shared" si="104"/>
        <v/>
      </c>
      <c r="F1679" s="9">
        <v>3.9670000000000001</v>
      </c>
      <c r="G1679" s="9">
        <v>0.31278</v>
      </c>
      <c r="H1679" s="5">
        <f t="shared" si="105"/>
        <v>-0.92115452482984628</v>
      </c>
      <c r="I1679" s="9">
        <v>7.1401700000000003</v>
      </c>
      <c r="J1679" s="5">
        <f t="shared" si="106"/>
        <v>-0.9561943203032981</v>
      </c>
      <c r="K1679" s="9">
        <v>99.858350000000002</v>
      </c>
      <c r="L1679" s="9">
        <v>80.314819999999997</v>
      </c>
      <c r="M1679" s="5">
        <f t="shared" si="107"/>
        <v>-0.19571252679420403</v>
      </c>
    </row>
    <row r="1680" spans="1:13" x14ac:dyDescent="0.25">
      <c r="A1680" s="8" t="s">
        <v>17</v>
      </c>
      <c r="B1680" s="8" t="s">
        <v>36</v>
      </c>
      <c r="C1680" s="9">
        <v>0</v>
      </c>
      <c r="D1680" s="9">
        <v>131.94757999999999</v>
      </c>
      <c r="E1680" s="5" t="str">
        <f t="shared" si="104"/>
        <v/>
      </c>
      <c r="F1680" s="9">
        <v>2577.6925099999999</v>
      </c>
      <c r="G1680" s="9">
        <v>3627.0288099999998</v>
      </c>
      <c r="H1680" s="5">
        <f t="shared" si="105"/>
        <v>0.40708358189705107</v>
      </c>
      <c r="I1680" s="9">
        <v>1634.1386600000001</v>
      </c>
      <c r="J1680" s="5">
        <f t="shared" si="106"/>
        <v>1.219535525828634</v>
      </c>
      <c r="K1680" s="9">
        <v>22827.757229999999</v>
      </c>
      <c r="L1680" s="9">
        <v>26705.651129999998</v>
      </c>
      <c r="M1680" s="5">
        <f t="shared" si="107"/>
        <v>0.16987625463721479</v>
      </c>
    </row>
    <row r="1681" spans="1:13" x14ac:dyDescent="0.25">
      <c r="A1681" s="8" t="s">
        <v>16</v>
      </c>
      <c r="B1681" s="8" t="s">
        <v>36</v>
      </c>
      <c r="C1681" s="9">
        <v>0</v>
      </c>
      <c r="D1681" s="9">
        <v>0</v>
      </c>
      <c r="E1681" s="5" t="str">
        <f t="shared" si="104"/>
        <v/>
      </c>
      <c r="F1681" s="9">
        <v>0</v>
      </c>
      <c r="G1681" s="9">
        <v>0</v>
      </c>
      <c r="H1681" s="5" t="str">
        <f t="shared" si="105"/>
        <v/>
      </c>
      <c r="I1681" s="9">
        <v>0</v>
      </c>
      <c r="J1681" s="5" t="str">
        <f t="shared" si="106"/>
        <v/>
      </c>
      <c r="K1681" s="9">
        <v>3.2839999999999998</v>
      </c>
      <c r="L1681" s="9">
        <v>0</v>
      </c>
      <c r="M1681" s="5">
        <f t="shared" si="107"/>
        <v>-1</v>
      </c>
    </row>
    <row r="1682" spans="1:13" x14ac:dyDescent="0.25">
      <c r="A1682" s="8" t="s">
        <v>28</v>
      </c>
      <c r="B1682" s="8" t="s">
        <v>36</v>
      </c>
      <c r="C1682" s="9">
        <v>0</v>
      </c>
      <c r="D1682" s="9">
        <v>0</v>
      </c>
      <c r="E1682" s="5" t="str">
        <f t="shared" si="104"/>
        <v/>
      </c>
      <c r="F1682" s="9">
        <v>0</v>
      </c>
      <c r="G1682" s="9">
        <v>0</v>
      </c>
      <c r="H1682" s="5" t="str">
        <f t="shared" si="105"/>
        <v/>
      </c>
      <c r="I1682" s="9">
        <v>0</v>
      </c>
      <c r="J1682" s="5" t="str">
        <f t="shared" si="106"/>
        <v/>
      </c>
      <c r="K1682" s="9">
        <v>17.319179999999999</v>
      </c>
      <c r="L1682" s="9">
        <v>0</v>
      </c>
      <c r="M1682" s="5">
        <f t="shared" si="107"/>
        <v>-1</v>
      </c>
    </row>
    <row r="1683" spans="1:13" x14ac:dyDescent="0.25">
      <c r="A1683" s="8" t="s">
        <v>15</v>
      </c>
      <c r="B1683" s="8" t="s">
        <v>36</v>
      </c>
      <c r="C1683" s="9">
        <v>0</v>
      </c>
      <c r="D1683" s="9">
        <v>24.829519999999999</v>
      </c>
      <c r="E1683" s="5" t="str">
        <f t="shared" si="104"/>
        <v/>
      </c>
      <c r="F1683" s="9">
        <v>198.41873000000001</v>
      </c>
      <c r="G1683" s="9">
        <v>116.72372</v>
      </c>
      <c r="H1683" s="5">
        <f t="shared" si="105"/>
        <v>-0.41173033412722682</v>
      </c>
      <c r="I1683" s="9">
        <v>190.29946000000001</v>
      </c>
      <c r="J1683" s="5">
        <f t="shared" si="106"/>
        <v>-0.38663136511264928</v>
      </c>
      <c r="K1683" s="9">
        <v>1506.6834200000001</v>
      </c>
      <c r="L1683" s="9">
        <v>1109.7128</v>
      </c>
      <c r="M1683" s="5">
        <f t="shared" si="107"/>
        <v>-0.26347314553975776</v>
      </c>
    </row>
    <row r="1684" spans="1:13" x14ac:dyDescent="0.25">
      <c r="A1684" s="8" t="s">
        <v>14</v>
      </c>
      <c r="B1684" s="8" t="s">
        <v>36</v>
      </c>
      <c r="C1684" s="9">
        <v>0</v>
      </c>
      <c r="D1684" s="9">
        <v>125.08288</v>
      </c>
      <c r="E1684" s="5" t="str">
        <f t="shared" si="104"/>
        <v/>
      </c>
      <c r="F1684" s="9">
        <v>6385.4040100000002</v>
      </c>
      <c r="G1684" s="9">
        <v>3373.86985</v>
      </c>
      <c r="H1684" s="5">
        <f t="shared" si="105"/>
        <v>-0.47162781795540609</v>
      </c>
      <c r="I1684" s="9">
        <v>2212.0267899999999</v>
      </c>
      <c r="J1684" s="5">
        <f t="shared" si="106"/>
        <v>0.52523914504670177</v>
      </c>
      <c r="K1684" s="9">
        <v>54161.840900000003</v>
      </c>
      <c r="L1684" s="9">
        <v>24546.221549999998</v>
      </c>
      <c r="M1684" s="5">
        <f t="shared" si="107"/>
        <v>-0.54679861056938339</v>
      </c>
    </row>
    <row r="1685" spans="1:13" x14ac:dyDescent="0.25">
      <c r="A1685" s="8" t="s">
        <v>13</v>
      </c>
      <c r="B1685" s="8" t="s">
        <v>36</v>
      </c>
      <c r="C1685" s="9">
        <v>0</v>
      </c>
      <c r="D1685" s="9">
        <v>3541.62336</v>
      </c>
      <c r="E1685" s="5" t="str">
        <f t="shared" si="104"/>
        <v/>
      </c>
      <c r="F1685" s="9">
        <v>9509.6443500000005</v>
      </c>
      <c r="G1685" s="9">
        <v>25025.87285</v>
      </c>
      <c r="H1685" s="5">
        <f t="shared" si="105"/>
        <v>1.6316307875383371</v>
      </c>
      <c r="I1685" s="9">
        <v>22050.6312</v>
      </c>
      <c r="J1685" s="5">
        <f t="shared" si="106"/>
        <v>0.13492773168325445</v>
      </c>
      <c r="K1685" s="9">
        <v>70749.368600000002</v>
      </c>
      <c r="L1685" s="9">
        <v>306956.76085999998</v>
      </c>
      <c r="M1685" s="5">
        <f t="shared" si="107"/>
        <v>3.3386501806886795</v>
      </c>
    </row>
    <row r="1686" spans="1:13" x14ac:dyDescent="0.25">
      <c r="A1686" s="8" t="s">
        <v>12</v>
      </c>
      <c r="B1686" s="8" t="s">
        <v>36</v>
      </c>
      <c r="C1686" s="9">
        <v>0</v>
      </c>
      <c r="D1686" s="9">
        <v>18.018039999999999</v>
      </c>
      <c r="E1686" s="5" t="str">
        <f t="shared" si="104"/>
        <v/>
      </c>
      <c r="F1686" s="9">
        <v>3428.7102799999998</v>
      </c>
      <c r="G1686" s="9">
        <v>810.52530999999999</v>
      </c>
      <c r="H1686" s="5">
        <f t="shared" si="105"/>
        <v>-0.76360635813183952</v>
      </c>
      <c r="I1686" s="9">
        <v>344.25098000000003</v>
      </c>
      <c r="J1686" s="5">
        <f t="shared" si="106"/>
        <v>1.354460428841771</v>
      </c>
      <c r="K1686" s="9">
        <v>19676.978859999999</v>
      </c>
      <c r="L1686" s="9">
        <v>8327.4210199999998</v>
      </c>
      <c r="M1686" s="5">
        <f t="shared" si="107"/>
        <v>-0.57679372025304909</v>
      </c>
    </row>
    <row r="1687" spans="1:13" x14ac:dyDescent="0.25">
      <c r="A1687" s="8" t="s">
        <v>11</v>
      </c>
      <c r="B1687" s="8" t="s">
        <v>36</v>
      </c>
      <c r="C1687" s="9">
        <v>0</v>
      </c>
      <c r="D1687" s="9">
        <v>171.37067999999999</v>
      </c>
      <c r="E1687" s="5" t="str">
        <f t="shared" si="104"/>
        <v/>
      </c>
      <c r="F1687" s="9">
        <v>3024.5879100000002</v>
      </c>
      <c r="G1687" s="9">
        <v>3689.20642</v>
      </c>
      <c r="H1687" s="5">
        <f t="shared" si="105"/>
        <v>0.21973853290976075</v>
      </c>
      <c r="I1687" s="9">
        <v>3535.4096</v>
      </c>
      <c r="J1687" s="5">
        <f t="shared" si="106"/>
        <v>4.3501839221118832E-2</v>
      </c>
      <c r="K1687" s="9">
        <v>30795.41073</v>
      </c>
      <c r="L1687" s="9">
        <v>26452.906780000001</v>
      </c>
      <c r="M1687" s="5">
        <f t="shared" si="107"/>
        <v>-0.14101139900594528</v>
      </c>
    </row>
    <row r="1688" spans="1:13" x14ac:dyDescent="0.25">
      <c r="A1688" s="8" t="s">
        <v>24</v>
      </c>
      <c r="B1688" s="8" t="s">
        <v>36</v>
      </c>
      <c r="C1688" s="9">
        <v>0</v>
      </c>
      <c r="D1688" s="9">
        <v>0</v>
      </c>
      <c r="E1688" s="5" t="str">
        <f t="shared" si="104"/>
        <v/>
      </c>
      <c r="F1688" s="9">
        <v>16.179670000000002</v>
      </c>
      <c r="G1688" s="9">
        <v>11.371869999999999</v>
      </c>
      <c r="H1688" s="5">
        <f t="shared" si="105"/>
        <v>-0.29715068354298957</v>
      </c>
      <c r="I1688" s="9">
        <v>0.55891000000000002</v>
      </c>
      <c r="J1688" s="5">
        <f t="shared" si="106"/>
        <v>19.346513749977632</v>
      </c>
      <c r="K1688" s="9">
        <v>423.57267999999999</v>
      </c>
      <c r="L1688" s="9">
        <v>59.518720000000002</v>
      </c>
      <c r="M1688" s="5">
        <f t="shared" si="107"/>
        <v>-0.85948404415506685</v>
      </c>
    </row>
    <row r="1689" spans="1:13" x14ac:dyDescent="0.25">
      <c r="A1689" s="8" t="s">
        <v>10</v>
      </c>
      <c r="B1689" s="8" t="s">
        <v>36</v>
      </c>
      <c r="C1689" s="9">
        <v>0</v>
      </c>
      <c r="D1689" s="9">
        <v>153.84827000000001</v>
      </c>
      <c r="E1689" s="5" t="str">
        <f t="shared" si="104"/>
        <v/>
      </c>
      <c r="F1689" s="9">
        <v>1529.12105</v>
      </c>
      <c r="G1689" s="9">
        <v>2162.3737299999998</v>
      </c>
      <c r="H1689" s="5">
        <f t="shared" si="105"/>
        <v>0.41412854790011555</v>
      </c>
      <c r="I1689" s="9">
        <v>2097.0126500000001</v>
      </c>
      <c r="J1689" s="5">
        <f t="shared" si="106"/>
        <v>3.1168662716459794E-2</v>
      </c>
      <c r="K1689" s="9">
        <v>16806.564750000001</v>
      </c>
      <c r="L1689" s="9">
        <v>17623.95289</v>
      </c>
      <c r="M1689" s="5">
        <f t="shared" si="107"/>
        <v>4.8635051371815896E-2</v>
      </c>
    </row>
    <row r="1690" spans="1:13" x14ac:dyDescent="0.25">
      <c r="A1690" s="8" t="s">
        <v>9</v>
      </c>
      <c r="B1690" s="8" t="s">
        <v>36</v>
      </c>
      <c r="C1690" s="9">
        <v>0</v>
      </c>
      <c r="D1690" s="9">
        <v>28.799679999999999</v>
      </c>
      <c r="E1690" s="5" t="str">
        <f t="shared" si="104"/>
        <v/>
      </c>
      <c r="F1690" s="9">
        <v>2210.47856</v>
      </c>
      <c r="G1690" s="9">
        <v>1090.63283</v>
      </c>
      <c r="H1690" s="5">
        <f t="shared" si="105"/>
        <v>-0.50660782251604375</v>
      </c>
      <c r="I1690" s="9">
        <v>887.66224</v>
      </c>
      <c r="J1690" s="5">
        <f t="shared" si="106"/>
        <v>0.22865745646677493</v>
      </c>
      <c r="K1690" s="9">
        <v>26115.033200000002</v>
      </c>
      <c r="L1690" s="9">
        <v>6259.64948</v>
      </c>
      <c r="M1690" s="5">
        <f t="shared" si="107"/>
        <v>-0.76030474738205578</v>
      </c>
    </row>
    <row r="1691" spans="1:13" x14ac:dyDescent="0.25">
      <c r="A1691" s="8" t="s">
        <v>8</v>
      </c>
      <c r="B1691" s="8" t="s">
        <v>36</v>
      </c>
      <c r="C1691" s="9">
        <v>0</v>
      </c>
      <c r="D1691" s="9">
        <v>29.151399999999999</v>
      </c>
      <c r="E1691" s="5" t="str">
        <f t="shared" si="104"/>
        <v/>
      </c>
      <c r="F1691" s="9">
        <v>120.41623</v>
      </c>
      <c r="G1691" s="9">
        <v>240.71372</v>
      </c>
      <c r="H1691" s="5">
        <f t="shared" si="105"/>
        <v>0.999013920299614</v>
      </c>
      <c r="I1691" s="9">
        <v>211.52249</v>
      </c>
      <c r="J1691" s="5">
        <f t="shared" si="106"/>
        <v>0.13800532510750974</v>
      </c>
      <c r="K1691" s="9">
        <v>555.76238000000001</v>
      </c>
      <c r="L1691" s="9">
        <v>17390.030589999998</v>
      </c>
      <c r="M1691" s="5">
        <f t="shared" si="107"/>
        <v>30.290406144438922</v>
      </c>
    </row>
    <row r="1692" spans="1:13" x14ac:dyDescent="0.25">
      <c r="A1692" s="8" t="s">
        <v>7</v>
      </c>
      <c r="B1692" s="8" t="s">
        <v>36</v>
      </c>
      <c r="C1692" s="9">
        <v>0</v>
      </c>
      <c r="D1692" s="9">
        <v>288.40100999999999</v>
      </c>
      <c r="E1692" s="5" t="str">
        <f t="shared" si="104"/>
        <v/>
      </c>
      <c r="F1692" s="9">
        <v>4791.3253100000002</v>
      </c>
      <c r="G1692" s="9">
        <v>3631.96263</v>
      </c>
      <c r="H1692" s="5">
        <f t="shared" si="105"/>
        <v>-0.24197118855200428</v>
      </c>
      <c r="I1692" s="9">
        <v>2717.9195100000002</v>
      </c>
      <c r="J1692" s="5">
        <f t="shared" si="106"/>
        <v>0.33630249778809662</v>
      </c>
      <c r="K1692" s="9">
        <v>44845.270810000002</v>
      </c>
      <c r="L1692" s="9">
        <v>29477.291929999999</v>
      </c>
      <c r="M1692" s="5">
        <f t="shared" si="107"/>
        <v>-0.34268895253439102</v>
      </c>
    </row>
    <row r="1693" spans="1:13" x14ac:dyDescent="0.25">
      <c r="A1693" s="8" t="s">
        <v>6</v>
      </c>
      <c r="B1693" s="8" t="s">
        <v>36</v>
      </c>
      <c r="C1693" s="9">
        <v>0</v>
      </c>
      <c r="D1693" s="9">
        <v>0</v>
      </c>
      <c r="E1693" s="5" t="str">
        <f t="shared" si="104"/>
        <v/>
      </c>
      <c r="F1693" s="9">
        <v>4.3181500000000002</v>
      </c>
      <c r="G1693" s="9">
        <v>0.96987000000000001</v>
      </c>
      <c r="H1693" s="5">
        <f t="shared" si="105"/>
        <v>-0.77539687134536783</v>
      </c>
      <c r="I1693" s="9">
        <v>0.92747999999999997</v>
      </c>
      <c r="J1693" s="5">
        <f t="shared" si="106"/>
        <v>4.5704489584681207E-2</v>
      </c>
      <c r="K1693" s="9">
        <v>33.051969999999997</v>
      </c>
      <c r="L1693" s="9">
        <v>52.638269999999999</v>
      </c>
      <c r="M1693" s="5">
        <f t="shared" si="107"/>
        <v>0.59259100138357867</v>
      </c>
    </row>
    <row r="1694" spans="1:13" x14ac:dyDescent="0.25">
      <c r="A1694" s="8" t="s">
        <v>5</v>
      </c>
      <c r="B1694" s="8" t="s">
        <v>36</v>
      </c>
      <c r="C1694" s="9">
        <v>0</v>
      </c>
      <c r="D1694" s="9">
        <v>389.15818999999999</v>
      </c>
      <c r="E1694" s="5" t="str">
        <f t="shared" si="104"/>
        <v/>
      </c>
      <c r="F1694" s="9">
        <v>949.27161999999998</v>
      </c>
      <c r="G1694" s="9">
        <v>2197.2362499999999</v>
      </c>
      <c r="H1694" s="5">
        <f t="shared" si="105"/>
        <v>1.3146549456519092</v>
      </c>
      <c r="I1694" s="9">
        <v>3397.9128000000001</v>
      </c>
      <c r="J1694" s="5">
        <f t="shared" si="106"/>
        <v>-0.35335708144128952</v>
      </c>
      <c r="K1694" s="9">
        <v>12049.489449999999</v>
      </c>
      <c r="L1694" s="9">
        <v>15476.237800000001</v>
      </c>
      <c r="M1694" s="5">
        <f t="shared" si="107"/>
        <v>0.28438950581429001</v>
      </c>
    </row>
    <row r="1695" spans="1:13" x14ac:dyDescent="0.25">
      <c r="A1695" s="8" t="s">
        <v>4</v>
      </c>
      <c r="B1695" s="8" t="s">
        <v>36</v>
      </c>
      <c r="C1695" s="9">
        <v>0</v>
      </c>
      <c r="D1695" s="9">
        <v>167.76007000000001</v>
      </c>
      <c r="E1695" s="5" t="str">
        <f t="shared" si="104"/>
        <v/>
      </c>
      <c r="F1695" s="9">
        <v>3971.3305999999998</v>
      </c>
      <c r="G1695" s="9">
        <v>1746.7060300000001</v>
      </c>
      <c r="H1695" s="5">
        <f t="shared" si="105"/>
        <v>-0.56017108472409727</v>
      </c>
      <c r="I1695" s="9">
        <v>5332.72768</v>
      </c>
      <c r="J1695" s="5">
        <f t="shared" si="106"/>
        <v>-0.67245542341288278</v>
      </c>
      <c r="K1695" s="9">
        <v>22738.144789999998</v>
      </c>
      <c r="L1695" s="9">
        <v>24309.106520000001</v>
      </c>
      <c r="M1695" s="5">
        <f t="shared" si="107"/>
        <v>6.9089265835394542E-2</v>
      </c>
    </row>
    <row r="1696" spans="1:13" x14ac:dyDescent="0.25">
      <c r="A1696" s="8" t="s">
        <v>27</v>
      </c>
      <c r="B1696" s="8" t="s">
        <v>36</v>
      </c>
      <c r="C1696" s="9">
        <v>0</v>
      </c>
      <c r="D1696" s="9">
        <v>0</v>
      </c>
      <c r="E1696" s="5" t="str">
        <f t="shared" si="104"/>
        <v/>
      </c>
      <c r="F1696" s="9">
        <v>16.798929999999999</v>
      </c>
      <c r="G1696" s="9">
        <v>102.64265</v>
      </c>
      <c r="H1696" s="5">
        <f t="shared" si="105"/>
        <v>5.1100707009315478</v>
      </c>
      <c r="I1696" s="9">
        <v>92.945329999999998</v>
      </c>
      <c r="J1696" s="5">
        <f t="shared" si="106"/>
        <v>0.10433359050960389</v>
      </c>
      <c r="K1696" s="9">
        <v>127.58917</v>
      </c>
      <c r="L1696" s="9">
        <v>435.26382000000001</v>
      </c>
      <c r="M1696" s="5">
        <f t="shared" si="107"/>
        <v>2.4114480092628554</v>
      </c>
    </row>
    <row r="1697" spans="1:13" x14ac:dyDescent="0.25">
      <c r="A1697" s="8" t="s">
        <v>3</v>
      </c>
      <c r="B1697" s="8" t="s">
        <v>36</v>
      </c>
      <c r="C1697" s="9">
        <v>0</v>
      </c>
      <c r="D1697" s="9">
        <v>1.05549</v>
      </c>
      <c r="E1697" s="5" t="str">
        <f t="shared" si="104"/>
        <v/>
      </c>
      <c r="F1697" s="9">
        <v>242.22953999999999</v>
      </c>
      <c r="G1697" s="9">
        <v>52.921970000000002</v>
      </c>
      <c r="H1697" s="5">
        <f t="shared" si="105"/>
        <v>-0.78152140321118557</v>
      </c>
      <c r="I1697" s="9">
        <v>21.708079999999999</v>
      </c>
      <c r="J1697" s="5">
        <f t="shared" si="106"/>
        <v>1.4378927109168571</v>
      </c>
      <c r="K1697" s="9">
        <v>2531.2993999999999</v>
      </c>
      <c r="L1697" s="9">
        <v>843.46135000000004</v>
      </c>
      <c r="M1697" s="5">
        <f t="shared" si="107"/>
        <v>-0.66678720423194504</v>
      </c>
    </row>
    <row r="1698" spans="1:13" x14ac:dyDescent="0.25">
      <c r="A1698" s="8" t="s">
        <v>2</v>
      </c>
      <c r="B1698" s="8" t="s">
        <v>36</v>
      </c>
      <c r="C1698" s="9">
        <v>29.367799999999999</v>
      </c>
      <c r="D1698" s="9">
        <v>96.16892</v>
      </c>
      <c r="E1698" s="5">
        <f t="shared" si="104"/>
        <v>2.2746382091951047</v>
      </c>
      <c r="F1698" s="9">
        <v>18359.125950000001</v>
      </c>
      <c r="G1698" s="9">
        <v>2684.7984700000002</v>
      </c>
      <c r="H1698" s="5">
        <f t="shared" si="105"/>
        <v>-0.85376218468613974</v>
      </c>
      <c r="I1698" s="9">
        <v>3657.0486700000001</v>
      </c>
      <c r="J1698" s="5">
        <f t="shared" si="106"/>
        <v>-0.26585651101001073</v>
      </c>
      <c r="K1698" s="9">
        <v>191602.45740000001</v>
      </c>
      <c r="L1698" s="9">
        <v>43737.612289999997</v>
      </c>
      <c r="M1698" s="5">
        <f t="shared" si="107"/>
        <v>-0.77172728949560954</v>
      </c>
    </row>
    <row r="1699" spans="1:13" x14ac:dyDescent="0.25">
      <c r="A1699" s="8" t="s">
        <v>26</v>
      </c>
      <c r="B1699" s="8" t="s">
        <v>36</v>
      </c>
      <c r="C1699" s="9">
        <v>0</v>
      </c>
      <c r="D1699" s="9">
        <v>0</v>
      </c>
      <c r="E1699" s="5" t="str">
        <f t="shared" si="104"/>
        <v/>
      </c>
      <c r="F1699" s="9">
        <v>52.290520000000001</v>
      </c>
      <c r="G1699" s="9">
        <v>0</v>
      </c>
      <c r="H1699" s="5">
        <f t="shared" si="105"/>
        <v>-1</v>
      </c>
      <c r="I1699" s="9">
        <v>0</v>
      </c>
      <c r="J1699" s="5" t="str">
        <f t="shared" si="106"/>
        <v/>
      </c>
      <c r="K1699" s="9">
        <v>477.21339999999998</v>
      </c>
      <c r="L1699" s="9">
        <v>43.012059999999998</v>
      </c>
      <c r="M1699" s="5">
        <f t="shared" si="107"/>
        <v>-0.90986828953252363</v>
      </c>
    </row>
    <row r="1700" spans="1:13" s="2" customFormat="1" ht="13" x14ac:dyDescent="0.3">
      <c r="A1700" s="2" t="s">
        <v>0</v>
      </c>
      <c r="B1700" s="2" t="s">
        <v>36</v>
      </c>
      <c r="C1700" s="4">
        <v>45.567799999999998</v>
      </c>
      <c r="D1700" s="4">
        <v>5999.3924299999999</v>
      </c>
      <c r="E1700" s="3">
        <f t="shared" si="104"/>
        <v>130.65859290990568</v>
      </c>
      <c r="F1700" s="4">
        <v>68603.609920000003</v>
      </c>
      <c r="G1700" s="4">
        <v>63076.220860000001</v>
      </c>
      <c r="H1700" s="3">
        <f t="shared" si="105"/>
        <v>-8.0569944736809007E-2</v>
      </c>
      <c r="I1700" s="4">
        <v>65463.873780000002</v>
      </c>
      <c r="J1700" s="3">
        <f t="shared" si="106"/>
        <v>-3.647283275694968E-2</v>
      </c>
      <c r="K1700" s="4">
        <v>655457.47129000002</v>
      </c>
      <c r="L1700" s="4">
        <v>677544.95135999995</v>
      </c>
      <c r="M1700" s="3">
        <f t="shared" si="107"/>
        <v>3.3697808076746494E-2</v>
      </c>
    </row>
    <row r="1701" spans="1:13" x14ac:dyDescent="0.25">
      <c r="A1701" s="8" t="s">
        <v>22</v>
      </c>
      <c r="B1701" s="8" t="s">
        <v>35</v>
      </c>
      <c r="C1701" s="9">
        <v>0</v>
      </c>
      <c r="D1701" s="9">
        <v>16.385300000000001</v>
      </c>
      <c r="E1701" s="5" t="str">
        <f t="shared" si="104"/>
        <v/>
      </c>
      <c r="F1701" s="9">
        <v>1727.1970899999999</v>
      </c>
      <c r="G1701" s="9">
        <v>1298.4035100000001</v>
      </c>
      <c r="H1701" s="5">
        <f t="shared" si="105"/>
        <v>-0.24825978603287235</v>
      </c>
      <c r="I1701" s="9">
        <v>1984.9089200000001</v>
      </c>
      <c r="J1701" s="5">
        <f t="shared" si="106"/>
        <v>-0.34586242375292464</v>
      </c>
      <c r="K1701" s="9">
        <v>11882.249589999999</v>
      </c>
      <c r="L1701" s="9">
        <v>12871.171850000001</v>
      </c>
      <c r="M1701" s="5">
        <f t="shared" si="107"/>
        <v>8.3226854688549068E-2</v>
      </c>
    </row>
    <row r="1702" spans="1:13" x14ac:dyDescent="0.25">
      <c r="A1702" s="8" t="s">
        <v>21</v>
      </c>
      <c r="B1702" s="8" t="s">
        <v>35</v>
      </c>
      <c r="C1702" s="9">
        <v>0</v>
      </c>
      <c r="D1702" s="9">
        <v>45.51885</v>
      </c>
      <c r="E1702" s="5" t="str">
        <f t="shared" si="104"/>
        <v/>
      </c>
      <c r="F1702" s="9">
        <v>953.65948000000003</v>
      </c>
      <c r="G1702" s="9">
        <v>1356.6032399999999</v>
      </c>
      <c r="H1702" s="5">
        <f t="shared" si="105"/>
        <v>0.42252372932946658</v>
      </c>
      <c r="I1702" s="9">
        <v>1830.8371500000001</v>
      </c>
      <c r="J1702" s="5">
        <f t="shared" si="106"/>
        <v>-0.25902571946390762</v>
      </c>
      <c r="K1702" s="9">
        <v>11037.4293</v>
      </c>
      <c r="L1702" s="9">
        <v>14428.675660000001</v>
      </c>
      <c r="M1702" s="5">
        <f t="shared" si="107"/>
        <v>0.30724965640323521</v>
      </c>
    </row>
    <row r="1703" spans="1:13" x14ac:dyDescent="0.25">
      <c r="A1703" s="8" t="s">
        <v>20</v>
      </c>
      <c r="B1703" s="8" t="s">
        <v>35</v>
      </c>
      <c r="C1703" s="9">
        <v>0</v>
      </c>
      <c r="D1703" s="9">
        <v>612.29422999999997</v>
      </c>
      <c r="E1703" s="5" t="str">
        <f t="shared" si="104"/>
        <v/>
      </c>
      <c r="F1703" s="9">
        <v>14302.71242</v>
      </c>
      <c r="G1703" s="9">
        <v>17636.661250000001</v>
      </c>
      <c r="H1703" s="5">
        <f t="shared" si="105"/>
        <v>0.23309906066055142</v>
      </c>
      <c r="I1703" s="9">
        <v>17891.664209999999</v>
      </c>
      <c r="J1703" s="5">
        <f t="shared" si="106"/>
        <v>-1.4252612669618081E-2</v>
      </c>
      <c r="K1703" s="9">
        <v>103073.79395000001</v>
      </c>
      <c r="L1703" s="9">
        <v>178089.18174999999</v>
      </c>
      <c r="M1703" s="5">
        <f t="shared" si="107"/>
        <v>0.72778331839021226</v>
      </c>
    </row>
    <row r="1704" spans="1:13" x14ac:dyDescent="0.25">
      <c r="A1704" s="8" t="s">
        <v>19</v>
      </c>
      <c r="B1704" s="8" t="s">
        <v>35</v>
      </c>
      <c r="C1704" s="9">
        <v>0</v>
      </c>
      <c r="D1704" s="9">
        <v>19.398679999999999</v>
      </c>
      <c r="E1704" s="5" t="str">
        <f t="shared" si="104"/>
        <v/>
      </c>
      <c r="F1704" s="9">
        <v>1118.4833799999999</v>
      </c>
      <c r="G1704" s="9">
        <v>859.67814999999996</v>
      </c>
      <c r="H1704" s="5">
        <f t="shared" si="105"/>
        <v>-0.23138942842405041</v>
      </c>
      <c r="I1704" s="9">
        <v>1666.6778400000001</v>
      </c>
      <c r="J1704" s="5">
        <f t="shared" si="106"/>
        <v>-0.48419656794620858</v>
      </c>
      <c r="K1704" s="9">
        <v>13756.535099999999</v>
      </c>
      <c r="L1704" s="9">
        <v>16591.889810000001</v>
      </c>
      <c r="M1704" s="5">
        <f t="shared" si="107"/>
        <v>0.20610965547567295</v>
      </c>
    </row>
    <row r="1705" spans="1:13" x14ac:dyDescent="0.25">
      <c r="A1705" s="8" t="s">
        <v>18</v>
      </c>
      <c r="B1705" s="8" t="s">
        <v>35</v>
      </c>
      <c r="C1705" s="9">
        <v>0</v>
      </c>
      <c r="D1705" s="9">
        <v>0</v>
      </c>
      <c r="E1705" s="5" t="str">
        <f t="shared" si="104"/>
        <v/>
      </c>
      <c r="F1705" s="9">
        <v>34.897219999999997</v>
      </c>
      <c r="G1705" s="9">
        <v>7.6332500000000003</v>
      </c>
      <c r="H1705" s="5">
        <f t="shared" si="105"/>
        <v>-0.78126481135173509</v>
      </c>
      <c r="I1705" s="9">
        <v>0.25028</v>
      </c>
      <c r="J1705" s="5">
        <f t="shared" si="106"/>
        <v>29.498841297746523</v>
      </c>
      <c r="K1705" s="9">
        <v>56.328330000000001</v>
      </c>
      <c r="L1705" s="9">
        <v>51.080179999999999</v>
      </c>
      <c r="M1705" s="5">
        <f t="shared" si="107"/>
        <v>-9.3170701137420542E-2</v>
      </c>
    </row>
    <row r="1706" spans="1:13" x14ac:dyDescent="0.25">
      <c r="A1706" s="8" t="s">
        <v>17</v>
      </c>
      <c r="B1706" s="8" t="s">
        <v>35</v>
      </c>
      <c r="C1706" s="9">
        <v>382.91005000000001</v>
      </c>
      <c r="D1706" s="9">
        <v>1423.1090799999999</v>
      </c>
      <c r="E1706" s="5">
        <f t="shared" si="104"/>
        <v>2.716562362361604</v>
      </c>
      <c r="F1706" s="9">
        <v>20167.080600000001</v>
      </c>
      <c r="G1706" s="9">
        <v>17522.972839999999</v>
      </c>
      <c r="H1706" s="5">
        <f t="shared" si="105"/>
        <v>-0.13111009037173194</v>
      </c>
      <c r="I1706" s="9">
        <v>25967.12888</v>
      </c>
      <c r="J1706" s="5">
        <f t="shared" si="106"/>
        <v>-0.32518635691386466</v>
      </c>
      <c r="K1706" s="9">
        <v>186067.38587</v>
      </c>
      <c r="L1706" s="9">
        <v>221417.47180999999</v>
      </c>
      <c r="M1706" s="5">
        <f t="shared" si="107"/>
        <v>0.18998539574634576</v>
      </c>
    </row>
    <row r="1707" spans="1:13" x14ac:dyDescent="0.25">
      <c r="A1707" s="8" t="s">
        <v>16</v>
      </c>
      <c r="B1707" s="8" t="s">
        <v>35</v>
      </c>
      <c r="C1707" s="9">
        <v>0</v>
      </c>
      <c r="D1707" s="9">
        <v>0</v>
      </c>
      <c r="E1707" s="5" t="str">
        <f t="shared" si="104"/>
        <v/>
      </c>
      <c r="F1707" s="9">
        <v>0.51239999999999997</v>
      </c>
      <c r="G1707" s="9">
        <v>0</v>
      </c>
      <c r="H1707" s="5">
        <f t="shared" si="105"/>
        <v>-1</v>
      </c>
      <c r="I1707" s="9">
        <v>0.80513999999999997</v>
      </c>
      <c r="J1707" s="5">
        <f t="shared" si="106"/>
        <v>-1</v>
      </c>
      <c r="K1707" s="9">
        <v>3.22899</v>
      </c>
      <c r="L1707" s="9">
        <v>2.8568899999999999</v>
      </c>
      <c r="M1707" s="5">
        <f t="shared" si="107"/>
        <v>-0.11523727233593173</v>
      </c>
    </row>
    <row r="1708" spans="1:13" x14ac:dyDescent="0.25">
      <c r="A1708" s="8" t="s">
        <v>28</v>
      </c>
      <c r="B1708" s="8" t="s">
        <v>35</v>
      </c>
      <c r="C1708" s="9">
        <v>0</v>
      </c>
      <c r="D1708" s="9">
        <v>0</v>
      </c>
      <c r="E1708" s="5" t="str">
        <f t="shared" si="104"/>
        <v/>
      </c>
      <c r="F1708" s="9">
        <v>0.20004</v>
      </c>
      <c r="G1708" s="9">
        <v>17.62097</v>
      </c>
      <c r="H1708" s="5">
        <f t="shared" si="105"/>
        <v>87.087232553489301</v>
      </c>
      <c r="I1708" s="9">
        <v>0</v>
      </c>
      <c r="J1708" s="5" t="str">
        <f t="shared" si="106"/>
        <v/>
      </c>
      <c r="K1708" s="9">
        <v>13.99508</v>
      </c>
      <c r="L1708" s="9">
        <v>66.388660000000002</v>
      </c>
      <c r="M1708" s="5">
        <f t="shared" si="107"/>
        <v>3.7437142195685915</v>
      </c>
    </row>
    <row r="1709" spans="1:13" x14ac:dyDescent="0.25">
      <c r="A1709" s="8" t="s">
        <v>15</v>
      </c>
      <c r="B1709" s="8" t="s">
        <v>35</v>
      </c>
      <c r="C1709" s="9">
        <v>0</v>
      </c>
      <c r="D1709" s="9">
        <v>0</v>
      </c>
      <c r="E1709" s="5" t="str">
        <f t="shared" si="104"/>
        <v/>
      </c>
      <c r="F1709" s="9">
        <v>72.357990000000001</v>
      </c>
      <c r="G1709" s="9">
        <v>0.32262999999999997</v>
      </c>
      <c r="H1709" s="5">
        <f t="shared" si="105"/>
        <v>-0.9955411973162881</v>
      </c>
      <c r="I1709" s="9">
        <v>50.091090000000001</v>
      </c>
      <c r="J1709" s="5">
        <f t="shared" si="106"/>
        <v>-0.99355913396973394</v>
      </c>
      <c r="K1709" s="9">
        <v>164.161</v>
      </c>
      <c r="L1709" s="9">
        <v>158.60606999999999</v>
      </c>
      <c r="M1709" s="5">
        <f t="shared" si="107"/>
        <v>-3.3838305078551012E-2</v>
      </c>
    </row>
    <row r="1710" spans="1:13" x14ac:dyDescent="0.25">
      <c r="A1710" s="8" t="s">
        <v>14</v>
      </c>
      <c r="B1710" s="8" t="s">
        <v>35</v>
      </c>
      <c r="C1710" s="9">
        <v>0</v>
      </c>
      <c r="D1710" s="9">
        <v>456.49299999999999</v>
      </c>
      <c r="E1710" s="5" t="str">
        <f t="shared" si="104"/>
        <v/>
      </c>
      <c r="F1710" s="9">
        <v>18808.644059999999</v>
      </c>
      <c r="G1710" s="9">
        <v>17997.194179999999</v>
      </c>
      <c r="H1710" s="5">
        <f t="shared" si="105"/>
        <v>-4.3142391201165586E-2</v>
      </c>
      <c r="I1710" s="9">
        <v>21072.00749</v>
      </c>
      <c r="J1710" s="5">
        <f t="shared" si="106"/>
        <v>-0.14591933452278782</v>
      </c>
      <c r="K1710" s="9">
        <v>160344.30595000001</v>
      </c>
      <c r="L1710" s="9">
        <v>179489.06709</v>
      </c>
      <c r="M1710" s="5">
        <f t="shared" si="107"/>
        <v>0.1193978234934634</v>
      </c>
    </row>
    <row r="1711" spans="1:13" x14ac:dyDescent="0.25">
      <c r="A1711" s="8" t="s">
        <v>13</v>
      </c>
      <c r="B1711" s="8" t="s">
        <v>35</v>
      </c>
      <c r="C1711" s="9">
        <v>0</v>
      </c>
      <c r="D1711" s="9">
        <v>75.650000000000006</v>
      </c>
      <c r="E1711" s="5" t="str">
        <f t="shared" si="104"/>
        <v/>
      </c>
      <c r="F1711" s="9">
        <v>1382.33377</v>
      </c>
      <c r="G1711" s="9">
        <v>3835.0763400000001</v>
      </c>
      <c r="H1711" s="5">
        <f t="shared" si="105"/>
        <v>1.7743490199186844</v>
      </c>
      <c r="I1711" s="9">
        <v>1973.49146</v>
      </c>
      <c r="J1711" s="5">
        <f t="shared" si="106"/>
        <v>0.94329512832044382</v>
      </c>
      <c r="K1711" s="9">
        <v>15660.34784</v>
      </c>
      <c r="L1711" s="9">
        <v>27461.381580000001</v>
      </c>
      <c r="M1711" s="5">
        <f t="shared" si="107"/>
        <v>0.75356140620692624</v>
      </c>
    </row>
    <row r="1712" spans="1:13" x14ac:dyDescent="0.25">
      <c r="A1712" s="8" t="s">
        <v>12</v>
      </c>
      <c r="B1712" s="8" t="s">
        <v>35</v>
      </c>
      <c r="C1712" s="9">
        <v>0</v>
      </c>
      <c r="D1712" s="9">
        <v>143.85805999999999</v>
      </c>
      <c r="E1712" s="5" t="str">
        <f t="shared" si="104"/>
        <v/>
      </c>
      <c r="F1712" s="9">
        <v>3981.8550500000001</v>
      </c>
      <c r="G1712" s="9">
        <v>4012.7533800000001</v>
      </c>
      <c r="H1712" s="5">
        <f t="shared" si="105"/>
        <v>7.7597827173543354E-3</v>
      </c>
      <c r="I1712" s="9">
        <v>5069.7925599999999</v>
      </c>
      <c r="J1712" s="5">
        <f t="shared" si="106"/>
        <v>-0.20849752085320028</v>
      </c>
      <c r="K1712" s="9">
        <v>43860.617740000002</v>
      </c>
      <c r="L1712" s="9">
        <v>49454.15509</v>
      </c>
      <c r="M1712" s="5">
        <f t="shared" si="107"/>
        <v>0.12752983515092642</v>
      </c>
    </row>
    <row r="1713" spans="1:13" x14ac:dyDescent="0.25">
      <c r="A1713" s="8" t="s">
        <v>11</v>
      </c>
      <c r="B1713" s="8" t="s">
        <v>35</v>
      </c>
      <c r="C1713" s="9">
        <v>0</v>
      </c>
      <c r="D1713" s="9">
        <v>522.51098000000002</v>
      </c>
      <c r="E1713" s="5" t="str">
        <f t="shared" si="104"/>
        <v/>
      </c>
      <c r="F1713" s="9">
        <v>17912.06121</v>
      </c>
      <c r="G1713" s="9">
        <v>23665.81597</v>
      </c>
      <c r="H1713" s="5">
        <f t="shared" si="105"/>
        <v>0.32122237036504631</v>
      </c>
      <c r="I1713" s="9">
        <v>25965.954369999999</v>
      </c>
      <c r="J1713" s="5">
        <f t="shared" si="106"/>
        <v>-8.8582856120916764E-2</v>
      </c>
      <c r="K1713" s="9">
        <v>196653.13076999999</v>
      </c>
      <c r="L1713" s="9">
        <v>233383.91988</v>
      </c>
      <c r="M1713" s="5">
        <f t="shared" si="107"/>
        <v>0.18677957969028891</v>
      </c>
    </row>
    <row r="1714" spans="1:13" x14ac:dyDescent="0.25">
      <c r="A1714" s="8" t="s">
        <v>24</v>
      </c>
      <c r="B1714" s="8" t="s">
        <v>35</v>
      </c>
      <c r="C1714" s="9">
        <v>0</v>
      </c>
      <c r="D1714" s="9">
        <v>0</v>
      </c>
      <c r="E1714" s="5" t="str">
        <f t="shared" si="104"/>
        <v/>
      </c>
      <c r="F1714" s="9">
        <v>8.0955100000000009</v>
      </c>
      <c r="G1714" s="9">
        <v>34.911639999999998</v>
      </c>
      <c r="H1714" s="5">
        <f t="shared" si="105"/>
        <v>3.3124695047007533</v>
      </c>
      <c r="I1714" s="9">
        <v>23.341180000000001</v>
      </c>
      <c r="J1714" s="5">
        <f t="shared" si="106"/>
        <v>0.49571015689866571</v>
      </c>
      <c r="K1714" s="9">
        <v>28.034770000000002</v>
      </c>
      <c r="L1714" s="9">
        <v>164.26595</v>
      </c>
      <c r="M1714" s="5">
        <f t="shared" si="107"/>
        <v>4.8593649956821476</v>
      </c>
    </row>
    <row r="1715" spans="1:13" x14ac:dyDescent="0.25">
      <c r="A1715" s="8" t="s">
        <v>10</v>
      </c>
      <c r="B1715" s="8" t="s">
        <v>35</v>
      </c>
      <c r="C1715" s="9">
        <v>0</v>
      </c>
      <c r="D1715" s="9">
        <v>60.783239999999999</v>
      </c>
      <c r="E1715" s="5" t="str">
        <f t="shared" si="104"/>
        <v/>
      </c>
      <c r="F1715" s="9">
        <v>393.27614</v>
      </c>
      <c r="G1715" s="9">
        <v>675.65945999999997</v>
      </c>
      <c r="H1715" s="5">
        <f t="shared" si="105"/>
        <v>0.71802810106913673</v>
      </c>
      <c r="I1715" s="9">
        <v>745.73206000000005</v>
      </c>
      <c r="J1715" s="5">
        <f t="shared" si="106"/>
        <v>-9.396484844704156E-2</v>
      </c>
      <c r="K1715" s="9">
        <v>6145.9478300000001</v>
      </c>
      <c r="L1715" s="9">
        <v>6278.40146</v>
      </c>
      <c r="M1715" s="5">
        <f t="shared" si="107"/>
        <v>2.1551375583349186E-2</v>
      </c>
    </row>
    <row r="1716" spans="1:13" x14ac:dyDescent="0.25">
      <c r="A1716" s="8" t="s">
        <v>9</v>
      </c>
      <c r="B1716" s="8" t="s">
        <v>35</v>
      </c>
      <c r="C1716" s="9">
        <v>0</v>
      </c>
      <c r="D1716" s="9">
        <v>322.10194999999999</v>
      </c>
      <c r="E1716" s="5" t="str">
        <f t="shared" si="104"/>
        <v/>
      </c>
      <c r="F1716" s="9">
        <v>11927.74574</v>
      </c>
      <c r="G1716" s="9">
        <v>11874.264639999999</v>
      </c>
      <c r="H1716" s="5">
        <f t="shared" si="105"/>
        <v>-4.4837558718786585E-3</v>
      </c>
      <c r="I1716" s="9">
        <v>19438.44687</v>
      </c>
      <c r="J1716" s="5">
        <f t="shared" si="106"/>
        <v>-0.38913511355035535</v>
      </c>
      <c r="K1716" s="9">
        <v>116356.35533999999</v>
      </c>
      <c r="L1716" s="9">
        <v>148005.55541999999</v>
      </c>
      <c r="M1716" s="5">
        <f t="shared" si="107"/>
        <v>0.27200233272621177</v>
      </c>
    </row>
    <row r="1717" spans="1:13" x14ac:dyDescent="0.25">
      <c r="A1717" s="8" t="s">
        <v>8</v>
      </c>
      <c r="B1717" s="8" t="s">
        <v>35</v>
      </c>
      <c r="C1717" s="9">
        <v>0</v>
      </c>
      <c r="D1717" s="9">
        <v>0</v>
      </c>
      <c r="E1717" s="5" t="str">
        <f t="shared" si="104"/>
        <v/>
      </c>
      <c r="F1717" s="9">
        <v>917.35915999999997</v>
      </c>
      <c r="G1717" s="9">
        <v>482.94655999999998</v>
      </c>
      <c r="H1717" s="5">
        <f t="shared" si="105"/>
        <v>-0.47354691482014521</v>
      </c>
      <c r="I1717" s="9">
        <v>796.81343000000004</v>
      </c>
      <c r="J1717" s="5">
        <f t="shared" si="106"/>
        <v>-0.39390258520115562</v>
      </c>
      <c r="K1717" s="9">
        <v>6429.6037800000004</v>
      </c>
      <c r="L1717" s="9">
        <v>3746.6092199999998</v>
      </c>
      <c r="M1717" s="5">
        <f t="shared" si="107"/>
        <v>-0.41728769793649712</v>
      </c>
    </row>
    <row r="1718" spans="1:13" x14ac:dyDescent="0.25">
      <c r="A1718" s="8" t="s">
        <v>7</v>
      </c>
      <c r="B1718" s="8" t="s">
        <v>35</v>
      </c>
      <c r="C1718" s="9">
        <v>0</v>
      </c>
      <c r="D1718" s="9">
        <v>128.88064</v>
      </c>
      <c r="E1718" s="5" t="str">
        <f t="shared" si="104"/>
        <v/>
      </c>
      <c r="F1718" s="9">
        <v>2447.3231599999999</v>
      </c>
      <c r="G1718" s="9">
        <v>2822.2397299999998</v>
      </c>
      <c r="H1718" s="5">
        <f t="shared" si="105"/>
        <v>0.15319454991796011</v>
      </c>
      <c r="I1718" s="9">
        <v>3346.9497000000001</v>
      </c>
      <c r="J1718" s="5">
        <f t="shared" si="106"/>
        <v>-0.15677258908312852</v>
      </c>
      <c r="K1718" s="9">
        <v>20145.5327</v>
      </c>
      <c r="L1718" s="9">
        <v>32150.542570000001</v>
      </c>
      <c r="M1718" s="5">
        <f t="shared" si="107"/>
        <v>0.59591424306193708</v>
      </c>
    </row>
    <row r="1719" spans="1:13" x14ac:dyDescent="0.25">
      <c r="A1719" s="8" t="s">
        <v>6</v>
      </c>
      <c r="B1719" s="8" t="s">
        <v>35</v>
      </c>
      <c r="C1719" s="9">
        <v>0</v>
      </c>
      <c r="D1719" s="9">
        <v>0</v>
      </c>
      <c r="E1719" s="5" t="str">
        <f t="shared" si="104"/>
        <v/>
      </c>
      <c r="F1719" s="9">
        <v>0</v>
      </c>
      <c r="G1719" s="9">
        <v>2.6450000000000001E-2</v>
      </c>
      <c r="H1719" s="5" t="str">
        <f t="shared" si="105"/>
        <v/>
      </c>
      <c r="I1719" s="9">
        <v>0</v>
      </c>
      <c r="J1719" s="5" t="str">
        <f t="shared" si="106"/>
        <v/>
      </c>
      <c r="K1719" s="9">
        <v>0.81708000000000003</v>
      </c>
      <c r="L1719" s="9">
        <v>66.632210000000001</v>
      </c>
      <c r="M1719" s="5">
        <f t="shared" si="107"/>
        <v>80.549187350075883</v>
      </c>
    </row>
    <row r="1720" spans="1:13" x14ac:dyDescent="0.25">
      <c r="A1720" s="8" t="s">
        <v>5</v>
      </c>
      <c r="B1720" s="8" t="s">
        <v>35</v>
      </c>
      <c r="C1720" s="9">
        <v>0</v>
      </c>
      <c r="D1720" s="9">
        <v>330.49263000000002</v>
      </c>
      <c r="E1720" s="5" t="str">
        <f t="shared" si="104"/>
        <v/>
      </c>
      <c r="F1720" s="9">
        <v>7038.7936799999998</v>
      </c>
      <c r="G1720" s="9">
        <v>7799.9638800000002</v>
      </c>
      <c r="H1720" s="5">
        <f t="shared" si="105"/>
        <v>0.10813929695975988</v>
      </c>
      <c r="I1720" s="9">
        <v>7334.3496599999999</v>
      </c>
      <c r="J1720" s="5">
        <f t="shared" si="106"/>
        <v>6.3484049927338804E-2</v>
      </c>
      <c r="K1720" s="9">
        <v>73280.962010000003</v>
      </c>
      <c r="L1720" s="9">
        <v>81078.445680000004</v>
      </c>
      <c r="M1720" s="5">
        <f t="shared" si="107"/>
        <v>0.10640531259586838</v>
      </c>
    </row>
    <row r="1721" spans="1:13" x14ac:dyDescent="0.25">
      <c r="A1721" s="8" t="s">
        <v>4</v>
      </c>
      <c r="B1721" s="8" t="s">
        <v>35</v>
      </c>
      <c r="C1721" s="9">
        <v>0</v>
      </c>
      <c r="D1721" s="9">
        <v>0</v>
      </c>
      <c r="E1721" s="5" t="str">
        <f t="shared" si="104"/>
        <v/>
      </c>
      <c r="F1721" s="9">
        <v>64.419280000000001</v>
      </c>
      <c r="G1721" s="9">
        <v>175.4307</v>
      </c>
      <c r="H1721" s="5">
        <f t="shared" si="105"/>
        <v>1.7232639048433946</v>
      </c>
      <c r="I1721" s="9">
        <v>44.765999999999998</v>
      </c>
      <c r="J1721" s="5">
        <f t="shared" si="106"/>
        <v>2.9188379573783676</v>
      </c>
      <c r="K1721" s="9">
        <v>678.61562000000004</v>
      </c>
      <c r="L1721" s="9">
        <v>595.68615999999997</v>
      </c>
      <c r="M1721" s="5">
        <f t="shared" si="107"/>
        <v>-0.12220387735843752</v>
      </c>
    </row>
    <row r="1722" spans="1:13" x14ac:dyDescent="0.25">
      <c r="A1722" s="8" t="s">
        <v>27</v>
      </c>
      <c r="B1722" s="8" t="s">
        <v>35</v>
      </c>
      <c r="C1722" s="9">
        <v>0</v>
      </c>
      <c r="D1722" s="9">
        <v>0</v>
      </c>
      <c r="E1722" s="5" t="str">
        <f t="shared" si="104"/>
        <v/>
      </c>
      <c r="F1722" s="9">
        <v>0</v>
      </c>
      <c r="G1722" s="9">
        <v>0</v>
      </c>
      <c r="H1722" s="5" t="str">
        <f t="shared" si="105"/>
        <v/>
      </c>
      <c r="I1722" s="9">
        <v>0</v>
      </c>
      <c r="J1722" s="5" t="str">
        <f t="shared" si="106"/>
        <v/>
      </c>
      <c r="K1722" s="9">
        <v>0</v>
      </c>
      <c r="L1722" s="9">
        <v>216.51366999999999</v>
      </c>
      <c r="M1722" s="5" t="str">
        <f t="shared" si="107"/>
        <v/>
      </c>
    </row>
    <row r="1723" spans="1:13" x14ac:dyDescent="0.25">
      <c r="A1723" s="8" t="s">
        <v>3</v>
      </c>
      <c r="B1723" s="8" t="s">
        <v>35</v>
      </c>
      <c r="C1723" s="9">
        <v>0</v>
      </c>
      <c r="D1723" s="9">
        <v>1543.55863</v>
      </c>
      <c r="E1723" s="5" t="str">
        <f t="shared" si="104"/>
        <v/>
      </c>
      <c r="F1723" s="9">
        <v>19739.781169999998</v>
      </c>
      <c r="G1723" s="9">
        <v>13133.652700000001</v>
      </c>
      <c r="H1723" s="5">
        <f t="shared" si="105"/>
        <v>-0.33466067395112864</v>
      </c>
      <c r="I1723" s="9">
        <v>16757.65899</v>
      </c>
      <c r="J1723" s="5">
        <f t="shared" si="106"/>
        <v>-0.21625969905239129</v>
      </c>
      <c r="K1723" s="9">
        <v>147919.78594999999</v>
      </c>
      <c r="L1723" s="9">
        <v>147394.18669999999</v>
      </c>
      <c r="M1723" s="5">
        <f t="shared" si="107"/>
        <v>-3.5532721104508669E-3</v>
      </c>
    </row>
    <row r="1724" spans="1:13" x14ac:dyDescent="0.25">
      <c r="A1724" s="8" t="s">
        <v>33</v>
      </c>
      <c r="B1724" s="8" t="s">
        <v>35</v>
      </c>
      <c r="C1724" s="9">
        <v>0</v>
      </c>
      <c r="D1724" s="9">
        <v>0</v>
      </c>
      <c r="E1724" s="5" t="str">
        <f t="shared" si="104"/>
        <v/>
      </c>
      <c r="F1724" s="9">
        <v>0</v>
      </c>
      <c r="G1724" s="9">
        <v>63.272500000000001</v>
      </c>
      <c r="H1724" s="5" t="str">
        <f t="shared" si="105"/>
        <v/>
      </c>
      <c r="I1724" s="9">
        <v>23.42089</v>
      </c>
      <c r="J1724" s="5">
        <f t="shared" si="106"/>
        <v>1.7015412309267495</v>
      </c>
      <c r="K1724" s="9">
        <v>620.57255999999995</v>
      </c>
      <c r="L1724" s="9">
        <v>439.59487999999999</v>
      </c>
      <c r="M1724" s="5">
        <f t="shared" si="107"/>
        <v>-0.29163016811442644</v>
      </c>
    </row>
    <row r="1725" spans="1:13" x14ac:dyDescent="0.25">
      <c r="A1725" s="8" t="s">
        <v>2</v>
      </c>
      <c r="B1725" s="8" t="s">
        <v>35</v>
      </c>
      <c r="C1725" s="9">
        <v>0</v>
      </c>
      <c r="D1725" s="9">
        <v>0</v>
      </c>
      <c r="E1725" s="5" t="str">
        <f t="shared" si="104"/>
        <v/>
      </c>
      <c r="F1725" s="9">
        <v>25.575050000000001</v>
      </c>
      <c r="G1725" s="9">
        <v>0.21518999999999999</v>
      </c>
      <c r="H1725" s="5">
        <f t="shared" si="105"/>
        <v>-0.99158594020344049</v>
      </c>
      <c r="I1725" s="9">
        <v>24.649249999999999</v>
      </c>
      <c r="J1725" s="5">
        <f t="shared" si="106"/>
        <v>-0.99126991693459232</v>
      </c>
      <c r="K1725" s="9">
        <v>220.04275999999999</v>
      </c>
      <c r="L1725" s="9">
        <v>1014.70913</v>
      </c>
      <c r="M1725" s="5">
        <f t="shared" si="107"/>
        <v>3.6114179353140274</v>
      </c>
    </row>
    <row r="1726" spans="1:13" x14ac:dyDescent="0.25">
      <c r="A1726" s="8" t="s">
        <v>26</v>
      </c>
      <c r="B1726" s="8" t="s">
        <v>35</v>
      </c>
      <c r="C1726" s="9">
        <v>0</v>
      </c>
      <c r="D1726" s="9">
        <v>0</v>
      </c>
      <c r="E1726" s="5" t="str">
        <f t="shared" si="104"/>
        <v/>
      </c>
      <c r="F1726" s="9">
        <v>0</v>
      </c>
      <c r="G1726" s="9">
        <v>0</v>
      </c>
      <c r="H1726" s="5" t="str">
        <f t="shared" si="105"/>
        <v/>
      </c>
      <c r="I1726" s="9">
        <v>0</v>
      </c>
      <c r="J1726" s="5" t="str">
        <f t="shared" si="106"/>
        <v/>
      </c>
      <c r="K1726" s="9">
        <v>5.5021000000000004</v>
      </c>
      <c r="L1726" s="9">
        <v>16.114660000000001</v>
      </c>
      <c r="M1726" s="5">
        <f t="shared" si="107"/>
        <v>1.9288199051271331</v>
      </c>
    </row>
    <row r="1727" spans="1:13" s="2" customFormat="1" ht="13" x14ac:dyDescent="0.3">
      <c r="A1727" s="2" t="s">
        <v>0</v>
      </c>
      <c r="B1727" s="2" t="s">
        <v>35</v>
      </c>
      <c r="C1727" s="4">
        <v>382.91005000000001</v>
      </c>
      <c r="D1727" s="4">
        <v>5701.0352700000003</v>
      </c>
      <c r="E1727" s="3">
        <f t="shared" si="104"/>
        <v>13.888706290158746</v>
      </c>
      <c r="F1727" s="4">
        <v>123381.43673</v>
      </c>
      <c r="G1727" s="4">
        <v>125274.4366</v>
      </c>
      <c r="H1727" s="3">
        <f t="shared" si="105"/>
        <v>1.5342663533271406E-2</v>
      </c>
      <c r="I1727" s="4">
        <v>152028.51254</v>
      </c>
      <c r="J1727" s="3">
        <f t="shared" si="106"/>
        <v>-0.17598064661035717</v>
      </c>
      <c r="K1727" s="4">
        <v>1119835.80376</v>
      </c>
      <c r="L1727" s="4">
        <v>1354743.86485</v>
      </c>
      <c r="M1727" s="3">
        <f t="shared" si="107"/>
        <v>0.20977009334874319</v>
      </c>
    </row>
    <row r="1728" spans="1:13" x14ac:dyDescent="0.25">
      <c r="A1728" s="8" t="s">
        <v>22</v>
      </c>
      <c r="B1728" s="8" t="s">
        <v>34</v>
      </c>
      <c r="C1728" s="9">
        <v>0</v>
      </c>
      <c r="D1728" s="9">
        <v>0</v>
      </c>
      <c r="E1728" s="5" t="str">
        <f t="shared" si="104"/>
        <v/>
      </c>
      <c r="F1728" s="9">
        <v>0</v>
      </c>
      <c r="G1728" s="9">
        <v>16.122820000000001</v>
      </c>
      <c r="H1728" s="5" t="str">
        <f t="shared" si="105"/>
        <v/>
      </c>
      <c r="I1728" s="9">
        <v>106.90895</v>
      </c>
      <c r="J1728" s="5">
        <f t="shared" si="106"/>
        <v>-0.84919111075358988</v>
      </c>
      <c r="K1728" s="9">
        <v>37.696260000000002</v>
      </c>
      <c r="L1728" s="9">
        <v>186.20944</v>
      </c>
      <c r="M1728" s="5">
        <f t="shared" si="107"/>
        <v>3.9397324827449722</v>
      </c>
    </row>
    <row r="1729" spans="1:13" x14ac:dyDescent="0.25">
      <c r="A1729" s="8" t="s">
        <v>21</v>
      </c>
      <c r="B1729" s="8" t="s">
        <v>34</v>
      </c>
      <c r="C1729" s="9">
        <v>0</v>
      </c>
      <c r="D1729" s="9">
        <v>0</v>
      </c>
      <c r="E1729" s="5" t="str">
        <f t="shared" si="104"/>
        <v/>
      </c>
      <c r="F1729" s="9">
        <v>8.5223700000000004</v>
      </c>
      <c r="G1729" s="9">
        <v>66.330500000000001</v>
      </c>
      <c r="H1729" s="5">
        <f t="shared" si="105"/>
        <v>6.7831049344255172</v>
      </c>
      <c r="I1729" s="9">
        <v>11.744070000000001</v>
      </c>
      <c r="J1729" s="5">
        <f t="shared" si="106"/>
        <v>4.6479993733007383</v>
      </c>
      <c r="K1729" s="9">
        <v>235.41452000000001</v>
      </c>
      <c r="L1729" s="9">
        <v>256.74853999999999</v>
      </c>
      <c r="M1729" s="5">
        <f t="shared" si="107"/>
        <v>9.0623212196087044E-2</v>
      </c>
    </row>
    <row r="1730" spans="1:13" x14ac:dyDescent="0.25">
      <c r="A1730" s="8" t="s">
        <v>20</v>
      </c>
      <c r="B1730" s="8" t="s">
        <v>34</v>
      </c>
      <c r="C1730" s="9">
        <v>0</v>
      </c>
      <c r="D1730" s="9">
        <v>0</v>
      </c>
      <c r="E1730" s="5" t="str">
        <f t="shared" si="104"/>
        <v/>
      </c>
      <c r="F1730" s="9">
        <v>12.890219999999999</v>
      </c>
      <c r="G1730" s="9">
        <v>30.911249999999999</v>
      </c>
      <c r="H1730" s="5">
        <f t="shared" si="105"/>
        <v>1.3980389783882665</v>
      </c>
      <c r="I1730" s="9">
        <v>35.018529999999998</v>
      </c>
      <c r="J1730" s="5">
        <f t="shared" si="106"/>
        <v>-0.11728876112161191</v>
      </c>
      <c r="K1730" s="9">
        <v>187.67496</v>
      </c>
      <c r="L1730" s="9">
        <v>288.81038000000001</v>
      </c>
      <c r="M1730" s="5">
        <f t="shared" si="107"/>
        <v>0.53888606130514161</v>
      </c>
    </row>
    <row r="1731" spans="1:13" x14ac:dyDescent="0.25">
      <c r="A1731" s="8" t="s">
        <v>19</v>
      </c>
      <c r="B1731" s="8" t="s">
        <v>34</v>
      </c>
      <c r="C1731" s="9">
        <v>0</v>
      </c>
      <c r="D1731" s="9">
        <v>0</v>
      </c>
      <c r="E1731" s="5" t="str">
        <f t="shared" si="104"/>
        <v/>
      </c>
      <c r="F1731" s="9">
        <v>0</v>
      </c>
      <c r="G1731" s="9">
        <v>0.32</v>
      </c>
      <c r="H1731" s="5" t="str">
        <f t="shared" si="105"/>
        <v/>
      </c>
      <c r="I1731" s="9">
        <v>0</v>
      </c>
      <c r="J1731" s="5" t="str">
        <f t="shared" si="106"/>
        <v/>
      </c>
      <c r="K1731" s="9">
        <v>4.2427299999999999</v>
      </c>
      <c r="L1731" s="9">
        <v>1.62473</v>
      </c>
      <c r="M1731" s="5">
        <f t="shared" si="107"/>
        <v>-0.61705552792659435</v>
      </c>
    </row>
    <row r="1732" spans="1:13" x14ac:dyDescent="0.25">
      <c r="A1732" s="8" t="s">
        <v>18</v>
      </c>
      <c r="B1732" s="8" t="s">
        <v>34</v>
      </c>
      <c r="C1732" s="9">
        <v>0</v>
      </c>
      <c r="D1732" s="9">
        <v>0</v>
      </c>
      <c r="E1732" s="5" t="str">
        <f t="shared" si="104"/>
        <v/>
      </c>
      <c r="F1732" s="9">
        <v>0</v>
      </c>
      <c r="G1732" s="9">
        <v>0</v>
      </c>
      <c r="H1732" s="5" t="str">
        <f t="shared" si="105"/>
        <v/>
      </c>
      <c r="I1732" s="9">
        <v>0</v>
      </c>
      <c r="J1732" s="5" t="str">
        <f t="shared" si="106"/>
        <v/>
      </c>
      <c r="K1732" s="9">
        <v>0</v>
      </c>
      <c r="L1732" s="9">
        <v>0</v>
      </c>
      <c r="M1732" s="5" t="str">
        <f t="shared" si="107"/>
        <v/>
      </c>
    </row>
    <row r="1733" spans="1:13" x14ac:dyDescent="0.25">
      <c r="A1733" s="8" t="s">
        <v>17</v>
      </c>
      <c r="B1733" s="8" t="s">
        <v>34</v>
      </c>
      <c r="C1733" s="9">
        <v>0</v>
      </c>
      <c r="D1733" s="9">
        <v>18.788019999999999</v>
      </c>
      <c r="E1733" s="5" t="str">
        <f t="shared" ref="E1733:E1796" si="108">IF(C1733=0,"",(D1733/C1733-1))</f>
        <v/>
      </c>
      <c r="F1733" s="9">
        <v>19.218309999999999</v>
      </c>
      <c r="G1733" s="9">
        <v>33.132210000000001</v>
      </c>
      <c r="H1733" s="5">
        <f t="shared" ref="H1733:H1796" si="109">IF(F1733=0,"",(G1733/F1733-1))</f>
        <v>0.72399185984615722</v>
      </c>
      <c r="I1733" s="9">
        <v>167.78702999999999</v>
      </c>
      <c r="J1733" s="5">
        <f t="shared" ref="J1733:J1796" si="110">IF(I1733=0,"",(G1733/I1733-1))</f>
        <v>-0.8025341410477318</v>
      </c>
      <c r="K1733" s="9">
        <v>370.21944000000002</v>
      </c>
      <c r="L1733" s="9">
        <v>766.00738999999999</v>
      </c>
      <c r="M1733" s="5">
        <f t="shared" ref="M1733:M1796" si="111">IF(K1733=0,"",(L1733/K1733-1))</f>
        <v>1.0690631210505854</v>
      </c>
    </row>
    <row r="1734" spans="1:13" x14ac:dyDescent="0.25">
      <c r="A1734" s="8" t="s">
        <v>16</v>
      </c>
      <c r="B1734" s="8" t="s">
        <v>34</v>
      </c>
      <c r="C1734" s="9">
        <v>0</v>
      </c>
      <c r="D1734" s="9">
        <v>0</v>
      </c>
      <c r="E1734" s="5" t="str">
        <f t="shared" si="108"/>
        <v/>
      </c>
      <c r="F1734" s="9">
        <v>41.751220000000004</v>
      </c>
      <c r="G1734" s="9">
        <v>58.625770000000003</v>
      </c>
      <c r="H1734" s="5">
        <f t="shared" si="109"/>
        <v>0.40416902787511355</v>
      </c>
      <c r="I1734" s="9">
        <v>0</v>
      </c>
      <c r="J1734" s="5" t="str">
        <f t="shared" si="110"/>
        <v/>
      </c>
      <c r="K1734" s="9">
        <v>208.95770999999999</v>
      </c>
      <c r="L1734" s="9">
        <v>133.84419</v>
      </c>
      <c r="M1734" s="5">
        <f t="shared" si="111"/>
        <v>-0.35946756882050435</v>
      </c>
    </row>
    <row r="1735" spans="1:13" x14ac:dyDescent="0.25">
      <c r="A1735" s="8" t="s">
        <v>15</v>
      </c>
      <c r="B1735" s="8" t="s">
        <v>34</v>
      </c>
      <c r="C1735" s="9">
        <v>0</v>
      </c>
      <c r="D1735" s="9">
        <v>0</v>
      </c>
      <c r="E1735" s="5" t="str">
        <f t="shared" si="108"/>
        <v/>
      </c>
      <c r="F1735" s="9">
        <v>5.17997</v>
      </c>
      <c r="G1735" s="9">
        <v>106.25453</v>
      </c>
      <c r="H1735" s="5">
        <f t="shared" si="109"/>
        <v>19.512576327662131</v>
      </c>
      <c r="I1735" s="9">
        <v>148.66646</v>
      </c>
      <c r="J1735" s="5">
        <f t="shared" si="110"/>
        <v>-0.28528243693971056</v>
      </c>
      <c r="K1735" s="9">
        <v>110.58629000000001</v>
      </c>
      <c r="L1735" s="9">
        <v>889.45684000000006</v>
      </c>
      <c r="M1735" s="5">
        <f t="shared" si="111"/>
        <v>7.0431022688255478</v>
      </c>
    </row>
    <row r="1736" spans="1:13" x14ac:dyDescent="0.25">
      <c r="A1736" s="8" t="s">
        <v>14</v>
      </c>
      <c r="B1736" s="8" t="s">
        <v>34</v>
      </c>
      <c r="C1736" s="9">
        <v>0</v>
      </c>
      <c r="D1736" s="9">
        <v>0</v>
      </c>
      <c r="E1736" s="5" t="str">
        <f t="shared" si="108"/>
        <v/>
      </c>
      <c r="F1736" s="9">
        <v>1786.54124</v>
      </c>
      <c r="G1736" s="9">
        <v>307.15897999999999</v>
      </c>
      <c r="H1736" s="5">
        <f t="shared" si="109"/>
        <v>-0.82807059074662059</v>
      </c>
      <c r="I1736" s="9">
        <v>353.99086999999997</v>
      </c>
      <c r="J1736" s="5">
        <f t="shared" si="110"/>
        <v>-0.13229688664004247</v>
      </c>
      <c r="K1736" s="9">
        <v>6921.3115699999998</v>
      </c>
      <c r="L1736" s="9">
        <v>6858.4805800000004</v>
      </c>
      <c r="M1736" s="5">
        <f t="shared" si="111"/>
        <v>-9.0779022681678478E-3</v>
      </c>
    </row>
    <row r="1737" spans="1:13" x14ac:dyDescent="0.25">
      <c r="A1737" s="8" t="s">
        <v>13</v>
      </c>
      <c r="B1737" s="8" t="s">
        <v>34</v>
      </c>
      <c r="C1737" s="9">
        <v>0</v>
      </c>
      <c r="D1737" s="9">
        <v>0</v>
      </c>
      <c r="E1737" s="5" t="str">
        <f t="shared" si="108"/>
        <v/>
      </c>
      <c r="F1737" s="9">
        <v>132.21</v>
      </c>
      <c r="G1737" s="9">
        <v>135.38896</v>
      </c>
      <c r="H1737" s="5">
        <f t="shared" si="109"/>
        <v>2.4044777248316995E-2</v>
      </c>
      <c r="I1737" s="9">
        <v>199.02128999999999</v>
      </c>
      <c r="J1737" s="5">
        <f t="shared" si="110"/>
        <v>-0.31972624637293823</v>
      </c>
      <c r="K1737" s="9">
        <v>939.21631000000002</v>
      </c>
      <c r="L1737" s="9">
        <v>1577.24208</v>
      </c>
      <c r="M1737" s="5">
        <f t="shared" si="111"/>
        <v>0.67931717454949214</v>
      </c>
    </row>
    <row r="1738" spans="1:13" x14ac:dyDescent="0.25">
      <c r="A1738" s="8" t="s">
        <v>12</v>
      </c>
      <c r="B1738" s="8" t="s">
        <v>34</v>
      </c>
      <c r="C1738" s="9">
        <v>0</v>
      </c>
      <c r="D1738" s="9">
        <v>0</v>
      </c>
      <c r="E1738" s="5" t="str">
        <f t="shared" si="108"/>
        <v/>
      </c>
      <c r="F1738" s="9">
        <v>3.4356499999999999</v>
      </c>
      <c r="G1738" s="9">
        <v>3.3630100000000001</v>
      </c>
      <c r="H1738" s="5">
        <f t="shared" si="109"/>
        <v>-2.1143015149971522E-2</v>
      </c>
      <c r="I1738" s="9">
        <v>27.155200000000001</v>
      </c>
      <c r="J1738" s="5">
        <f t="shared" si="110"/>
        <v>-0.87615594803205277</v>
      </c>
      <c r="K1738" s="9">
        <v>29.665109999999999</v>
      </c>
      <c r="L1738" s="9">
        <v>74.479029999999995</v>
      </c>
      <c r="M1738" s="5">
        <f t="shared" si="111"/>
        <v>1.51066084029353</v>
      </c>
    </row>
    <row r="1739" spans="1:13" x14ac:dyDescent="0.25">
      <c r="A1739" s="8" t="s">
        <v>11</v>
      </c>
      <c r="B1739" s="8" t="s">
        <v>34</v>
      </c>
      <c r="C1739" s="9">
        <v>0</v>
      </c>
      <c r="D1739" s="9">
        <v>0</v>
      </c>
      <c r="E1739" s="5" t="str">
        <f t="shared" si="108"/>
        <v/>
      </c>
      <c r="F1739" s="9">
        <v>15.375870000000001</v>
      </c>
      <c r="G1739" s="9">
        <v>197.33097000000001</v>
      </c>
      <c r="H1739" s="5">
        <f t="shared" si="109"/>
        <v>11.833808428401124</v>
      </c>
      <c r="I1739" s="9">
        <v>150.59032999999999</v>
      </c>
      <c r="J1739" s="5">
        <f t="shared" si="110"/>
        <v>0.31038274502751939</v>
      </c>
      <c r="K1739" s="9">
        <v>188.75047000000001</v>
      </c>
      <c r="L1739" s="9">
        <v>1690.4957300000001</v>
      </c>
      <c r="M1739" s="5">
        <f t="shared" si="111"/>
        <v>7.9562464665650907</v>
      </c>
    </row>
    <row r="1740" spans="1:13" x14ac:dyDescent="0.25">
      <c r="A1740" s="8" t="s">
        <v>24</v>
      </c>
      <c r="B1740" s="8" t="s">
        <v>34</v>
      </c>
      <c r="C1740" s="9">
        <v>0</v>
      </c>
      <c r="D1740" s="9">
        <v>0</v>
      </c>
      <c r="E1740" s="5" t="str">
        <f t="shared" si="108"/>
        <v/>
      </c>
      <c r="F1740" s="9">
        <v>125.09412</v>
      </c>
      <c r="G1740" s="9">
        <v>45.112659999999998</v>
      </c>
      <c r="H1740" s="5">
        <f t="shared" si="109"/>
        <v>-0.63937025976920414</v>
      </c>
      <c r="I1740" s="9">
        <v>0</v>
      </c>
      <c r="J1740" s="5" t="str">
        <f t="shared" si="110"/>
        <v/>
      </c>
      <c r="K1740" s="9">
        <v>639.24860999999999</v>
      </c>
      <c r="L1740" s="9">
        <v>1212.0193099999999</v>
      </c>
      <c r="M1740" s="5">
        <f t="shared" si="111"/>
        <v>0.89600617199621269</v>
      </c>
    </row>
    <row r="1741" spans="1:13" x14ac:dyDescent="0.25">
      <c r="A1741" s="8" t="s">
        <v>10</v>
      </c>
      <c r="B1741" s="8" t="s">
        <v>34</v>
      </c>
      <c r="C1741" s="9">
        <v>0</v>
      </c>
      <c r="D1741" s="9">
        <v>0</v>
      </c>
      <c r="E1741" s="5" t="str">
        <f t="shared" si="108"/>
        <v/>
      </c>
      <c r="F1741" s="9">
        <v>0</v>
      </c>
      <c r="G1741" s="9">
        <v>3.3841999999999999</v>
      </c>
      <c r="H1741" s="5" t="str">
        <f t="shared" si="109"/>
        <v/>
      </c>
      <c r="I1741" s="9">
        <v>0</v>
      </c>
      <c r="J1741" s="5" t="str">
        <f t="shared" si="110"/>
        <v/>
      </c>
      <c r="K1741" s="9">
        <v>4.2206700000000001</v>
      </c>
      <c r="L1741" s="9">
        <v>6.2501199999999999</v>
      </c>
      <c r="M1741" s="5">
        <f t="shared" si="111"/>
        <v>0.48083598101723179</v>
      </c>
    </row>
    <row r="1742" spans="1:13" x14ac:dyDescent="0.25">
      <c r="A1742" s="8" t="s">
        <v>9</v>
      </c>
      <c r="B1742" s="8" t="s">
        <v>34</v>
      </c>
      <c r="C1742" s="9">
        <v>0</v>
      </c>
      <c r="D1742" s="9">
        <v>0</v>
      </c>
      <c r="E1742" s="5" t="str">
        <f t="shared" si="108"/>
        <v/>
      </c>
      <c r="F1742" s="9">
        <v>40.771850000000001</v>
      </c>
      <c r="G1742" s="9">
        <v>11.115640000000001</v>
      </c>
      <c r="H1742" s="5">
        <f t="shared" si="109"/>
        <v>-0.72736974162320323</v>
      </c>
      <c r="I1742" s="9">
        <v>6.5000900000000001</v>
      </c>
      <c r="J1742" s="5">
        <f t="shared" si="110"/>
        <v>0.71007478357991971</v>
      </c>
      <c r="K1742" s="9">
        <v>889.88373000000001</v>
      </c>
      <c r="L1742" s="9">
        <v>396.99878000000001</v>
      </c>
      <c r="M1742" s="5">
        <f t="shared" si="111"/>
        <v>-0.55387567317361786</v>
      </c>
    </row>
    <row r="1743" spans="1:13" x14ac:dyDescent="0.25">
      <c r="A1743" s="8" t="s">
        <v>8</v>
      </c>
      <c r="B1743" s="8" t="s">
        <v>34</v>
      </c>
      <c r="C1743" s="9">
        <v>0</v>
      </c>
      <c r="D1743" s="9">
        <v>68.373339999999999</v>
      </c>
      <c r="E1743" s="5" t="str">
        <f t="shared" si="108"/>
        <v/>
      </c>
      <c r="F1743" s="9">
        <v>999.29933000000005</v>
      </c>
      <c r="G1743" s="9">
        <v>1486.1635200000001</v>
      </c>
      <c r="H1743" s="5">
        <f t="shared" si="109"/>
        <v>0.48720556031994944</v>
      </c>
      <c r="I1743" s="9">
        <v>1206.6934799999999</v>
      </c>
      <c r="J1743" s="5">
        <f t="shared" si="110"/>
        <v>0.2315998591456716</v>
      </c>
      <c r="K1743" s="9">
        <v>10136.63659</v>
      </c>
      <c r="L1743" s="9">
        <v>12695.85482</v>
      </c>
      <c r="M1743" s="5">
        <f t="shared" si="111"/>
        <v>0.25247212990990731</v>
      </c>
    </row>
    <row r="1744" spans="1:13" x14ac:dyDescent="0.25">
      <c r="A1744" s="8" t="s">
        <v>7</v>
      </c>
      <c r="B1744" s="8" t="s">
        <v>34</v>
      </c>
      <c r="C1744" s="9">
        <v>0</v>
      </c>
      <c r="D1744" s="9">
        <v>29.777719999999999</v>
      </c>
      <c r="E1744" s="5" t="str">
        <f t="shared" si="108"/>
        <v/>
      </c>
      <c r="F1744" s="9">
        <v>849.95356000000004</v>
      </c>
      <c r="G1744" s="9">
        <v>465.24615999999997</v>
      </c>
      <c r="H1744" s="5">
        <f t="shared" si="109"/>
        <v>-0.45262167029455125</v>
      </c>
      <c r="I1744" s="9">
        <v>868.33852000000002</v>
      </c>
      <c r="J1744" s="5">
        <f t="shared" si="110"/>
        <v>-0.46421107749544499</v>
      </c>
      <c r="K1744" s="9">
        <v>6243.1709300000002</v>
      </c>
      <c r="L1744" s="9">
        <v>8261.4648300000008</v>
      </c>
      <c r="M1744" s="5">
        <f t="shared" si="111"/>
        <v>0.32328025656026704</v>
      </c>
    </row>
    <row r="1745" spans="1:13" x14ac:dyDescent="0.25">
      <c r="A1745" s="8" t="s">
        <v>6</v>
      </c>
      <c r="B1745" s="8" t="s">
        <v>34</v>
      </c>
      <c r="C1745" s="9">
        <v>0</v>
      </c>
      <c r="D1745" s="9">
        <v>0</v>
      </c>
      <c r="E1745" s="5" t="str">
        <f t="shared" si="108"/>
        <v/>
      </c>
      <c r="F1745" s="9">
        <v>0</v>
      </c>
      <c r="G1745" s="9">
        <v>0</v>
      </c>
      <c r="H1745" s="5" t="str">
        <f t="shared" si="109"/>
        <v/>
      </c>
      <c r="I1745" s="9">
        <v>0</v>
      </c>
      <c r="J1745" s="5" t="str">
        <f t="shared" si="110"/>
        <v/>
      </c>
      <c r="K1745" s="9">
        <v>164.53721999999999</v>
      </c>
      <c r="L1745" s="9">
        <v>136.53765999999999</v>
      </c>
      <c r="M1745" s="5">
        <f t="shared" si="111"/>
        <v>-0.17017158792399678</v>
      </c>
    </row>
    <row r="1746" spans="1:13" x14ac:dyDescent="0.25">
      <c r="A1746" s="8" t="s">
        <v>5</v>
      </c>
      <c r="B1746" s="8" t="s">
        <v>34</v>
      </c>
      <c r="C1746" s="9">
        <v>0</v>
      </c>
      <c r="D1746" s="9">
        <v>0</v>
      </c>
      <c r="E1746" s="5" t="str">
        <f t="shared" si="108"/>
        <v/>
      </c>
      <c r="F1746" s="9">
        <v>0</v>
      </c>
      <c r="G1746" s="9">
        <v>0</v>
      </c>
      <c r="H1746" s="5" t="str">
        <f t="shared" si="109"/>
        <v/>
      </c>
      <c r="I1746" s="9">
        <v>0</v>
      </c>
      <c r="J1746" s="5" t="str">
        <f t="shared" si="110"/>
        <v/>
      </c>
      <c r="K1746" s="9">
        <v>16.472049999999999</v>
      </c>
      <c r="L1746" s="9">
        <v>5.1983199999999998</v>
      </c>
      <c r="M1746" s="5">
        <f t="shared" si="111"/>
        <v>-0.6844157223903522</v>
      </c>
    </row>
    <row r="1747" spans="1:13" x14ac:dyDescent="0.25">
      <c r="A1747" s="8" t="s">
        <v>4</v>
      </c>
      <c r="B1747" s="8" t="s">
        <v>34</v>
      </c>
      <c r="C1747" s="9">
        <v>0</v>
      </c>
      <c r="D1747" s="9">
        <v>0</v>
      </c>
      <c r="E1747" s="5" t="str">
        <f t="shared" si="108"/>
        <v/>
      </c>
      <c r="F1747" s="9">
        <v>0</v>
      </c>
      <c r="G1747" s="9">
        <v>0</v>
      </c>
      <c r="H1747" s="5" t="str">
        <f t="shared" si="109"/>
        <v/>
      </c>
      <c r="I1747" s="9">
        <v>0</v>
      </c>
      <c r="J1747" s="5" t="str">
        <f t="shared" si="110"/>
        <v/>
      </c>
      <c r="K1747" s="9">
        <v>0</v>
      </c>
      <c r="L1747" s="9">
        <v>0</v>
      </c>
      <c r="M1747" s="5" t="str">
        <f t="shared" si="111"/>
        <v/>
      </c>
    </row>
    <row r="1748" spans="1:13" x14ac:dyDescent="0.25">
      <c r="A1748" s="8" t="s">
        <v>3</v>
      </c>
      <c r="B1748" s="8" t="s">
        <v>34</v>
      </c>
      <c r="C1748" s="9">
        <v>0</v>
      </c>
      <c r="D1748" s="9">
        <v>0</v>
      </c>
      <c r="E1748" s="5" t="str">
        <f t="shared" si="108"/>
        <v/>
      </c>
      <c r="F1748" s="9">
        <v>0.10764</v>
      </c>
      <c r="G1748" s="9">
        <v>1.44794</v>
      </c>
      <c r="H1748" s="5">
        <f t="shared" si="109"/>
        <v>12.451690821256038</v>
      </c>
      <c r="I1748" s="9">
        <v>0.36082999999999998</v>
      </c>
      <c r="J1748" s="5">
        <f t="shared" si="110"/>
        <v>3.0128038134301471</v>
      </c>
      <c r="K1748" s="9">
        <v>1.4477500000000001</v>
      </c>
      <c r="L1748" s="9">
        <v>1.9921800000000001</v>
      </c>
      <c r="M1748" s="5">
        <f t="shared" si="111"/>
        <v>0.37605249525125184</v>
      </c>
    </row>
    <row r="1749" spans="1:13" x14ac:dyDescent="0.25">
      <c r="A1749" s="8" t="s">
        <v>2</v>
      </c>
      <c r="B1749" s="8" t="s">
        <v>34</v>
      </c>
      <c r="C1749" s="9">
        <v>0</v>
      </c>
      <c r="D1749" s="9">
        <v>47.606499999999997</v>
      </c>
      <c r="E1749" s="5" t="str">
        <f t="shared" si="108"/>
        <v/>
      </c>
      <c r="F1749" s="9">
        <v>38.99</v>
      </c>
      <c r="G1749" s="9">
        <v>154.15610000000001</v>
      </c>
      <c r="H1749" s="5">
        <f t="shared" si="109"/>
        <v>2.9537342908438062</v>
      </c>
      <c r="I1749" s="9">
        <v>17.9816</v>
      </c>
      <c r="J1749" s="5">
        <f t="shared" si="110"/>
        <v>7.5729912799750867</v>
      </c>
      <c r="K1749" s="9">
        <v>89.914230000000003</v>
      </c>
      <c r="L1749" s="9">
        <v>223.5</v>
      </c>
      <c r="M1749" s="5">
        <f t="shared" si="111"/>
        <v>1.4857022075371162</v>
      </c>
    </row>
    <row r="1750" spans="1:13" x14ac:dyDescent="0.25">
      <c r="A1750" s="8" t="s">
        <v>26</v>
      </c>
      <c r="B1750" s="8" t="s">
        <v>34</v>
      </c>
      <c r="C1750" s="9">
        <v>0</v>
      </c>
      <c r="D1750" s="9">
        <v>0</v>
      </c>
      <c r="E1750" s="5" t="str">
        <f t="shared" si="108"/>
        <v/>
      </c>
      <c r="F1750" s="9">
        <v>0</v>
      </c>
      <c r="G1750" s="9">
        <v>0</v>
      </c>
      <c r="H1750" s="5" t="str">
        <f t="shared" si="109"/>
        <v/>
      </c>
      <c r="I1750" s="9">
        <v>0</v>
      </c>
      <c r="J1750" s="5" t="str">
        <f t="shared" si="110"/>
        <v/>
      </c>
      <c r="K1750" s="9">
        <v>31.99671</v>
      </c>
      <c r="L1750" s="9">
        <v>50.516399999999997</v>
      </c>
      <c r="M1750" s="5">
        <f t="shared" si="111"/>
        <v>0.57879982035653033</v>
      </c>
    </row>
    <row r="1751" spans="1:13" s="2" customFormat="1" ht="13" x14ac:dyDescent="0.3">
      <c r="A1751" s="2" t="s">
        <v>0</v>
      </c>
      <c r="B1751" s="2" t="s">
        <v>34</v>
      </c>
      <c r="C1751" s="4">
        <v>0</v>
      </c>
      <c r="D1751" s="4">
        <v>164.54558</v>
      </c>
      <c r="E1751" s="3" t="str">
        <f t="shared" si="108"/>
        <v/>
      </c>
      <c r="F1751" s="4">
        <v>4079.3413500000001</v>
      </c>
      <c r="G1751" s="4">
        <v>3123.0772900000002</v>
      </c>
      <c r="H1751" s="3">
        <f t="shared" si="109"/>
        <v>-0.23441628879622933</v>
      </c>
      <c r="I1751" s="4">
        <v>3300.7572500000001</v>
      </c>
      <c r="J1751" s="3">
        <f t="shared" si="110"/>
        <v>-5.3830059753712578E-2</v>
      </c>
      <c r="K1751" s="4">
        <v>27701.292000000001</v>
      </c>
      <c r="L1751" s="4">
        <v>35715.243419999999</v>
      </c>
      <c r="M1751" s="3">
        <f t="shared" si="111"/>
        <v>0.28929883198227713</v>
      </c>
    </row>
    <row r="1752" spans="1:13" x14ac:dyDescent="0.25">
      <c r="A1752" s="8" t="s">
        <v>22</v>
      </c>
      <c r="B1752" s="8" t="s">
        <v>32</v>
      </c>
      <c r="C1752" s="9">
        <v>0</v>
      </c>
      <c r="D1752" s="9">
        <v>1.22879</v>
      </c>
      <c r="E1752" s="5" t="str">
        <f t="shared" si="108"/>
        <v/>
      </c>
      <c r="F1752" s="9">
        <v>359.33195999999998</v>
      </c>
      <c r="G1752" s="9">
        <v>1129.7279000000001</v>
      </c>
      <c r="H1752" s="5">
        <f t="shared" si="109"/>
        <v>2.1439672107095626</v>
      </c>
      <c r="I1752" s="9">
        <v>236.58822000000001</v>
      </c>
      <c r="J1752" s="5">
        <f t="shared" si="110"/>
        <v>3.7750809402091114</v>
      </c>
      <c r="K1752" s="9">
        <v>2039.83745</v>
      </c>
      <c r="L1752" s="9">
        <v>4117.2910400000001</v>
      </c>
      <c r="M1752" s="5">
        <f t="shared" si="111"/>
        <v>1.0184407536982909</v>
      </c>
    </row>
    <row r="1753" spans="1:13" x14ac:dyDescent="0.25">
      <c r="A1753" s="8" t="s">
        <v>21</v>
      </c>
      <c r="B1753" s="8" t="s">
        <v>32</v>
      </c>
      <c r="C1753" s="9">
        <v>0</v>
      </c>
      <c r="D1753" s="9">
        <v>13.588340000000001</v>
      </c>
      <c r="E1753" s="5" t="str">
        <f t="shared" si="108"/>
        <v/>
      </c>
      <c r="F1753" s="9">
        <v>380.31551000000002</v>
      </c>
      <c r="G1753" s="9">
        <v>506.22411</v>
      </c>
      <c r="H1753" s="5">
        <f t="shared" si="109"/>
        <v>0.33106354247819136</v>
      </c>
      <c r="I1753" s="9">
        <v>445.47683999999998</v>
      </c>
      <c r="J1753" s="5">
        <f t="shared" si="110"/>
        <v>0.13636459754002028</v>
      </c>
      <c r="K1753" s="9">
        <v>3137.1616199999999</v>
      </c>
      <c r="L1753" s="9">
        <v>5032.9033399999998</v>
      </c>
      <c r="M1753" s="5">
        <f t="shared" si="111"/>
        <v>0.60428564085263803</v>
      </c>
    </row>
    <row r="1754" spans="1:13" x14ac:dyDescent="0.25">
      <c r="A1754" s="8" t="s">
        <v>20</v>
      </c>
      <c r="B1754" s="8" t="s">
        <v>32</v>
      </c>
      <c r="C1754" s="9">
        <v>0</v>
      </c>
      <c r="D1754" s="9">
        <v>0.80696999999999997</v>
      </c>
      <c r="E1754" s="5" t="str">
        <f t="shared" si="108"/>
        <v/>
      </c>
      <c r="F1754" s="9">
        <v>98.515879999999996</v>
      </c>
      <c r="G1754" s="9">
        <v>1171.8778299999999</v>
      </c>
      <c r="H1754" s="5">
        <f t="shared" si="109"/>
        <v>10.89531910997496</v>
      </c>
      <c r="I1754" s="9">
        <v>792.23118999999997</v>
      </c>
      <c r="J1754" s="5">
        <f t="shared" si="110"/>
        <v>0.47921193307221333</v>
      </c>
      <c r="K1754" s="9">
        <v>1052.90969</v>
      </c>
      <c r="L1754" s="9">
        <v>5663.41914</v>
      </c>
      <c r="M1754" s="5">
        <f t="shared" si="111"/>
        <v>4.3788270673052692</v>
      </c>
    </row>
    <row r="1755" spans="1:13" x14ac:dyDescent="0.25">
      <c r="A1755" s="8" t="s">
        <v>19</v>
      </c>
      <c r="B1755" s="8" t="s">
        <v>32</v>
      </c>
      <c r="C1755" s="9">
        <v>0</v>
      </c>
      <c r="D1755" s="9">
        <v>0</v>
      </c>
      <c r="E1755" s="5" t="str">
        <f t="shared" si="108"/>
        <v/>
      </c>
      <c r="F1755" s="9">
        <v>59.144970000000001</v>
      </c>
      <c r="G1755" s="9">
        <v>21.58588</v>
      </c>
      <c r="H1755" s="5">
        <f t="shared" si="109"/>
        <v>-0.63503439092115532</v>
      </c>
      <c r="I1755" s="9">
        <v>30.637180000000001</v>
      </c>
      <c r="J1755" s="5">
        <f t="shared" si="110"/>
        <v>-0.29543515427986522</v>
      </c>
      <c r="K1755" s="9">
        <v>335.68975</v>
      </c>
      <c r="L1755" s="9">
        <v>413.75632999999999</v>
      </c>
      <c r="M1755" s="5">
        <f t="shared" si="111"/>
        <v>0.23255574529755529</v>
      </c>
    </row>
    <row r="1756" spans="1:13" x14ac:dyDescent="0.25">
      <c r="A1756" s="8" t="s">
        <v>18</v>
      </c>
      <c r="B1756" s="8" t="s">
        <v>32</v>
      </c>
      <c r="C1756" s="9">
        <v>0</v>
      </c>
      <c r="D1756" s="9">
        <v>0</v>
      </c>
      <c r="E1756" s="5" t="str">
        <f t="shared" si="108"/>
        <v/>
      </c>
      <c r="F1756" s="9">
        <v>3.56542</v>
      </c>
      <c r="G1756" s="9">
        <v>1.875</v>
      </c>
      <c r="H1756" s="5">
        <f t="shared" si="109"/>
        <v>-0.47411525149912215</v>
      </c>
      <c r="I1756" s="9">
        <v>9.3971499999999999</v>
      </c>
      <c r="J1756" s="5">
        <f t="shared" si="110"/>
        <v>-0.80047141952613288</v>
      </c>
      <c r="K1756" s="9">
        <v>67.525639999999996</v>
      </c>
      <c r="L1756" s="9">
        <v>82.733789999999999</v>
      </c>
      <c r="M1756" s="5">
        <f t="shared" si="111"/>
        <v>0.22522037554919883</v>
      </c>
    </row>
    <row r="1757" spans="1:13" x14ac:dyDescent="0.25">
      <c r="A1757" s="8" t="s">
        <v>17</v>
      </c>
      <c r="B1757" s="8" t="s">
        <v>32</v>
      </c>
      <c r="C1757" s="9">
        <v>0</v>
      </c>
      <c r="D1757" s="9">
        <v>0</v>
      </c>
      <c r="E1757" s="5" t="str">
        <f t="shared" si="108"/>
        <v/>
      </c>
      <c r="F1757" s="9">
        <v>78.863910000000004</v>
      </c>
      <c r="G1757" s="9">
        <v>152.65693999999999</v>
      </c>
      <c r="H1757" s="5">
        <f t="shared" si="109"/>
        <v>0.93570088016178743</v>
      </c>
      <c r="I1757" s="9">
        <v>335.94823000000002</v>
      </c>
      <c r="J1757" s="5">
        <f t="shared" si="110"/>
        <v>-0.54559385533896099</v>
      </c>
      <c r="K1757" s="9">
        <v>1286.00128</v>
      </c>
      <c r="L1757" s="9">
        <v>1637.3756699999999</v>
      </c>
      <c r="M1757" s="5">
        <f t="shared" si="111"/>
        <v>0.27323020238362439</v>
      </c>
    </row>
    <row r="1758" spans="1:13" x14ac:dyDescent="0.25">
      <c r="A1758" s="8" t="s">
        <v>16</v>
      </c>
      <c r="B1758" s="8" t="s">
        <v>32</v>
      </c>
      <c r="C1758" s="9">
        <v>0</v>
      </c>
      <c r="D1758" s="9">
        <v>3949.1765</v>
      </c>
      <c r="E1758" s="5" t="str">
        <f t="shared" si="108"/>
        <v/>
      </c>
      <c r="F1758" s="9">
        <v>82897.679709999997</v>
      </c>
      <c r="G1758" s="9">
        <v>64510.21617</v>
      </c>
      <c r="H1758" s="5">
        <f t="shared" si="109"/>
        <v>-0.22180914597760337</v>
      </c>
      <c r="I1758" s="9">
        <v>41633.742980000003</v>
      </c>
      <c r="J1758" s="5">
        <f t="shared" si="110"/>
        <v>0.54946953006337629</v>
      </c>
      <c r="K1758" s="9">
        <v>613008.82984999998</v>
      </c>
      <c r="L1758" s="9">
        <v>405190.26835999999</v>
      </c>
      <c r="M1758" s="5">
        <f t="shared" si="111"/>
        <v>-0.33901397723887938</v>
      </c>
    </row>
    <row r="1759" spans="1:13" x14ac:dyDescent="0.25">
      <c r="A1759" s="8" t="s">
        <v>28</v>
      </c>
      <c r="B1759" s="8" t="s">
        <v>32</v>
      </c>
      <c r="C1759" s="9">
        <v>0</v>
      </c>
      <c r="D1759" s="9">
        <v>0</v>
      </c>
      <c r="E1759" s="5" t="str">
        <f t="shared" si="108"/>
        <v/>
      </c>
      <c r="F1759" s="9">
        <v>2.74905</v>
      </c>
      <c r="G1759" s="9">
        <v>4264.4960000000001</v>
      </c>
      <c r="H1759" s="5">
        <f t="shared" si="109"/>
        <v>1550.2617085902402</v>
      </c>
      <c r="I1759" s="9">
        <v>158.4</v>
      </c>
      <c r="J1759" s="5">
        <f t="shared" si="110"/>
        <v>25.922323232323233</v>
      </c>
      <c r="K1759" s="9">
        <v>891.01610000000005</v>
      </c>
      <c r="L1759" s="9">
        <v>8057.7190000000001</v>
      </c>
      <c r="M1759" s="5">
        <f t="shared" si="111"/>
        <v>8.0432922592532279</v>
      </c>
    </row>
    <row r="1760" spans="1:13" x14ac:dyDescent="0.25">
      <c r="A1760" s="8" t="s">
        <v>15</v>
      </c>
      <c r="B1760" s="8" t="s">
        <v>32</v>
      </c>
      <c r="C1760" s="9">
        <v>0</v>
      </c>
      <c r="D1760" s="9">
        <v>0</v>
      </c>
      <c r="E1760" s="5" t="str">
        <f t="shared" si="108"/>
        <v/>
      </c>
      <c r="F1760" s="9">
        <v>1.401</v>
      </c>
      <c r="G1760" s="9">
        <v>0.4204</v>
      </c>
      <c r="H1760" s="5">
        <f t="shared" si="109"/>
        <v>-0.69992862241256248</v>
      </c>
      <c r="I1760" s="9">
        <v>0.71565999999999996</v>
      </c>
      <c r="J1760" s="5">
        <f t="shared" si="110"/>
        <v>-0.41257021490651979</v>
      </c>
      <c r="K1760" s="9">
        <v>20.078810000000001</v>
      </c>
      <c r="L1760" s="9">
        <v>17.26108</v>
      </c>
      <c r="M1760" s="5">
        <f t="shared" si="111"/>
        <v>-0.14033351578106479</v>
      </c>
    </row>
    <row r="1761" spans="1:13" x14ac:dyDescent="0.25">
      <c r="A1761" s="8" t="s">
        <v>14</v>
      </c>
      <c r="B1761" s="8" t="s">
        <v>32</v>
      </c>
      <c r="C1761" s="9">
        <v>0</v>
      </c>
      <c r="D1761" s="9">
        <v>66.06</v>
      </c>
      <c r="E1761" s="5" t="str">
        <f t="shared" si="108"/>
        <v/>
      </c>
      <c r="F1761" s="9">
        <v>642.33235999999999</v>
      </c>
      <c r="G1761" s="9">
        <v>600.67020000000002</v>
      </c>
      <c r="H1761" s="5">
        <f t="shared" si="109"/>
        <v>-6.4860752150179612E-2</v>
      </c>
      <c r="I1761" s="9">
        <v>1230.4943000000001</v>
      </c>
      <c r="J1761" s="5">
        <f t="shared" si="110"/>
        <v>-0.51184641814269272</v>
      </c>
      <c r="K1761" s="9">
        <v>8964.1925100000008</v>
      </c>
      <c r="L1761" s="9">
        <v>11727.42175</v>
      </c>
      <c r="M1761" s="5">
        <f t="shared" si="111"/>
        <v>0.30825188514386315</v>
      </c>
    </row>
    <row r="1762" spans="1:13" x14ac:dyDescent="0.25">
      <c r="A1762" s="8" t="s">
        <v>13</v>
      </c>
      <c r="B1762" s="8" t="s">
        <v>32</v>
      </c>
      <c r="C1762" s="9">
        <v>0</v>
      </c>
      <c r="D1762" s="9">
        <v>0</v>
      </c>
      <c r="E1762" s="5" t="str">
        <f t="shared" si="108"/>
        <v/>
      </c>
      <c r="F1762" s="9">
        <v>239.24424999999999</v>
      </c>
      <c r="G1762" s="9">
        <v>325.90976999999998</v>
      </c>
      <c r="H1762" s="5">
        <f t="shared" si="109"/>
        <v>0.36224703415024595</v>
      </c>
      <c r="I1762" s="9">
        <v>131.8588</v>
      </c>
      <c r="J1762" s="5">
        <f t="shared" si="110"/>
        <v>1.4716573334506302</v>
      </c>
      <c r="K1762" s="9">
        <v>2460.6568600000001</v>
      </c>
      <c r="L1762" s="9">
        <v>2851.44893</v>
      </c>
      <c r="M1762" s="5">
        <f t="shared" si="111"/>
        <v>0.15881615854394249</v>
      </c>
    </row>
    <row r="1763" spans="1:13" x14ac:dyDescent="0.25">
      <c r="A1763" s="8" t="s">
        <v>12</v>
      </c>
      <c r="B1763" s="8" t="s">
        <v>32</v>
      </c>
      <c r="C1763" s="9">
        <v>0</v>
      </c>
      <c r="D1763" s="9">
        <v>7.8260800000000001</v>
      </c>
      <c r="E1763" s="5" t="str">
        <f t="shared" si="108"/>
        <v/>
      </c>
      <c r="F1763" s="9">
        <v>351.99423999999999</v>
      </c>
      <c r="G1763" s="9">
        <v>1279.60322</v>
      </c>
      <c r="H1763" s="5">
        <f t="shared" si="109"/>
        <v>2.6352959071148438</v>
      </c>
      <c r="I1763" s="9">
        <v>454.44997000000001</v>
      </c>
      <c r="J1763" s="5">
        <f t="shared" si="110"/>
        <v>1.8157185707372805</v>
      </c>
      <c r="K1763" s="9">
        <v>3218.86544</v>
      </c>
      <c r="L1763" s="9">
        <v>5727.1028299999998</v>
      </c>
      <c r="M1763" s="5">
        <f t="shared" si="111"/>
        <v>0.7792302712722281</v>
      </c>
    </row>
    <row r="1764" spans="1:13" x14ac:dyDescent="0.25">
      <c r="A1764" s="8" t="s">
        <v>11</v>
      </c>
      <c r="B1764" s="8" t="s">
        <v>32</v>
      </c>
      <c r="C1764" s="9">
        <v>0</v>
      </c>
      <c r="D1764" s="9">
        <v>21.505040000000001</v>
      </c>
      <c r="E1764" s="5" t="str">
        <f t="shared" si="108"/>
        <v/>
      </c>
      <c r="F1764" s="9">
        <v>1506.5617199999999</v>
      </c>
      <c r="G1764" s="9">
        <v>1591.3797400000001</v>
      </c>
      <c r="H1764" s="5">
        <f t="shared" si="109"/>
        <v>5.6299067521774049E-2</v>
      </c>
      <c r="I1764" s="9">
        <v>2074.2994699999999</v>
      </c>
      <c r="J1764" s="5">
        <f t="shared" si="110"/>
        <v>-0.23281099811494421</v>
      </c>
      <c r="K1764" s="9">
        <v>10114.64424</v>
      </c>
      <c r="L1764" s="9">
        <v>14571.07632</v>
      </c>
      <c r="M1764" s="5">
        <f t="shared" si="111"/>
        <v>0.44059207365656206</v>
      </c>
    </row>
    <row r="1765" spans="1:13" x14ac:dyDescent="0.25">
      <c r="A1765" s="8" t="s">
        <v>24</v>
      </c>
      <c r="B1765" s="8" t="s">
        <v>32</v>
      </c>
      <c r="C1765" s="9">
        <v>0</v>
      </c>
      <c r="D1765" s="9">
        <v>0</v>
      </c>
      <c r="E1765" s="5" t="str">
        <f t="shared" si="108"/>
        <v/>
      </c>
      <c r="F1765" s="9">
        <v>47.108499999999999</v>
      </c>
      <c r="G1765" s="9">
        <v>78.638009999999994</v>
      </c>
      <c r="H1765" s="5">
        <f t="shared" si="109"/>
        <v>0.66929556237197096</v>
      </c>
      <c r="I1765" s="9">
        <v>58.023099999999999</v>
      </c>
      <c r="J1765" s="5">
        <f t="shared" si="110"/>
        <v>0.35528798013205076</v>
      </c>
      <c r="K1765" s="9">
        <v>695.47799999999995</v>
      </c>
      <c r="L1765" s="9">
        <v>765.15998000000002</v>
      </c>
      <c r="M1765" s="5">
        <f t="shared" si="111"/>
        <v>0.10019293205536339</v>
      </c>
    </row>
    <row r="1766" spans="1:13" x14ac:dyDescent="0.25">
      <c r="A1766" s="8" t="s">
        <v>10</v>
      </c>
      <c r="B1766" s="8" t="s">
        <v>32</v>
      </c>
      <c r="C1766" s="9">
        <v>0</v>
      </c>
      <c r="D1766" s="9">
        <v>1.7697499999999999</v>
      </c>
      <c r="E1766" s="5" t="str">
        <f t="shared" si="108"/>
        <v/>
      </c>
      <c r="F1766" s="9">
        <v>464.79199999999997</v>
      </c>
      <c r="G1766" s="9">
        <v>435.68257999999997</v>
      </c>
      <c r="H1766" s="5">
        <f t="shared" si="109"/>
        <v>-6.2628917881547008E-2</v>
      </c>
      <c r="I1766" s="9">
        <v>589.77436</v>
      </c>
      <c r="J1766" s="5">
        <f t="shared" si="110"/>
        <v>-0.26127242967971687</v>
      </c>
      <c r="K1766" s="9">
        <v>4404.1173900000003</v>
      </c>
      <c r="L1766" s="9">
        <v>5338.9688699999997</v>
      </c>
      <c r="M1766" s="5">
        <f t="shared" si="111"/>
        <v>0.21226761169506414</v>
      </c>
    </row>
    <row r="1767" spans="1:13" x14ac:dyDescent="0.25">
      <c r="A1767" s="8" t="s">
        <v>9</v>
      </c>
      <c r="B1767" s="8" t="s">
        <v>32</v>
      </c>
      <c r="C1767" s="9">
        <v>0</v>
      </c>
      <c r="D1767" s="9">
        <v>0</v>
      </c>
      <c r="E1767" s="5" t="str">
        <f t="shared" si="108"/>
        <v/>
      </c>
      <c r="F1767" s="9">
        <v>465.26621999999998</v>
      </c>
      <c r="G1767" s="9">
        <v>737.42774999999995</v>
      </c>
      <c r="H1767" s="5">
        <f t="shared" si="109"/>
        <v>0.58495871460429694</v>
      </c>
      <c r="I1767" s="9">
        <v>1476.68344</v>
      </c>
      <c r="J1767" s="5">
        <f t="shared" si="110"/>
        <v>-0.50061893427883231</v>
      </c>
      <c r="K1767" s="9">
        <v>5253.4903800000002</v>
      </c>
      <c r="L1767" s="9">
        <v>8669.6301700000004</v>
      </c>
      <c r="M1767" s="5">
        <f t="shared" si="111"/>
        <v>0.65026097754080214</v>
      </c>
    </row>
    <row r="1768" spans="1:13" x14ac:dyDescent="0.25">
      <c r="A1768" s="8" t="s">
        <v>8</v>
      </c>
      <c r="B1768" s="8" t="s">
        <v>32</v>
      </c>
      <c r="C1768" s="9">
        <v>0</v>
      </c>
      <c r="D1768" s="9">
        <v>0</v>
      </c>
      <c r="E1768" s="5" t="str">
        <f t="shared" si="108"/>
        <v/>
      </c>
      <c r="F1768" s="9">
        <v>20.468610000000002</v>
      </c>
      <c r="G1768" s="9">
        <v>114.71577000000001</v>
      </c>
      <c r="H1768" s="5">
        <f t="shared" si="109"/>
        <v>4.6044728977688276</v>
      </c>
      <c r="I1768" s="9">
        <v>553.43506000000002</v>
      </c>
      <c r="J1768" s="5">
        <f t="shared" si="110"/>
        <v>-0.79272045034515881</v>
      </c>
      <c r="K1768" s="9">
        <v>418.70546000000002</v>
      </c>
      <c r="L1768" s="9">
        <v>1148.40923</v>
      </c>
      <c r="M1768" s="5">
        <f t="shared" si="111"/>
        <v>1.7427615345641776</v>
      </c>
    </row>
    <row r="1769" spans="1:13" x14ac:dyDescent="0.25">
      <c r="A1769" s="8" t="s">
        <v>7</v>
      </c>
      <c r="B1769" s="8" t="s">
        <v>32</v>
      </c>
      <c r="C1769" s="9">
        <v>0</v>
      </c>
      <c r="D1769" s="9">
        <v>3.72</v>
      </c>
      <c r="E1769" s="5" t="str">
        <f t="shared" si="108"/>
        <v/>
      </c>
      <c r="F1769" s="9">
        <v>669.00451999999996</v>
      </c>
      <c r="G1769" s="9">
        <v>401.18734000000001</v>
      </c>
      <c r="H1769" s="5">
        <f t="shared" si="109"/>
        <v>-0.40032192906559128</v>
      </c>
      <c r="I1769" s="9">
        <v>499.50601999999998</v>
      </c>
      <c r="J1769" s="5">
        <f t="shared" si="110"/>
        <v>-0.19683182196683036</v>
      </c>
      <c r="K1769" s="9">
        <v>7736.3158000000003</v>
      </c>
      <c r="L1769" s="9">
        <v>8222.1142</v>
      </c>
      <c r="M1769" s="5">
        <f t="shared" si="111"/>
        <v>6.2794541039806084E-2</v>
      </c>
    </row>
    <row r="1770" spans="1:13" x14ac:dyDescent="0.25">
      <c r="A1770" s="8" t="s">
        <v>6</v>
      </c>
      <c r="B1770" s="8" t="s">
        <v>32</v>
      </c>
      <c r="C1770" s="9">
        <v>0</v>
      </c>
      <c r="D1770" s="9">
        <v>0</v>
      </c>
      <c r="E1770" s="5" t="str">
        <f t="shared" si="108"/>
        <v/>
      </c>
      <c r="F1770" s="9">
        <v>1.225E-2</v>
      </c>
      <c r="G1770" s="9">
        <v>0</v>
      </c>
      <c r="H1770" s="5">
        <f t="shared" si="109"/>
        <v>-1</v>
      </c>
      <c r="I1770" s="9">
        <v>0.29730000000000001</v>
      </c>
      <c r="J1770" s="5">
        <f t="shared" si="110"/>
        <v>-1</v>
      </c>
      <c r="K1770" s="9">
        <v>0.1482</v>
      </c>
      <c r="L1770" s="9">
        <v>1.09318</v>
      </c>
      <c r="M1770" s="5">
        <f t="shared" si="111"/>
        <v>6.3763832658569504</v>
      </c>
    </row>
    <row r="1771" spans="1:13" x14ac:dyDescent="0.25">
      <c r="A1771" s="8" t="s">
        <v>5</v>
      </c>
      <c r="B1771" s="8" t="s">
        <v>32</v>
      </c>
      <c r="C1771" s="9">
        <v>0</v>
      </c>
      <c r="D1771" s="9">
        <v>0</v>
      </c>
      <c r="E1771" s="5" t="str">
        <f t="shared" si="108"/>
        <v/>
      </c>
      <c r="F1771" s="9">
        <v>3739.7918800000002</v>
      </c>
      <c r="G1771" s="9">
        <v>3478.8096300000002</v>
      </c>
      <c r="H1771" s="5">
        <f t="shared" si="109"/>
        <v>-6.978523361037936E-2</v>
      </c>
      <c r="I1771" s="9">
        <v>3626.7954399999999</v>
      </c>
      <c r="J1771" s="5">
        <f t="shared" si="110"/>
        <v>-4.0803462022660941E-2</v>
      </c>
      <c r="K1771" s="9">
        <v>36803.393709999997</v>
      </c>
      <c r="L1771" s="9">
        <v>34448.025399999999</v>
      </c>
      <c r="M1771" s="5">
        <f t="shared" si="111"/>
        <v>-6.3998671659456496E-2</v>
      </c>
    </row>
    <row r="1772" spans="1:13" x14ac:dyDescent="0.25">
      <c r="A1772" s="8" t="s">
        <v>4</v>
      </c>
      <c r="B1772" s="8" t="s">
        <v>32</v>
      </c>
      <c r="C1772" s="9">
        <v>0</v>
      </c>
      <c r="D1772" s="9">
        <v>427.41737999999998</v>
      </c>
      <c r="E1772" s="5" t="str">
        <f t="shared" si="108"/>
        <v/>
      </c>
      <c r="F1772" s="9">
        <v>2131.46974</v>
      </c>
      <c r="G1772" s="9">
        <v>8691.1446699999997</v>
      </c>
      <c r="H1772" s="5">
        <f t="shared" si="109"/>
        <v>3.0775360338918061</v>
      </c>
      <c r="I1772" s="9">
        <v>10994.023139999999</v>
      </c>
      <c r="J1772" s="5">
        <f t="shared" si="110"/>
        <v>-0.20946640194173716</v>
      </c>
      <c r="K1772" s="9">
        <v>45080.707560000003</v>
      </c>
      <c r="L1772" s="9">
        <v>105000.79541000001</v>
      </c>
      <c r="M1772" s="5">
        <f t="shared" si="111"/>
        <v>1.3291736330945909</v>
      </c>
    </row>
    <row r="1773" spans="1:13" x14ac:dyDescent="0.25">
      <c r="A1773" s="8" t="s">
        <v>27</v>
      </c>
      <c r="B1773" s="8" t="s">
        <v>32</v>
      </c>
      <c r="C1773" s="9">
        <v>0</v>
      </c>
      <c r="D1773" s="9">
        <v>0</v>
      </c>
      <c r="E1773" s="5" t="str">
        <f t="shared" si="108"/>
        <v/>
      </c>
      <c r="F1773" s="9">
        <v>0</v>
      </c>
      <c r="G1773" s="9">
        <v>0</v>
      </c>
      <c r="H1773" s="5" t="str">
        <f t="shared" si="109"/>
        <v/>
      </c>
      <c r="I1773" s="9">
        <v>0</v>
      </c>
      <c r="J1773" s="5" t="str">
        <f t="shared" si="110"/>
        <v/>
      </c>
      <c r="K1773" s="9">
        <v>34.953099999999999</v>
      </c>
      <c r="L1773" s="9">
        <v>121.71701</v>
      </c>
      <c r="M1773" s="5">
        <f t="shared" si="111"/>
        <v>2.4822951326205689</v>
      </c>
    </row>
    <row r="1774" spans="1:13" x14ac:dyDescent="0.25">
      <c r="A1774" s="8" t="s">
        <v>3</v>
      </c>
      <c r="B1774" s="8" t="s">
        <v>32</v>
      </c>
      <c r="C1774" s="9">
        <v>0</v>
      </c>
      <c r="D1774" s="9">
        <v>0.57643999999999995</v>
      </c>
      <c r="E1774" s="5" t="str">
        <f t="shared" si="108"/>
        <v/>
      </c>
      <c r="F1774" s="9">
        <v>100.69157</v>
      </c>
      <c r="G1774" s="9">
        <v>1053.16677</v>
      </c>
      <c r="H1774" s="5">
        <f t="shared" si="109"/>
        <v>9.4593340832802593</v>
      </c>
      <c r="I1774" s="9">
        <v>87.609970000000004</v>
      </c>
      <c r="J1774" s="5">
        <f t="shared" si="110"/>
        <v>11.021083559325497</v>
      </c>
      <c r="K1774" s="9">
        <v>431.88821999999999</v>
      </c>
      <c r="L1774" s="9">
        <v>1553.8283100000001</v>
      </c>
      <c r="M1774" s="5">
        <f t="shared" si="111"/>
        <v>2.5977557109568772</v>
      </c>
    </row>
    <row r="1775" spans="1:13" x14ac:dyDescent="0.25">
      <c r="A1775" s="8" t="s">
        <v>33</v>
      </c>
      <c r="B1775" s="8" t="s">
        <v>32</v>
      </c>
      <c r="C1775" s="9">
        <v>0</v>
      </c>
      <c r="D1775" s="9">
        <v>0</v>
      </c>
      <c r="E1775" s="5" t="str">
        <f t="shared" si="108"/>
        <v/>
      </c>
      <c r="F1775" s="9">
        <v>744.30399999999997</v>
      </c>
      <c r="G1775" s="9">
        <v>491.9135</v>
      </c>
      <c r="H1775" s="5">
        <f t="shared" si="109"/>
        <v>-0.33909598766095572</v>
      </c>
      <c r="I1775" s="9">
        <v>582.596</v>
      </c>
      <c r="J1775" s="5">
        <f t="shared" si="110"/>
        <v>-0.15565245899388258</v>
      </c>
      <c r="K1775" s="9">
        <v>7415.8882700000004</v>
      </c>
      <c r="L1775" s="9">
        <v>5205.6608800000004</v>
      </c>
      <c r="M1775" s="5">
        <f t="shared" si="111"/>
        <v>-0.29803946736106901</v>
      </c>
    </row>
    <row r="1776" spans="1:13" x14ac:dyDescent="0.25">
      <c r="A1776" s="8" t="s">
        <v>2</v>
      </c>
      <c r="B1776" s="8" t="s">
        <v>32</v>
      </c>
      <c r="C1776" s="9">
        <v>584.69533000000001</v>
      </c>
      <c r="D1776" s="9">
        <v>1646.9588699999999</v>
      </c>
      <c r="E1776" s="5">
        <f t="shared" si="108"/>
        <v>1.816781297021818</v>
      </c>
      <c r="F1776" s="9">
        <v>21995.515149999999</v>
      </c>
      <c r="G1776" s="9">
        <v>23597.841489999999</v>
      </c>
      <c r="H1776" s="5">
        <f t="shared" si="109"/>
        <v>7.2847865988717286E-2</v>
      </c>
      <c r="I1776" s="9">
        <v>14416.698539999999</v>
      </c>
      <c r="J1776" s="5">
        <f t="shared" si="110"/>
        <v>0.6368408775786194</v>
      </c>
      <c r="K1776" s="9">
        <v>148547.58051999999</v>
      </c>
      <c r="L1776" s="9">
        <v>157180.84583999999</v>
      </c>
      <c r="M1776" s="5">
        <f t="shared" si="111"/>
        <v>5.8117845405349033E-2</v>
      </c>
    </row>
    <row r="1777" spans="1:13" x14ac:dyDescent="0.25">
      <c r="A1777" s="8" t="s">
        <v>26</v>
      </c>
      <c r="B1777" s="8" t="s">
        <v>32</v>
      </c>
      <c r="C1777" s="9">
        <v>0</v>
      </c>
      <c r="D1777" s="9">
        <v>0</v>
      </c>
      <c r="E1777" s="5" t="str">
        <f t="shared" si="108"/>
        <v/>
      </c>
      <c r="F1777" s="9">
        <v>18.60042</v>
      </c>
      <c r="G1777" s="9">
        <v>4.3228</v>
      </c>
      <c r="H1777" s="5">
        <f t="shared" si="109"/>
        <v>-0.76759664566714081</v>
      </c>
      <c r="I1777" s="9">
        <v>2.1253199999999999</v>
      </c>
      <c r="J1777" s="5">
        <f t="shared" si="110"/>
        <v>1.0339525342066138</v>
      </c>
      <c r="K1777" s="9">
        <v>119.30345</v>
      </c>
      <c r="L1777" s="9">
        <v>38.935209999999998</v>
      </c>
      <c r="M1777" s="5">
        <f t="shared" si="111"/>
        <v>-0.67364556515339669</v>
      </c>
    </row>
    <row r="1778" spans="1:13" s="2" customFormat="1" ht="13" x14ac:dyDescent="0.3">
      <c r="A1778" s="2" t="s">
        <v>0</v>
      </c>
      <c r="B1778" s="2" t="s">
        <v>32</v>
      </c>
      <c r="C1778" s="4">
        <v>584.69533000000001</v>
      </c>
      <c r="D1778" s="4">
        <v>6140.6341599999996</v>
      </c>
      <c r="E1778" s="3">
        <f t="shared" si="108"/>
        <v>9.5022801533236105</v>
      </c>
      <c r="F1778" s="4">
        <v>119996.32864000001</v>
      </c>
      <c r="G1778" s="4">
        <v>116933.93487</v>
      </c>
      <c r="H1778" s="3">
        <f t="shared" si="109"/>
        <v>-2.5520728881526678E-2</v>
      </c>
      <c r="I1778" s="4">
        <v>83254.079299999998</v>
      </c>
      <c r="J1778" s="3">
        <f t="shared" si="110"/>
        <v>0.40454300681936672</v>
      </c>
      <c r="K1778" s="4">
        <v>924948.33862000005</v>
      </c>
      <c r="L1778" s="4">
        <v>817706.85326</v>
      </c>
      <c r="M1778" s="3">
        <f t="shared" si="111"/>
        <v>-0.11594321637465899</v>
      </c>
    </row>
    <row r="1779" spans="1:13" x14ac:dyDescent="0.25">
      <c r="A1779" s="8" t="s">
        <v>22</v>
      </c>
      <c r="B1779" s="8" t="s">
        <v>31</v>
      </c>
      <c r="C1779" s="9">
        <v>0</v>
      </c>
      <c r="D1779" s="9">
        <v>0</v>
      </c>
      <c r="E1779" s="5" t="str">
        <f t="shared" si="108"/>
        <v/>
      </c>
      <c r="F1779" s="9">
        <v>0</v>
      </c>
      <c r="G1779" s="9">
        <v>0</v>
      </c>
      <c r="H1779" s="5" t="str">
        <f t="shared" si="109"/>
        <v/>
      </c>
      <c r="I1779" s="9">
        <v>3.8449999999999998E-2</v>
      </c>
      <c r="J1779" s="5">
        <f t="shared" si="110"/>
        <v>-1</v>
      </c>
      <c r="K1779" s="9">
        <v>1.5954299999999999</v>
      </c>
      <c r="L1779" s="9">
        <v>4.1791299999999998</v>
      </c>
      <c r="M1779" s="5">
        <f t="shared" si="111"/>
        <v>1.6194380198441798</v>
      </c>
    </row>
    <row r="1780" spans="1:13" x14ac:dyDescent="0.25">
      <c r="A1780" s="8" t="s">
        <v>21</v>
      </c>
      <c r="B1780" s="8" t="s">
        <v>31</v>
      </c>
      <c r="C1780" s="9">
        <v>0</v>
      </c>
      <c r="D1780" s="9">
        <v>0</v>
      </c>
      <c r="E1780" s="5" t="str">
        <f t="shared" si="108"/>
        <v/>
      </c>
      <c r="F1780" s="9">
        <v>0</v>
      </c>
      <c r="G1780" s="9">
        <v>0.46665000000000001</v>
      </c>
      <c r="H1780" s="5" t="str">
        <f t="shared" si="109"/>
        <v/>
      </c>
      <c r="I1780" s="9">
        <v>0</v>
      </c>
      <c r="J1780" s="5" t="str">
        <f t="shared" si="110"/>
        <v/>
      </c>
      <c r="K1780" s="9">
        <v>0.69147999999999998</v>
      </c>
      <c r="L1780" s="9">
        <v>2.34083</v>
      </c>
      <c r="M1780" s="5">
        <f t="shared" si="111"/>
        <v>2.3852461387169548</v>
      </c>
    </row>
    <row r="1781" spans="1:13" x14ac:dyDescent="0.25">
      <c r="A1781" s="8" t="s">
        <v>20</v>
      </c>
      <c r="B1781" s="8" t="s">
        <v>31</v>
      </c>
      <c r="C1781" s="9">
        <v>0</v>
      </c>
      <c r="D1781" s="9">
        <v>0</v>
      </c>
      <c r="E1781" s="5" t="str">
        <f t="shared" si="108"/>
        <v/>
      </c>
      <c r="F1781" s="9">
        <v>0</v>
      </c>
      <c r="G1781" s="9">
        <v>16.661269999999998</v>
      </c>
      <c r="H1781" s="5" t="str">
        <f t="shared" si="109"/>
        <v/>
      </c>
      <c r="I1781" s="9">
        <v>0</v>
      </c>
      <c r="J1781" s="5" t="str">
        <f t="shared" si="110"/>
        <v/>
      </c>
      <c r="K1781" s="9">
        <v>0.93145</v>
      </c>
      <c r="L1781" s="9">
        <v>43.316229999999997</v>
      </c>
      <c r="M1781" s="5">
        <f t="shared" si="111"/>
        <v>45.504085028718663</v>
      </c>
    </row>
    <row r="1782" spans="1:13" x14ac:dyDescent="0.25">
      <c r="A1782" s="8" t="s">
        <v>17</v>
      </c>
      <c r="B1782" s="8" t="s">
        <v>31</v>
      </c>
      <c r="C1782" s="9">
        <v>0</v>
      </c>
      <c r="D1782" s="9">
        <v>0</v>
      </c>
      <c r="E1782" s="5" t="str">
        <f t="shared" si="108"/>
        <v/>
      </c>
      <c r="F1782" s="9">
        <v>0</v>
      </c>
      <c r="G1782" s="9">
        <v>0</v>
      </c>
      <c r="H1782" s="5" t="str">
        <f t="shared" si="109"/>
        <v/>
      </c>
      <c r="I1782" s="9">
        <v>0</v>
      </c>
      <c r="J1782" s="5" t="str">
        <f t="shared" si="110"/>
        <v/>
      </c>
      <c r="K1782" s="9">
        <v>1.6760299999999999</v>
      </c>
      <c r="L1782" s="9">
        <v>23.190290000000001</v>
      </c>
      <c r="M1782" s="5">
        <f t="shared" si="111"/>
        <v>12.836440875163333</v>
      </c>
    </row>
    <row r="1783" spans="1:13" x14ac:dyDescent="0.25">
      <c r="A1783" s="8" t="s">
        <v>16</v>
      </c>
      <c r="B1783" s="8" t="s">
        <v>31</v>
      </c>
      <c r="C1783" s="9">
        <v>0</v>
      </c>
      <c r="D1783" s="9">
        <v>0</v>
      </c>
      <c r="E1783" s="5" t="str">
        <f t="shared" si="108"/>
        <v/>
      </c>
      <c r="F1783" s="9">
        <v>0</v>
      </c>
      <c r="G1783" s="9">
        <v>0</v>
      </c>
      <c r="H1783" s="5" t="str">
        <f t="shared" si="109"/>
        <v/>
      </c>
      <c r="I1783" s="9">
        <v>0</v>
      </c>
      <c r="J1783" s="5" t="str">
        <f t="shared" si="110"/>
        <v/>
      </c>
      <c r="K1783" s="9">
        <v>1.20417</v>
      </c>
      <c r="L1783" s="9">
        <v>0</v>
      </c>
      <c r="M1783" s="5">
        <f t="shared" si="111"/>
        <v>-1</v>
      </c>
    </row>
    <row r="1784" spans="1:13" x14ac:dyDescent="0.25">
      <c r="A1784" s="8" t="s">
        <v>14</v>
      </c>
      <c r="B1784" s="8" t="s">
        <v>31</v>
      </c>
      <c r="C1784" s="9">
        <v>0</v>
      </c>
      <c r="D1784" s="9">
        <v>0</v>
      </c>
      <c r="E1784" s="5" t="str">
        <f t="shared" si="108"/>
        <v/>
      </c>
      <c r="F1784" s="9">
        <v>0</v>
      </c>
      <c r="G1784" s="9">
        <v>0</v>
      </c>
      <c r="H1784" s="5" t="str">
        <f t="shared" si="109"/>
        <v/>
      </c>
      <c r="I1784" s="9">
        <v>0</v>
      </c>
      <c r="J1784" s="5" t="str">
        <f t="shared" si="110"/>
        <v/>
      </c>
      <c r="K1784" s="9">
        <v>0</v>
      </c>
      <c r="L1784" s="9">
        <v>0</v>
      </c>
      <c r="M1784" s="5" t="str">
        <f t="shared" si="111"/>
        <v/>
      </c>
    </row>
    <row r="1785" spans="1:13" x14ac:dyDescent="0.25">
      <c r="A1785" s="8" t="s">
        <v>13</v>
      </c>
      <c r="B1785" s="8" t="s">
        <v>31</v>
      </c>
      <c r="C1785" s="9">
        <v>0</v>
      </c>
      <c r="D1785" s="9">
        <v>0</v>
      </c>
      <c r="E1785" s="5" t="str">
        <f t="shared" si="108"/>
        <v/>
      </c>
      <c r="F1785" s="9">
        <v>0</v>
      </c>
      <c r="G1785" s="9">
        <v>0</v>
      </c>
      <c r="H1785" s="5" t="str">
        <f t="shared" si="109"/>
        <v/>
      </c>
      <c r="I1785" s="9">
        <v>0</v>
      </c>
      <c r="J1785" s="5" t="str">
        <f t="shared" si="110"/>
        <v/>
      </c>
      <c r="K1785" s="9">
        <v>10.30983</v>
      </c>
      <c r="L1785" s="9">
        <v>11.776590000000001</v>
      </c>
      <c r="M1785" s="5">
        <f t="shared" si="111"/>
        <v>0.14226810723358208</v>
      </c>
    </row>
    <row r="1786" spans="1:13" x14ac:dyDescent="0.25">
      <c r="A1786" s="8" t="s">
        <v>12</v>
      </c>
      <c r="B1786" s="8" t="s">
        <v>31</v>
      </c>
      <c r="C1786" s="9">
        <v>0</v>
      </c>
      <c r="D1786" s="9">
        <v>0</v>
      </c>
      <c r="E1786" s="5" t="str">
        <f t="shared" si="108"/>
        <v/>
      </c>
      <c r="F1786" s="9">
        <v>0.91263000000000005</v>
      </c>
      <c r="G1786" s="9">
        <v>3.5690499999999998</v>
      </c>
      <c r="H1786" s="5">
        <f t="shared" si="109"/>
        <v>2.9107305260620402</v>
      </c>
      <c r="I1786" s="9">
        <v>0</v>
      </c>
      <c r="J1786" s="5" t="str">
        <f t="shared" si="110"/>
        <v/>
      </c>
      <c r="K1786" s="9">
        <v>1.9273100000000001</v>
      </c>
      <c r="L1786" s="9">
        <v>40.006340000000002</v>
      </c>
      <c r="M1786" s="5">
        <f t="shared" si="111"/>
        <v>19.757605159522857</v>
      </c>
    </row>
    <row r="1787" spans="1:13" x14ac:dyDescent="0.25">
      <c r="A1787" s="8" t="s">
        <v>11</v>
      </c>
      <c r="B1787" s="8" t="s">
        <v>31</v>
      </c>
      <c r="C1787" s="9">
        <v>0</v>
      </c>
      <c r="D1787" s="9">
        <v>0</v>
      </c>
      <c r="E1787" s="5" t="str">
        <f t="shared" si="108"/>
        <v/>
      </c>
      <c r="F1787" s="9">
        <v>1.07982</v>
      </c>
      <c r="G1787" s="9">
        <v>1.2778799999999999</v>
      </c>
      <c r="H1787" s="5">
        <f t="shared" si="109"/>
        <v>0.18341945879868859</v>
      </c>
      <c r="I1787" s="9">
        <v>0</v>
      </c>
      <c r="J1787" s="5" t="str">
        <f t="shared" si="110"/>
        <v/>
      </c>
      <c r="K1787" s="9">
        <v>6.4004300000000001</v>
      </c>
      <c r="L1787" s="9">
        <v>2.4972599999999998</v>
      </c>
      <c r="M1787" s="5">
        <f t="shared" si="111"/>
        <v>-0.60982933959124619</v>
      </c>
    </row>
    <row r="1788" spans="1:13" x14ac:dyDescent="0.25">
      <c r="A1788" s="8" t="s">
        <v>24</v>
      </c>
      <c r="B1788" s="8" t="s">
        <v>31</v>
      </c>
      <c r="C1788" s="9">
        <v>0</v>
      </c>
      <c r="D1788" s="9">
        <v>0</v>
      </c>
      <c r="E1788" s="5" t="str">
        <f t="shared" si="108"/>
        <v/>
      </c>
      <c r="F1788" s="9">
        <v>0</v>
      </c>
      <c r="G1788" s="9">
        <v>0</v>
      </c>
      <c r="H1788" s="5" t="str">
        <f t="shared" si="109"/>
        <v/>
      </c>
      <c r="I1788" s="9">
        <v>0</v>
      </c>
      <c r="J1788" s="5" t="str">
        <f t="shared" si="110"/>
        <v/>
      </c>
      <c r="K1788" s="9">
        <v>4.7897299999999996</v>
      </c>
      <c r="L1788" s="9">
        <v>18.568010000000001</v>
      </c>
      <c r="M1788" s="5">
        <f t="shared" si="111"/>
        <v>2.8766297891530423</v>
      </c>
    </row>
    <row r="1789" spans="1:13" x14ac:dyDescent="0.25">
      <c r="A1789" s="8" t="s">
        <v>10</v>
      </c>
      <c r="B1789" s="8" t="s">
        <v>31</v>
      </c>
      <c r="C1789" s="9">
        <v>0</v>
      </c>
      <c r="D1789" s="9">
        <v>0</v>
      </c>
      <c r="E1789" s="5" t="str">
        <f t="shared" si="108"/>
        <v/>
      </c>
      <c r="F1789" s="9">
        <v>0</v>
      </c>
      <c r="G1789" s="9">
        <v>0</v>
      </c>
      <c r="H1789" s="5" t="str">
        <f t="shared" si="109"/>
        <v/>
      </c>
      <c r="I1789" s="9">
        <v>0</v>
      </c>
      <c r="J1789" s="5" t="str">
        <f t="shared" si="110"/>
        <v/>
      </c>
      <c r="K1789" s="9">
        <v>2.43485</v>
      </c>
      <c r="L1789" s="9">
        <v>0.89146999999999998</v>
      </c>
      <c r="M1789" s="5">
        <f t="shared" si="111"/>
        <v>-0.63387066965110783</v>
      </c>
    </row>
    <row r="1790" spans="1:13" x14ac:dyDescent="0.25">
      <c r="A1790" s="8" t="s">
        <v>9</v>
      </c>
      <c r="B1790" s="8" t="s">
        <v>31</v>
      </c>
      <c r="C1790" s="9">
        <v>0</v>
      </c>
      <c r="D1790" s="9">
        <v>0</v>
      </c>
      <c r="E1790" s="5" t="str">
        <f t="shared" si="108"/>
        <v/>
      </c>
      <c r="F1790" s="9">
        <v>2.0227900000000001</v>
      </c>
      <c r="G1790" s="9">
        <v>21.128039999999999</v>
      </c>
      <c r="H1790" s="5">
        <f t="shared" si="109"/>
        <v>9.4449992337316271</v>
      </c>
      <c r="I1790" s="9">
        <v>86.832679999999996</v>
      </c>
      <c r="J1790" s="5">
        <f t="shared" si="110"/>
        <v>-0.75668100996076593</v>
      </c>
      <c r="K1790" s="9">
        <v>124.98747</v>
      </c>
      <c r="L1790" s="9">
        <v>289.93275999999997</v>
      </c>
      <c r="M1790" s="5">
        <f t="shared" si="111"/>
        <v>1.319694606187324</v>
      </c>
    </row>
    <row r="1791" spans="1:13" x14ac:dyDescent="0.25">
      <c r="A1791" s="8" t="s">
        <v>8</v>
      </c>
      <c r="B1791" s="8" t="s">
        <v>31</v>
      </c>
      <c r="C1791" s="9">
        <v>0</v>
      </c>
      <c r="D1791" s="9">
        <v>0</v>
      </c>
      <c r="E1791" s="5" t="str">
        <f t="shared" si="108"/>
        <v/>
      </c>
      <c r="F1791" s="9">
        <v>0</v>
      </c>
      <c r="G1791" s="9">
        <v>0</v>
      </c>
      <c r="H1791" s="5" t="str">
        <f t="shared" si="109"/>
        <v/>
      </c>
      <c r="I1791" s="9">
        <v>15.14249</v>
      </c>
      <c r="J1791" s="5">
        <f t="shared" si="110"/>
        <v>-1</v>
      </c>
      <c r="K1791" s="9">
        <v>82.631810000000002</v>
      </c>
      <c r="L1791" s="9">
        <v>129.65501</v>
      </c>
      <c r="M1791" s="5">
        <f t="shared" si="111"/>
        <v>0.56906898203004386</v>
      </c>
    </row>
    <row r="1792" spans="1:13" x14ac:dyDescent="0.25">
      <c r="A1792" s="8" t="s">
        <v>7</v>
      </c>
      <c r="B1792" s="8" t="s">
        <v>31</v>
      </c>
      <c r="C1792" s="9">
        <v>0</v>
      </c>
      <c r="D1792" s="9">
        <v>0</v>
      </c>
      <c r="E1792" s="5" t="str">
        <f t="shared" si="108"/>
        <v/>
      </c>
      <c r="F1792" s="9">
        <v>0</v>
      </c>
      <c r="G1792" s="9">
        <v>4.6534300000000002</v>
      </c>
      <c r="H1792" s="5" t="str">
        <f t="shared" si="109"/>
        <v/>
      </c>
      <c r="I1792" s="9">
        <v>0</v>
      </c>
      <c r="J1792" s="5" t="str">
        <f t="shared" si="110"/>
        <v/>
      </c>
      <c r="K1792" s="9">
        <v>0.60175000000000001</v>
      </c>
      <c r="L1792" s="9">
        <v>23.990790000000001</v>
      </c>
      <c r="M1792" s="5">
        <f t="shared" si="111"/>
        <v>38.868367262152056</v>
      </c>
    </row>
    <row r="1793" spans="1:13" x14ac:dyDescent="0.25">
      <c r="A1793" s="8" t="s">
        <v>5</v>
      </c>
      <c r="B1793" s="8" t="s">
        <v>31</v>
      </c>
      <c r="C1793" s="9">
        <v>0</v>
      </c>
      <c r="D1793" s="9">
        <v>0</v>
      </c>
      <c r="E1793" s="5" t="str">
        <f t="shared" si="108"/>
        <v/>
      </c>
      <c r="F1793" s="9">
        <v>0</v>
      </c>
      <c r="G1793" s="9">
        <v>0.70765</v>
      </c>
      <c r="H1793" s="5" t="str">
        <f t="shared" si="109"/>
        <v/>
      </c>
      <c r="I1793" s="9">
        <v>0</v>
      </c>
      <c r="J1793" s="5" t="str">
        <f t="shared" si="110"/>
        <v/>
      </c>
      <c r="K1793" s="9">
        <v>14.188140000000001</v>
      </c>
      <c r="L1793" s="9">
        <v>1.53583</v>
      </c>
      <c r="M1793" s="5">
        <f t="shared" si="111"/>
        <v>-0.89175254825509187</v>
      </c>
    </row>
    <row r="1794" spans="1:13" x14ac:dyDescent="0.25">
      <c r="A1794" s="8" t="s">
        <v>3</v>
      </c>
      <c r="B1794" s="8" t="s">
        <v>31</v>
      </c>
      <c r="C1794" s="9">
        <v>0</v>
      </c>
      <c r="D1794" s="9">
        <v>0</v>
      </c>
      <c r="E1794" s="5" t="str">
        <f t="shared" si="108"/>
        <v/>
      </c>
      <c r="F1794" s="9">
        <v>0</v>
      </c>
      <c r="G1794" s="9">
        <v>0</v>
      </c>
      <c r="H1794" s="5" t="str">
        <f t="shared" si="109"/>
        <v/>
      </c>
      <c r="I1794" s="9">
        <v>0</v>
      </c>
      <c r="J1794" s="5" t="str">
        <f t="shared" si="110"/>
        <v/>
      </c>
      <c r="K1794" s="9">
        <v>0.61526999999999998</v>
      </c>
      <c r="L1794" s="9">
        <v>1.8720000000000001E-2</v>
      </c>
      <c r="M1794" s="5">
        <f t="shared" si="111"/>
        <v>-0.9695743332195621</v>
      </c>
    </row>
    <row r="1795" spans="1:13" x14ac:dyDescent="0.25">
      <c r="A1795" s="8" t="s">
        <v>2</v>
      </c>
      <c r="B1795" s="8" t="s">
        <v>31</v>
      </c>
      <c r="C1795" s="9">
        <v>0</v>
      </c>
      <c r="D1795" s="9">
        <v>0</v>
      </c>
      <c r="E1795" s="5" t="str">
        <f t="shared" si="108"/>
        <v/>
      </c>
      <c r="F1795" s="9">
        <v>0</v>
      </c>
      <c r="G1795" s="9">
        <v>0</v>
      </c>
      <c r="H1795" s="5" t="str">
        <f t="shared" si="109"/>
        <v/>
      </c>
      <c r="I1795" s="9">
        <v>0</v>
      </c>
      <c r="J1795" s="5" t="str">
        <f t="shared" si="110"/>
        <v/>
      </c>
      <c r="K1795" s="9">
        <v>0</v>
      </c>
      <c r="L1795" s="9">
        <v>1.1934100000000001</v>
      </c>
      <c r="M1795" s="5" t="str">
        <f t="shared" si="111"/>
        <v/>
      </c>
    </row>
    <row r="1796" spans="1:13" x14ac:dyDescent="0.25">
      <c r="A1796" s="8" t="s">
        <v>26</v>
      </c>
      <c r="B1796" s="8" t="s">
        <v>31</v>
      </c>
      <c r="C1796" s="9">
        <v>0</v>
      </c>
      <c r="D1796" s="9">
        <v>0</v>
      </c>
      <c r="E1796" s="5" t="str">
        <f t="shared" si="108"/>
        <v/>
      </c>
      <c r="F1796" s="9">
        <v>0</v>
      </c>
      <c r="G1796" s="9">
        <v>0</v>
      </c>
      <c r="H1796" s="5" t="str">
        <f t="shared" si="109"/>
        <v/>
      </c>
      <c r="I1796" s="9">
        <v>0</v>
      </c>
      <c r="J1796" s="5" t="str">
        <f t="shared" si="110"/>
        <v/>
      </c>
      <c r="K1796" s="9">
        <v>0</v>
      </c>
      <c r="L1796" s="9">
        <v>1.42642</v>
      </c>
      <c r="M1796" s="5" t="str">
        <f t="shared" si="111"/>
        <v/>
      </c>
    </row>
    <row r="1797" spans="1:13" s="2" customFormat="1" ht="13" x14ac:dyDescent="0.3">
      <c r="A1797" s="2" t="s">
        <v>0</v>
      </c>
      <c r="B1797" s="2" t="s">
        <v>31</v>
      </c>
      <c r="C1797" s="4">
        <v>0</v>
      </c>
      <c r="D1797" s="4">
        <v>0</v>
      </c>
      <c r="E1797" s="3" t="str">
        <f t="shared" ref="E1797:E1860" si="112">IF(C1797=0,"",(D1797/C1797-1))</f>
        <v/>
      </c>
      <c r="F1797" s="4">
        <v>4.0152400000000004</v>
      </c>
      <c r="G1797" s="4">
        <v>48.463970000000003</v>
      </c>
      <c r="H1797" s="3">
        <f t="shared" ref="H1797:H1860" si="113">IF(F1797=0,"",(G1797/F1797-1))</f>
        <v>11.070005777985873</v>
      </c>
      <c r="I1797" s="4">
        <v>102.01362</v>
      </c>
      <c r="J1797" s="3">
        <f t="shared" ref="J1797:J1860" si="114">IF(I1797=0,"",(G1797/I1797-1))</f>
        <v>-0.52492647550395721</v>
      </c>
      <c r="K1797" s="4">
        <v>254.98515</v>
      </c>
      <c r="L1797" s="4">
        <v>594.51909000000001</v>
      </c>
      <c r="M1797" s="3">
        <f t="shared" ref="M1797:M1860" si="115">IF(K1797=0,"",(L1797/K1797-1))</f>
        <v>1.3315831921976633</v>
      </c>
    </row>
    <row r="1798" spans="1:13" x14ac:dyDescent="0.25">
      <c r="A1798" s="8" t="s">
        <v>22</v>
      </c>
      <c r="B1798" s="8" t="s">
        <v>30</v>
      </c>
      <c r="C1798" s="9">
        <v>0</v>
      </c>
      <c r="D1798" s="9">
        <v>0</v>
      </c>
      <c r="E1798" s="5" t="str">
        <f t="shared" si="112"/>
        <v/>
      </c>
      <c r="F1798" s="9">
        <v>50.044400000000003</v>
      </c>
      <c r="G1798" s="9">
        <v>21.43365</v>
      </c>
      <c r="H1798" s="5">
        <f t="shared" si="113"/>
        <v>-0.57170732389638002</v>
      </c>
      <c r="I1798" s="9">
        <v>92.361469999999997</v>
      </c>
      <c r="J1798" s="5">
        <f t="shared" si="114"/>
        <v>-0.76793732278189164</v>
      </c>
      <c r="K1798" s="9">
        <v>856.35567000000003</v>
      </c>
      <c r="L1798" s="9">
        <v>812.49120000000005</v>
      </c>
      <c r="M1798" s="5">
        <f t="shared" si="115"/>
        <v>-5.1222256752267437E-2</v>
      </c>
    </row>
    <row r="1799" spans="1:13" x14ac:dyDescent="0.25">
      <c r="A1799" s="8" t="s">
        <v>21</v>
      </c>
      <c r="B1799" s="8" t="s">
        <v>30</v>
      </c>
      <c r="C1799" s="9">
        <v>0</v>
      </c>
      <c r="D1799" s="9">
        <v>28.926780000000001</v>
      </c>
      <c r="E1799" s="5" t="str">
        <f t="shared" si="112"/>
        <v/>
      </c>
      <c r="F1799" s="9">
        <v>2266.9032999999999</v>
      </c>
      <c r="G1799" s="9">
        <v>945.73083999999994</v>
      </c>
      <c r="H1799" s="5">
        <f t="shared" si="113"/>
        <v>-0.58280935935820466</v>
      </c>
      <c r="I1799" s="9">
        <v>3076.01557</v>
      </c>
      <c r="J1799" s="5">
        <f t="shared" si="114"/>
        <v>-0.69254679682912013</v>
      </c>
      <c r="K1799" s="9">
        <v>20786.065060000001</v>
      </c>
      <c r="L1799" s="9">
        <v>21703.30241</v>
      </c>
      <c r="M1799" s="5">
        <f t="shared" si="115"/>
        <v>4.4127512703936445E-2</v>
      </c>
    </row>
    <row r="1800" spans="1:13" x14ac:dyDescent="0.25">
      <c r="A1800" s="8" t="s">
        <v>20</v>
      </c>
      <c r="B1800" s="8" t="s">
        <v>30</v>
      </c>
      <c r="C1800" s="9">
        <v>0</v>
      </c>
      <c r="D1800" s="9">
        <v>21.03782</v>
      </c>
      <c r="E1800" s="5" t="str">
        <f t="shared" si="112"/>
        <v/>
      </c>
      <c r="F1800" s="9">
        <v>225.82092</v>
      </c>
      <c r="G1800" s="9">
        <v>1008.92459</v>
      </c>
      <c r="H1800" s="5">
        <f t="shared" si="113"/>
        <v>3.4678083412289702</v>
      </c>
      <c r="I1800" s="9">
        <v>362.57958000000002</v>
      </c>
      <c r="J1800" s="5">
        <f t="shared" si="114"/>
        <v>1.7826293747706363</v>
      </c>
      <c r="K1800" s="9">
        <v>2943.8119200000001</v>
      </c>
      <c r="L1800" s="9">
        <v>4362.7774900000004</v>
      </c>
      <c r="M1800" s="5">
        <f t="shared" si="115"/>
        <v>0.48201638167155747</v>
      </c>
    </row>
    <row r="1801" spans="1:13" x14ac:dyDescent="0.25">
      <c r="A1801" s="8" t="s">
        <v>19</v>
      </c>
      <c r="B1801" s="8" t="s">
        <v>30</v>
      </c>
      <c r="C1801" s="9">
        <v>0</v>
      </c>
      <c r="D1801" s="9">
        <v>112.30803</v>
      </c>
      <c r="E1801" s="5" t="str">
        <f t="shared" si="112"/>
        <v/>
      </c>
      <c r="F1801" s="9">
        <v>2405.2504899999999</v>
      </c>
      <c r="G1801" s="9">
        <v>2132.57582</v>
      </c>
      <c r="H1801" s="5">
        <f t="shared" si="113"/>
        <v>-0.11336643361415544</v>
      </c>
      <c r="I1801" s="9">
        <v>2422.8287</v>
      </c>
      <c r="J1801" s="5">
        <f t="shared" si="114"/>
        <v>-0.11979917523678008</v>
      </c>
      <c r="K1801" s="9">
        <v>17828.303260000001</v>
      </c>
      <c r="L1801" s="9">
        <v>24758.539280000001</v>
      </c>
      <c r="M1801" s="5">
        <f t="shared" si="115"/>
        <v>0.3887210083277437</v>
      </c>
    </row>
    <row r="1802" spans="1:13" x14ac:dyDescent="0.25">
      <c r="A1802" s="8" t="s">
        <v>18</v>
      </c>
      <c r="B1802" s="8" t="s">
        <v>30</v>
      </c>
      <c r="C1802" s="9">
        <v>0</v>
      </c>
      <c r="D1802" s="9">
        <v>0</v>
      </c>
      <c r="E1802" s="5" t="str">
        <f t="shared" si="112"/>
        <v/>
      </c>
      <c r="F1802" s="9">
        <v>0</v>
      </c>
      <c r="G1802" s="9">
        <v>0</v>
      </c>
      <c r="H1802" s="5" t="str">
        <f t="shared" si="113"/>
        <v/>
      </c>
      <c r="I1802" s="9">
        <v>0</v>
      </c>
      <c r="J1802" s="5" t="str">
        <f t="shared" si="114"/>
        <v/>
      </c>
      <c r="K1802" s="9">
        <v>0.11222</v>
      </c>
      <c r="L1802" s="9">
        <v>1.0553900000000001</v>
      </c>
      <c r="M1802" s="5">
        <f t="shared" si="115"/>
        <v>8.4046515772589565</v>
      </c>
    </row>
    <row r="1803" spans="1:13" x14ac:dyDescent="0.25">
      <c r="A1803" s="8" t="s">
        <v>17</v>
      </c>
      <c r="B1803" s="8" t="s">
        <v>30</v>
      </c>
      <c r="C1803" s="9">
        <v>0</v>
      </c>
      <c r="D1803" s="9">
        <v>0</v>
      </c>
      <c r="E1803" s="5" t="str">
        <f t="shared" si="112"/>
        <v/>
      </c>
      <c r="F1803" s="9">
        <v>0</v>
      </c>
      <c r="G1803" s="9">
        <v>11.716139999999999</v>
      </c>
      <c r="H1803" s="5" t="str">
        <f t="shared" si="113"/>
        <v/>
      </c>
      <c r="I1803" s="9">
        <v>2.7107999999999999</v>
      </c>
      <c r="J1803" s="5">
        <f t="shared" si="114"/>
        <v>3.3220230190349715</v>
      </c>
      <c r="K1803" s="9">
        <v>80.631150000000005</v>
      </c>
      <c r="L1803" s="9">
        <v>63.792870000000001</v>
      </c>
      <c r="M1803" s="5">
        <f t="shared" si="115"/>
        <v>-0.20883095428999843</v>
      </c>
    </row>
    <row r="1804" spans="1:13" x14ac:dyDescent="0.25">
      <c r="A1804" s="8" t="s">
        <v>16</v>
      </c>
      <c r="B1804" s="8" t="s">
        <v>30</v>
      </c>
      <c r="C1804" s="9">
        <v>0</v>
      </c>
      <c r="D1804" s="9">
        <v>0</v>
      </c>
      <c r="E1804" s="5" t="str">
        <f t="shared" si="112"/>
        <v/>
      </c>
      <c r="F1804" s="9">
        <v>0</v>
      </c>
      <c r="G1804" s="9">
        <v>0</v>
      </c>
      <c r="H1804" s="5" t="str">
        <f t="shared" si="113"/>
        <v/>
      </c>
      <c r="I1804" s="9">
        <v>0</v>
      </c>
      <c r="J1804" s="5" t="str">
        <f t="shared" si="114"/>
        <v/>
      </c>
      <c r="K1804" s="9">
        <v>0</v>
      </c>
      <c r="L1804" s="9">
        <v>0</v>
      </c>
      <c r="M1804" s="5" t="str">
        <f t="shared" si="115"/>
        <v/>
      </c>
    </row>
    <row r="1805" spans="1:13" x14ac:dyDescent="0.25">
      <c r="A1805" s="8" t="s">
        <v>15</v>
      </c>
      <c r="B1805" s="8" t="s">
        <v>30</v>
      </c>
      <c r="C1805" s="9">
        <v>0</v>
      </c>
      <c r="D1805" s="9">
        <v>217.95920000000001</v>
      </c>
      <c r="E1805" s="5" t="str">
        <f t="shared" si="112"/>
        <v/>
      </c>
      <c r="F1805" s="9">
        <v>7037.56646</v>
      </c>
      <c r="G1805" s="9">
        <v>7078.3253800000002</v>
      </c>
      <c r="H1805" s="5">
        <f t="shared" si="113"/>
        <v>5.7916213270119421E-3</v>
      </c>
      <c r="I1805" s="9">
        <v>6305.3289999999997</v>
      </c>
      <c r="J1805" s="5">
        <f t="shared" si="114"/>
        <v>0.12259413902113603</v>
      </c>
      <c r="K1805" s="9">
        <v>62794.630899999996</v>
      </c>
      <c r="L1805" s="9">
        <v>55457.260560000002</v>
      </c>
      <c r="M1805" s="5">
        <f t="shared" si="115"/>
        <v>-0.11684709719346398</v>
      </c>
    </row>
    <row r="1806" spans="1:13" x14ac:dyDescent="0.25">
      <c r="A1806" s="8" t="s">
        <v>14</v>
      </c>
      <c r="B1806" s="8" t="s">
        <v>30</v>
      </c>
      <c r="C1806" s="9">
        <v>0</v>
      </c>
      <c r="D1806" s="9">
        <v>10.57103</v>
      </c>
      <c r="E1806" s="5" t="str">
        <f t="shared" si="112"/>
        <v/>
      </c>
      <c r="F1806" s="9">
        <v>4863.1342500000001</v>
      </c>
      <c r="G1806" s="9">
        <v>3853.6748899999998</v>
      </c>
      <c r="H1806" s="5">
        <f t="shared" si="113"/>
        <v>-0.20757382134782731</v>
      </c>
      <c r="I1806" s="9">
        <v>4160.8492299999998</v>
      </c>
      <c r="J1806" s="5">
        <f t="shared" si="114"/>
        <v>-7.3824914823938492E-2</v>
      </c>
      <c r="K1806" s="9">
        <v>36641.042269999998</v>
      </c>
      <c r="L1806" s="9">
        <v>27911.503359999999</v>
      </c>
      <c r="M1806" s="5">
        <f t="shared" si="115"/>
        <v>-0.23824483063756474</v>
      </c>
    </row>
    <row r="1807" spans="1:13" x14ac:dyDescent="0.25">
      <c r="A1807" s="8" t="s">
        <v>13</v>
      </c>
      <c r="B1807" s="8" t="s">
        <v>30</v>
      </c>
      <c r="C1807" s="9">
        <v>0</v>
      </c>
      <c r="D1807" s="9">
        <v>0</v>
      </c>
      <c r="E1807" s="5" t="str">
        <f t="shared" si="112"/>
        <v/>
      </c>
      <c r="F1807" s="9">
        <v>193.76218</v>
      </c>
      <c r="G1807" s="9">
        <v>526.20938999999998</v>
      </c>
      <c r="H1807" s="5">
        <f t="shared" si="113"/>
        <v>1.7157487080296061</v>
      </c>
      <c r="I1807" s="9">
        <v>246.20434</v>
      </c>
      <c r="J1807" s="5">
        <f t="shared" si="114"/>
        <v>1.1372872224754444</v>
      </c>
      <c r="K1807" s="9">
        <v>603.40410999999995</v>
      </c>
      <c r="L1807" s="9">
        <v>3002.0274100000001</v>
      </c>
      <c r="M1807" s="5">
        <f t="shared" si="115"/>
        <v>3.9751524065687924</v>
      </c>
    </row>
    <row r="1808" spans="1:13" x14ac:dyDescent="0.25">
      <c r="A1808" s="8" t="s">
        <v>12</v>
      </c>
      <c r="B1808" s="8" t="s">
        <v>30</v>
      </c>
      <c r="C1808" s="9">
        <v>0</v>
      </c>
      <c r="D1808" s="9">
        <v>0</v>
      </c>
      <c r="E1808" s="5" t="str">
        <f t="shared" si="112"/>
        <v/>
      </c>
      <c r="F1808" s="9">
        <v>33.872860000000003</v>
      </c>
      <c r="G1808" s="9">
        <v>7.8357599999999996</v>
      </c>
      <c r="H1808" s="5">
        <f t="shared" si="113"/>
        <v>-0.76867143784138692</v>
      </c>
      <c r="I1808" s="9">
        <v>4.3218899999999998</v>
      </c>
      <c r="J1808" s="5">
        <f t="shared" si="114"/>
        <v>0.81304012827721195</v>
      </c>
      <c r="K1808" s="9">
        <v>65.661839999999998</v>
      </c>
      <c r="L1808" s="9">
        <v>220.66955999999999</v>
      </c>
      <c r="M1808" s="5">
        <f t="shared" si="115"/>
        <v>2.3606971720560983</v>
      </c>
    </row>
    <row r="1809" spans="1:13" x14ac:dyDescent="0.25">
      <c r="A1809" s="8" t="s">
        <v>11</v>
      </c>
      <c r="B1809" s="8" t="s">
        <v>30</v>
      </c>
      <c r="C1809" s="9">
        <v>0</v>
      </c>
      <c r="D1809" s="9">
        <v>35.75</v>
      </c>
      <c r="E1809" s="5" t="str">
        <f t="shared" si="112"/>
        <v/>
      </c>
      <c r="F1809" s="9">
        <v>206.76031</v>
      </c>
      <c r="G1809" s="9">
        <v>325.28688</v>
      </c>
      <c r="H1809" s="5">
        <f t="shared" si="113"/>
        <v>0.57325591163990808</v>
      </c>
      <c r="I1809" s="9">
        <v>1210.63328</v>
      </c>
      <c r="J1809" s="5">
        <f t="shared" si="114"/>
        <v>-0.73130849335316472</v>
      </c>
      <c r="K1809" s="9">
        <v>4638.9928099999997</v>
      </c>
      <c r="L1809" s="9">
        <v>7645.9032500000003</v>
      </c>
      <c r="M1809" s="5">
        <f t="shared" si="115"/>
        <v>0.64818174184667487</v>
      </c>
    </row>
    <row r="1810" spans="1:13" x14ac:dyDescent="0.25">
      <c r="A1810" s="8" t="s">
        <v>24</v>
      </c>
      <c r="B1810" s="8" t="s">
        <v>30</v>
      </c>
      <c r="C1810" s="9">
        <v>0</v>
      </c>
      <c r="D1810" s="9">
        <v>0</v>
      </c>
      <c r="E1810" s="5" t="str">
        <f t="shared" si="112"/>
        <v/>
      </c>
      <c r="F1810" s="9">
        <v>0</v>
      </c>
      <c r="G1810" s="9">
        <v>0</v>
      </c>
      <c r="H1810" s="5" t="str">
        <f t="shared" si="113"/>
        <v/>
      </c>
      <c r="I1810" s="9">
        <v>0</v>
      </c>
      <c r="J1810" s="5" t="str">
        <f t="shared" si="114"/>
        <v/>
      </c>
      <c r="K1810" s="9">
        <v>2.4893999999999998</v>
      </c>
      <c r="L1810" s="9">
        <v>3.3441700000000001</v>
      </c>
      <c r="M1810" s="5">
        <f t="shared" si="115"/>
        <v>0.34336386277817965</v>
      </c>
    </row>
    <row r="1811" spans="1:13" x14ac:dyDescent="0.25">
      <c r="A1811" s="8" t="s">
        <v>10</v>
      </c>
      <c r="B1811" s="8" t="s">
        <v>30</v>
      </c>
      <c r="C1811" s="9">
        <v>0</v>
      </c>
      <c r="D1811" s="9">
        <v>0</v>
      </c>
      <c r="E1811" s="5" t="str">
        <f t="shared" si="112"/>
        <v/>
      </c>
      <c r="F1811" s="9">
        <v>0</v>
      </c>
      <c r="G1811" s="9">
        <v>21.97</v>
      </c>
      <c r="H1811" s="5" t="str">
        <f t="shared" si="113"/>
        <v/>
      </c>
      <c r="I1811" s="9">
        <v>40.416130000000003</v>
      </c>
      <c r="J1811" s="5">
        <f t="shared" si="114"/>
        <v>-0.45640515309110508</v>
      </c>
      <c r="K1811" s="9">
        <v>25.516300000000001</v>
      </c>
      <c r="L1811" s="9">
        <v>477.88785000000001</v>
      </c>
      <c r="M1811" s="5">
        <f t="shared" si="115"/>
        <v>17.728728303084694</v>
      </c>
    </row>
    <row r="1812" spans="1:13" x14ac:dyDescent="0.25">
      <c r="A1812" s="8" t="s">
        <v>9</v>
      </c>
      <c r="B1812" s="8" t="s">
        <v>30</v>
      </c>
      <c r="C1812" s="9">
        <v>0</v>
      </c>
      <c r="D1812" s="9">
        <v>4.0205900000000003</v>
      </c>
      <c r="E1812" s="5" t="str">
        <f t="shared" si="112"/>
        <v/>
      </c>
      <c r="F1812" s="9">
        <v>178.10954000000001</v>
      </c>
      <c r="G1812" s="9">
        <v>155.47932</v>
      </c>
      <c r="H1812" s="5">
        <f t="shared" si="113"/>
        <v>-0.12705787685488379</v>
      </c>
      <c r="I1812" s="9">
        <v>148.51389</v>
      </c>
      <c r="J1812" s="5">
        <f t="shared" si="114"/>
        <v>4.6900865636204214E-2</v>
      </c>
      <c r="K1812" s="9">
        <v>1249.77061</v>
      </c>
      <c r="L1812" s="9">
        <v>1415.4997900000001</v>
      </c>
      <c r="M1812" s="5">
        <f t="shared" si="115"/>
        <v>0.13260767910040716</v>
      </c>
    </row>
    <row r="1813" spans="1:13" x14ac:dyDescent="0.25">
      <c r="A1813" s="8" t="s">
        <v>8</v>
      </c>
      <c r="B1813" s="8" t="s">
        <v>30</v>
      </c>
      <c r="C1813" s="9">
        <v>0</v>
      </c>
      <c r="D1813" s="9">
        <v>0</v>
      </c>
      <c r="E1813" s="5" t="str">
        <f t="shared" si="112"/>
        <v/>
      </c>
      <c r="F1813" s="9">
        <v>1375.0865899999999</v>
      </c>
      <c r="G1813" s="9">
        <v>2336.06358</v>
      </c>
      <c r="H1813" s="5">
        <f t="shared" si="113"/>
        <v>0.69884834670666107</v>
      </c>
      <c r="I1813" s="9">
        <v>1490.9841699999999</v>
      </c>
      <c r="J1813" s="5">
        <f t="shared" si="114"/>
        <v>0.56679301296673068</v>
      </c>
      <c r="K1813" s="9">
        <v>18101.27534</v>
      </c>
      <c r="L1813" s="9">
        <v>18881.243610000001</v>
      </c>
      <c r="M1813" s="5">
        <f t="shared" si="115"/>
        <v>4.3089133519583322E-2</v>
      </c>
    </row>
    <row r="1814" spans="1:13" x14ac:dyDescent="0.25">
      <c r="A1814" s="8" t="s">
        <v>7</v>
      </c>
      <c r="B1814" s="8" t="s">
        <v>30</v>
      </c>
      <c r="C1814" s="9">
        <v>0</v>
      </c>
      <c r="D1814" s="9">
        <v>0.38849</v>
      </c>
      <c r="E1814" s="5" t="str">
        <f t="shared" si="112"/>
        <v/>
      </c>
      <c r="F1814" s="9">
        <v>52.404400000000003</v>
      </c>
      <c r="G1814" s="9">
        <v>222.25751</v>
      </c>
      <c r="H1814" s="5">
        <f t="shared" si="113"/>
        <v>3.2411994031035558</v>
      </c>
      <c r="I1814" s="9">
        <v>120.50530999999999</v>
      </c>
      <c r="J1814" s="5">
        <f t="shared" si="114"/>
        <v>0.84437938875888552</v>
      </c>
      <c r="K1814" s="9">
        <v>889.15931</v>
      </c>
      <c r="L1814" s="9">
        <v>1161.8276800000001</v>
      </c>
      <c r="M1814" s="5">
        <f t="shared" si="115"/>
        <v>0.30665862341361527</v>
      </c>
    </row>
    <row r="1815" spans="1:13" x14ac:dyDescent="0.25">
      <c r="A1815" s="8" t="s">
        <v>6</v>
      </c>
      <c r="B1815" s="8" t="s">
        <v>30</v>
      </c>
      <c r="C1815" s="9">
        <v>0</v>
      </c>
      <c r="D1815" s="9">
        <v>0</v>
      </c>
      <c r="E1815" s="5" t="str">
        <f t="shared" si="112"/>
        <v/>
      </c>
      <c r="F1815" s="9">
        <v>0</v>
      </c>
      <c r="G1815" s="9">
        <v>0</v>
      </c>
      <c r="H1815" s="5" t="str">
        <f t="shared" si="113"/>
        <v/>
      </c>
      <c r="I1815" s="9">
        <v>0</v>
      </c>
      <c r="J1815" s="5" t="str">
        <f t="shared" si="114"/>
        <v/>
      </c>
      <c r="K1815" s="9">
        <v>0</v>
      </c>
      <c r="L1815" s="9">
        <v>0</v>
      </c>
      <c r="M1815" s="5" t="str">
        <f t="shared" si="115"/>
        <v/>
      </c>
    </row>
    <row r="1816" spans="1:13" x14ac:dyDescent="0.25">
      <c r="A1816" s="8" t="s">
        <v>5</v>
      </c>
      <c r="B1816" s="8" t="s">
        <v>30</v>
      </c>
      <c r="C1816" s="9">
        <v>0</v>
      </c>
      <c r="D1816" s="9">
        <v>0</v>
      </c>
      <c r="E1816" s="5" t="str">
        <f t="shared" si="112"/>
        <v/>
      </c>
      <c r="F1816" s="9">
        <v>1.46783</v>
      </c>
      <c r="G1816" s="9">
        <v>5.7590000000000002E-2</v>
      </c>
      <c r="H1816" s="5">
        <f t="shared" si="113"/>
        <v>-0.96076521123018332</v>
      </c>
      <c r="I1816" s="9">
        <v>1.65584</v>
      </c>
      <c r="J1816" s="5">
        <f t="shared" si="114"/>
        <v>-0.96522006957193929</v>
      </c>
      <c r="K1816" s="9">
        <v>35.481830000000002</v>
      </c>
      <c r="L1816" s="9">
        <v>71.384900000000002</v>
      </c>
      <c r="M1816" s="5">
        <f t="shared" si="115"/>
        <v>1.0118719919463004</v>
      </c>
    </row>
    <row r="1817" spans="1:13" x14ac:dyDescent="0.25">
      <c r="A1817" s="8" t="s">
        <v>4</v>
      </c>
      <c r="B1817" s="8" t="s">
        <v>30</v>
      </c>
      <c r="C1817" s="9">
        <v>0</v>
      </c>
      <c r="D1817" s="9">
        <v>608.75729999999999</v>
      </c>
      <c r="E1817" s="5" t="str">
        <f t="shared" si="112"/>
        <v/>
      </c>
      <c r="F1817" s="9">
        <v>9052.0542100000002</v>
      </c>
      <c r="G1817" s="9">
        <v>13292.94613</v>
      </c>
      <c r="H1817" s="5">
        <f t="shared" si="113"/>
        <v>0.46850049962305729</v>
      </c>
      <c r="I1817" s="9">
        <v>13596.538060000001</v>
      </c>
      <c r="J1817" s="5">
        <f t="shared" si="114"/>
        <v>-2.2328619878110412E-2</v>
      </c>
      <c r="K1817" s="9">
        <v>56110.093209999999</v>
      </c>
      <c r="L1817" s="9">
        <v>91123.443620000005</v>
      </c>
      <c r="M1817" s="5">
        <f t="shared" si="115"/>
        <v>0.62401162441412406</v>
      </c>
    </row>
    <row r="1818" spans="1:13" x14ac:dyDescent="0.25">
      <c r="A1818" s="8" t="s">
        <v>27</v>
      </c>
      <c r="B1818" s="8" t="s">
        <v>30</v>
      </c>
      <c r="C1818" s="9">
        <v>0</v>
      </c>
      <c r="D1818" s="9">
        <v>46.426099999999998</v>
      </c>
      <c r="E1818" s="5" t="str">
        <f t="shared" si="112"/>
        <v/>
      </c>
      <c r="F1818" s="9">
        <v>503.65384</v>
      </c>
      <c r="G1818" s="9">
        <v>276.19582000000003</v>
      </c>
      <c r="H1818" s="5">
        <f t="shared" si="113"/>
        <v>-0.45161577642294948</v>
      </c>
      <c r="I1818" s="9">
        <v>341.98743000000002</v>
      </c>
      <c r="J1818" s="5">
        <f t="shared" si="114"/>
        <v>-0.1923801994710741</v>
      </c>
      <c r="K1818" s="9">
        <v>2479.7849799999999</v>
      </c>
      <c r="L1818" s="9">
        <v>1965.01305</v>
      </c>
      <c r="M1818" s="5">
        <f t="shared" si="115"/>
        <v>-0.20758732476877895</v>
      </c>
    </row>
    <row r="1819" spans="1:13" x14ac:dyDescent="0.25">
      <c r="A1819" s="8" t="s">
        <v>3</v>
      </c>
      <c r="B1819" s="8" t="s">
        <v>30</v>
      </c>
      <c r="C1819" s="9">
        <v>0</v>
      </c>
      <c r="D1819" s="9">
        <v>587.92528000000004</v>
      </c>
      <c r="E1819" s="5" t="str">
        <f t="shared" si="112"/>
        <v/>
      </c>
      <c r="F1819" s="9">
        <v>7504.5371699999996</v>
      </c>
      <c r="G1819" s="9">
        <v>9853.1092100000005</v>
      </c>
      <c r="H1819" s="5">
        <f t="shared" si="113"/>
        <v>0.31295361549924894</v>
      </c>
      <c r="I1819" s="9">
        <v>7289.9436999999998</v>
      </c>
      <c r="J1819" s="5">
        <f t="shared" si="114"/>
        <v>0.35160292253011516</v>
      </c>
      <c r="K1819" s="9">
        <v>65491.406329999998</v>
      </c>
      <c r="L1819" s="9">
        <v>82739.163520000002</v>
      </c>
      <c r="M1819" s="5">
        <f t="shared" si="115"/>
        <v>0.26335909024600124</v>
      </c>
    </row>
    <row r="1820" spans="1:13" x14ac:dyDescent="0.25">
      <c r="A1820" s="8" t="s">
        <v>2</v>
      </c>
      <c r="B1820" s="8" t="s">
        <v>30</v>
      </c>
      <c r="C1820" s="9">
        <v>0</v>
      </c>
      <c r="D1820" s="9">
        <v>14.3376</v>
      </c>
      <c r="E1820" s="5" t="str">
        <f t="shared" si="112"/>
        <v/>
      </c>
      <c r="F1820" s="9">
        <v>0</v>
      </c>
      <c r="G1820" s="9">
        <v>140.68434999999999</v>
      </c>
      <c r="H1820" s="5" t="str">
        <f t="shared" si="113"/>
        <v/>
      </c>
      <c r="I1820" s="9">
        <v>99.634299999999996</v>
      </c>
      <c r="J1820" s="5">
        <f t="shared" si="114"/>
        <v>0.412007210368317</v>
      </c>
      <c r="K1820" s="9">
        <v>111.14151</v>
      </c>
      <c r="L1820" s="9">
        <v>300.96715</v>
      </c>
      <c r="M1820" s="5">
        <f t="shared" si="115"/>
        <v>1.7079634782719797</v>
      </c>
    </row>
    <row r="1821" spans="1:13" s="2" customFormat="1" ht="13" x14ac:dyDescent="0.3">
      <c r="A1821" s="2" t="s">
        <v>0</v>
      </c>
      <c r="B1821" s="2" t="s">
        <v>30</v>
      </c>
      <c r="C1821" s="4">
        <v>0</v>
      </c>
      <c r="D1821" s="4">
        <v>1688.40822</v>
      </c>
      <c r="E1821" s="3" t="str">
        <f t="shared" si="112"/>
        <v/>
      </c>
      <c r="F1821" s="4">
        <v>35950.428749999999</v>
      </c>
      <c r="G1821" s="4">
        <v>42210.476849999999</v>
      </c>
      <c r="H1821" s="3">
        <f t="shared" si="113"/>
        <v>0.17412999838006105</v>
      </c>
      <c r="I1821" s="4">
        <v>41014.012690000003</v>
      </c>
      <c r="J1821" s="3">
        <f t="shared" si="114"/>
        <v>2.917208245492442E-2</v>
      </c>
      <c r="K1821" s="4">
        <v>291735.13003</v>
      </c>
      <c r="L1821" s="4">
        <v>344087.44787999999</v>
      </c>
      <c r="M1821" s="3">
        <f t="shared" si="115"/>
        <v>0.17945153826560567</v>
      </c>
    </row>
    <row r="1822" spans="1:13" x14ac:dyDescent="0.25">
      <c r="A1822" s="8" t="s">
        <v>22</v>
      </c>
      <c r="B1822" s="8" t="s">
        <v>29</v>
      </c>
      <c r="C1822" s="9">
        <v>0</v>
      </c>
      <c r="D1822" s="9">
        <v>0</v>
      </c>
      <c r="E1822" s="5" t="str">
        <f t="shared" si="112"/>
        <v/>
      </c>
      <c r="F1822" s="9">
        <v>0.29823</v>
      </c>
      <c r="G1822" s="9">
        <v>31.416399999999999</v>
      </c>
      <c r="H1822" s="5">
        <f t="shared" si="113"/>
        <v>104.34285618482379</v>
      </c>
      <c r="I1822" s="9">
        <v>28.86018</v>
      </c>
      <c r="J1822" s="5">
        <f t="shared" si="114"/>
        <v>8.8572559145507768E-2</v>
      </c>
      <c r="K1822" s="9">
        <v>888.12378999999999</v>
      </c>
      <c r="L1822" s="9">
        <v>206.50451000000001</v>
      </c>
      <c r="M1822" s="5">
        <f t="shared" si="115"/>
        <v>-0.76748228982808797</v>
      </c>
    </row>
    <row r="1823" spans="1:13" x14ac:dyDescent="0.25">
      <c r="A1823" s="8" t="s">
        <v>21</v>
      </c>
      <c r="B1823" s="8" t="s">
        <v>29</v>
      </c>
      <c r="C1823" s="9">
        <v>0</v>
      </c>
      <c r="D1823" s="9">
        <v>24.241669999999999</v>
      </c>
      <c r="E1823" s="5" t="str">
        <f t="shared" si="112"/>
        <v/>
      </c>
      <c r="F1823" s="9">
        <v>85.508229999999998</v>
      </c>
      <c r="G1823" s="9">
        <v>200.88569000000001</v>
      </c>
      <c r="H1823" s="5">
        <f t="shared" si="113"/>
        <v>1.3493140952631113</v>
      </c>
      <c r="I1823" s="9">
        <v>268.93106999999998</v>
      </c>
      <c r="J1823" s="5">
        <f t="shared" si="114"/>
        <v>-0.25302163859311599</v>
      </c>
      <c r="K1823" s="9">
        <v>986.84672</v>
      </c>
      <c r="L1823" s="9">
        <v>2194.1013400000002</v>
      </c>
      <c r="M1823" s="5">
        <f t="shared" si="115"/>
        <v>1.2233456275762866</v>
      </c>
    </row>
    <row r="1824" spans="1:13" x14ac:dyDescent="0.25">
      <c r="A1824" s="8" t="s">
        <v>20</v>
      </c>
      <c r="B1824" s="8" t="s">
        <v>29</v>
      </c>
      <c r="C1824" s="9">
        <v>0</v>
      </c>
      <c r="D1824" s="9">
        <v>17.951139999999999</v>
      </c>
      <c r="E1824" s="5" t="str">
        <f t="shared" si="112"/>
        <v/>
      </c>
      <c r="F1824" s="9">
        <v>204.74959000000001</v>
      </c>
      <c r="G1824" s="9">
        <v>266.19063</v>
      </c>
      <c r="H1824" s="5">
        <f t="shared" si="113"/>
        <v>0.30007894032901361</v>
      </c>
      <c r="I1824" s="9">
        <v>130.57263</v>
      </c>
      <c r="J1824" s="5">
        <f t="shared" si="114"/>
        <v>1.0386403337360974</v>
      </c>
      <c r="K1824" s="9">
        <v>3970.0924599999998</v>
      </c>
      <c r="L1824" s="9">
        <v>2731.4999699999998</v>
      </c>
      <c r="M1824" s="5">
        <f t="shared" si="115"/>
        <v>-0.31198076681569276</v>
      </c>
    </row>
    <row r="1825" spans="1:13" x14ac:dyDescent="0.25">
      <c r="A1825" s="8" t="s">
        <v>19</v>
      </c>
      <c r="B1825" s="8" t="s">
        <v>29</v>
      </c>
      <c r="C1825" s="9">
        <v>0</v>
      </c>
      <c r="D1825" s="9">
        <v>0</v>
      </c>
      <c r="E1825" s="5" t="str">
        <f t="shared" si="112"/>
        <v/>
      </c>
      <c r="F1825" s="9">
        <v>2.7664300000000002</v>
      </c>
      <c r="G1825" s="9">
        <v>5.9021999999999997</v>
      </c>
      <c r="H1825" s="5">
        <f t="shared" si="113"/>
        <v>1.1335078060894364</v>
      </c>
      <c r="I1825" s="9">
        <v>0.38277</v>
      </c>
      <c r="J1825" s="5">
        <f t="shared" si="114"/>
        <v>14.419703738537502</v>
      </c>
      <c r="K1825" s="9">
        <v>43.755960000000002</v>
      </c>
      <c r="L1825" s="9">
        <v>20.42287</v>
      </c>
      <c r="M1825" s="5">
        <f t="shared" si="115"/>
        <v>-0.53325512684443455</v>
      </c>
    </row>
    <row r="1826" spans="1:13" x14ac:dyDescent="0.25">
      <c r="A1826" s="8" t="s">
        <v>18</v>
      </c>
      <c r="B1826" s="8" t="s">
        <v>29</v>
      </c>
      <c r="C1826" s="9">
        <v>0</v>
      </c>
      <c r="D1826" s="9">
        <v>0</v>
      </c>
      <c r="E1826" s="5" t="str">
        <f t="shared" si="112"/>
        <v/>
      </c>
      <c r="F1826" s="9">
        <v>1.5779999999999999E-2</v>
      </c>
      <c r="G1826" s="9">
        <v>0</v>
      </c>
      <c r="H1826" s="5">
        <f t="shared" si="113"/>
        <v>-1</v>
      </c>
      <c r="I1826" s="9">
        <v>1.9956799999999999</v>
      </c>
      <c r="J1826" s="5">
        <f t="shared" si="114"/>
        <v>-1</v>
      </c>
      <c r="K1826" s="9">
        <v>6.0342099999999999</v>
      </c>
      <c r="L1826" s="9">
        <v>2.00014</v>
      </c>
      <c r="M1826" s="5">
        <f t="shared" si="115"/>
        <v>-0.66853324627416022</v>
      </c>
    </row>
    <row r="1827" spans="1:13" x14ac:dyDescent="0.25">
      <c r="A1827" s="8" t="s">
        <v>17</v>
      </c>
      <c r="B1827" s="8" t="s">
        <v>29</v>
      </c>
      <c r="C1827" s="9">
        <v>0</v>
      </c>
      <c r="D1827" s="9">
        <v>0</v>
      </c>
      <c r="E1827" s="5" t="str">
        <f t="shared" si="112"/>
        <v/>
      </c>
      <c r="F1827" s="9">
        <v>114.77579</v>
      </c>
      <c r="G1827" s="9">
        <v>137.59384</v>
      </c>
      <c r="H1827" s="5">
        <f t="shared" si="113"/>
        <v>0.19880542752090835</v>
      </c>
      <c r="I1827" s="9">
        <v>22.202290000000001</v>
      </c>
      <c r="J1827" s="5">
        <f t="shared" si="114"/>
        <v>5.1972814515980108</v>
      </c>
      <c r="K1827" s="9">
        <v>1612.9155599999999</v>
      </c>
      <c r="L1827" s="9">
        <v>1098.82935</v>
      </c>
      <c r="M1827" s="5">
        <f t="shared" si="115"/>
        <v>-0.31873101280019889</v>
      </c>
    </row>
    <row r="1828" spans="1:13" x14ac:dyDescent="0.25">
      <c r="A1828" s="8" t="s">
        <v>16</v>
      </c>
      <c r="B1828" s="8" t="s">
        <v>29</v>
      </c>
      <c r="C1828" s="9">
        <v>0</v>
      </c>
      <c r="D1828" s="9">
        <v>0</v>
      </c>
      <c r="E1828" s="5" t="str">
        <f t="shared" si="112"/>
        <v/>
      </c>
      <c r="F1828" s="9">
        <v>6.5564400000000003</v>
      </c>
      <c r="G1828" s="9">
        <v>0</v>
      </c>
      <c r="H1828" s="5">
        <f t="shared" si="113"/>
        <v>-1</v>
      </c>
      <c r="I1828" s="9">
        <v>0</v>
      </c>
      <c r="J1828" s="5" t="str">
        <f t="shared" si="114"/>
        <v/>
      </c>
      <c r="K1828" s="9">
        <v>42.436779999999999</v>
      </c>
      <c r="L1828" s="9">
        <v>15.718769999999999</v>
      </c>
      <c r="M1828" s="5">
        <f t="shared" si="115"/>
        <v>-0.62959560079723298</v>
      </c>
    </row>
    <row r="1829" spans="1:13" x14ac:dyDescent="0.25">
      <c r="A1829" s="8" t="s">
        <v>15</v>
      </c>
      <c r="B1829" s="8" t="s">
        <v>29</v>
      </c>
      <c r="C1829" s="9">
        <v>0</v>
      </c>
      <c r="D1829" s="9">
        <v>0</v>
      </c>
      <c r="E1829" s="5" t="str">
        <f t="shared" si="112"/>
        <v/>
      </c>
      <c r="F1829" s="9">
        <v>49.915559999999999</v>
      </c>
      <c r="G1829" s="9">
        <v>0</v>
      </c>
      <c r="H1829" s="5">
        <f t="shared" si="113"/>
        <v>-1</v>
      </c>
      <c r="I1829" s="9">
        <v>0</v>
      </c>
      <c r="J1829" s="5" t="str">
        <f t="shared" si="114"/>
        <v/>
      </c>
      <c r="K1829" s="9">
        <v>158.66025999999999</v>
      </c>
      <c r="L1829" s="9">
        <v>69.924599999999998</v>
      </c>
      <c r="M1829" s="5">
        <f t="shared" si="115"/>
        <v>-0.55928094407509477</v>
      </c>
    </row>
    <row r="1830" spans="1:13" x14ac:dyDescent="0.25">
      <c r="A1830" s="8" t="s">
        <v>14</v>
      </c>
      <c r="B1830" s="8" t="s">
        <v>29</v>
      </c>
      <c r="C1830" s="9">
        <v>0</v>
      </c>
      <c r="D1830" s="9">
        <v>1.4982800000000001</v>
      </c>
      <c r="E1830" s="5" t="str">
        <f t="shared" si="112"/>
        <v/>
      </c>
      <c r="F1830" s="9">
        <v>2768.4834700000001</v>
      </c>
      <c r="G1830" s="9">
        <v>1395.1993399999999</v>
      </c>
      <c r="H1830" s="5">
        <f t="shared" si="113"/>
        <v>-0.49604201899027422</v>
      </c>
      <c r="I1830" s="9">
        <v>2302.6901400000002</v>
      </c>
      <c r="J1830" s="5">
        <f t="shared" si="114"/>
        <v>-0.39410026743763282</v>
      </c>
      <c r="K1830" s="9">
        <v>30342.367460000001</v>
      </c>
      <c r="L1830" s="9">
        <v>8316.2373499999994</v>
      </c>
      <c r="M1830" s="5">
        <f t="shared" si="115"/>
        <v>-0.7259199579280291</v>
      </c>
    </row>
    <row r="1831" spans="1:13" x14ac:dyDescent="0.25">
      <c r="A1831" s="8" t="s">
        <v>13</v>
      </c>
      <c r="B1831" s="8" t="s">
        <v>29</v>
      </c>
      <c r="C1831" s="9">
        <v>0</v>
      </c>
      <c r="D1831" s="9">
        <v>0</v>
      </c>
      <c r="E1831" s="5" t="str">
        <f t="shared" si="112"/>
        <v/>
      </c>
      <c r="F1831" s="9">
        <v>217.13106999999999</v>
      </c>
      <c r="G1831" s="9">
        <v>497.48271</v>
      </c>
      <c r="H1831" s="5">
        <f t="shared" si="113"/>
        <v>1.2911631670216521</v>
      </c>
      <c r="I1831" s="9">
        <v>563.24584000000004</v>
      </c>
      <c r="J1831" s="5">
        <f t="shared" si="114"/>
        <v>-0.11675741803969653</v>
      </c>
      <c r="K1831" s="9">
        <v>1387.04982</v>
      </c>
      <c r="L1831" s="9">
        <v>2854.9584399999999</v>
      </c>
      <c r="M1831" s="5">
        <f t="shared" si="115"/>
        <v>1.0582955268326266</v>
      </c>
    </row>
    <row r="1832" spans="1:13" x14ac:dyDescent="0.25">
      <c r="A1832" s="8" t="s">
        <v>12</v>
      </c>
      <c r="B1832" s="8" t="s">
        <v>29</v>
      </c>
      <c r="C1832" s="9">
        <v>0</v>
      </c>
      <c r="D1832" s="9">
        <v>0</v>
      </c>
      <c r="E1832" s="5" t="str">
        <f t="shared" si="112"/>
        <v/>
      </c>
      <c r="F1832" s="9">
        <v>27.122969999999999</v>
      </c>
      <c r="G1832" s="9">
        <v>115.27199</v>
      </c>
      <c r="H1832" s="5">
        <f t="shared" si="113"/>
        <v>3.2499766802824324</v>
      </c>
      <c r="I1832" s="9">
        <v>89.905540000000002</v>
      </c>
      <c r="J1832" s="5">
        <f t="shared" si="114"/>
        <v>0.28214557189690415</v>
      </c>
      <c r="K1832" s="9">
        <v>491.23527000000001</v>
      </c>
      <c r="L1832" s="9">
        <v>792.23447999999996</v>
      </c>
      <c r="M1832" s="5">
        <f t="shared" si="115"/>
        <v>0.61273941099546847</v>
      </c>
    </row>
    <row r="1833" spans="1:13" x14ac:dyDescent="0.25">
      <c r="A1833" s="8" t="s">
        <v>11</v>
      </c>
      <c r="B1833" s="8" t="s">
        <v>29</v>
      </c>
      <c r="C1833" s="9">
        <v>0</v>
      </c>
      <c r="D1833" s="9">
        <v>42.566319999999997</v>
      </c>
      <c r="E1833" s="5" t="str">
        <f t="shared" si="112"/>
        <v/>
      </c>
      <c r="F1833" s="9">
        <v>206.84091000000001</v>
      </c>
      <c r="G1833" s="9">
        <v>458.68763999999999</v>
      </c>
      <c r="H1833" s="5">
        <f t="shared" si="113"/>
        <v>1.2175866466648206</v>
      </c>
      <c r="I1833" s="9">
        <v>264.49020999999999</v>
      </c>
      <c r="J1833" s="5">
        <f t="shared" si="114"/>
        <v>0.73423296083435385</v>
      </c>
      <c r="K1833" s="9">
        <v>2885.7899299999999</v>
      </c>
      <c r="L1833" s="9">
        <v>3252.34103</v>
      </c>
      <c r="M1833" s="5">
        <f t="shared" si="115"/>
        <v>0.12701932881164368</v>
      </c>
    </row>
    <row r="1834" spans="1:13" x14ac:dyDescent="0.25">
      <c r="A1834" s="8" t="s">
        <v>24</v>
      </c>
      <c r="B1834" s="8" t="s">
        <v>29</v>
      </c>
      <c r="C1834" s="9">
        <v>0</v>
      </c>
      <c r="D1834" s="9">
        <v>0</v>
      </c>
      <c r="E1834" s="5" t="str">
        <f t="shared" si="112"/>
        <v/>
      </c>
      <c r="F1834" s="9">
        <v>0</v>
      </c>
      <c r="G1834" s="9">
        <v>0</v>
      </c>
      <c r="H1834" s="5" t="str">
        <f t="shared" si="113"/>
        <v/>
      </c>
      <c r="I1834" s="9">
        <v>0</v>
      </c>
      <c r="J1834" s="5" t="str">
        <f t="shared" si="114"/>
        <v/>
      </c>
      <c r="K1834" s="9">
        <v>0</v>
      </c>
      <c r="L1834" s="9">
        <v>3.53016</v>
      </c>
      <c r="M1834" s="5" t="str">
        <f t="shared" si="115"/>
        <v/>
      </c>
    </row>
    <row r="1835" spans="1:13" x14ac:dyDescent="0.25">
      <c r="A1835" s="8" t="s">
        <v>10</v>
      </c>
      <c r="B1835" s="8" t="s">
        <v>29</v>
      </c>
      <c r="C1835" s="9">
        <v>0</v>
      </c>
      <c r="D1835" s="9">
        <v>0</v>
      </c>
      <c r="E1835" s="5" t="str">
        <f t="shared" si="112"/>
        <v/>
      </c>
      <c r="F1835" s="9">
        <v>0.69816999999999996</v>
      </c>
      <c r="G1835" s="9">
        <v>2.1390500000000001</v>
      </c>
      <c r="H1835" s="5">
        <f t="shared" si="113"/>
        <v>2.0637953507025513</v>
      </c>
      <c r="I1835" s="9">
        <v>7.7620100000000001</v>
      </c>
      <c r="J1835" s="5">
        <f t="shared" si="114"/>
        <v>-0.72442060754881787</v>
      </c>
      <c r="K1835" s="9">
        <v>593.76499000000001</v>
      </c>
      <c r="L1835" s="9">
        <v>1121.7271599999999</v>
      </c>
      <c r="M1835" s="5">
        <f t="shared" si="115"/>
        <v>0.88917699576729836</v>
      </c>
    </row>
    <row r="1836" spans="1:13" x14ac:dyDescent="0.25">
      <c r="A1836" s="8" t="s">
        <v>9</v>
      </c>
      <c r="B1836" s="8" t="s">
        <v>29</v>
      </c>
      <c r="C1836" s="9">
        <v>0</v>
      </c>
      <c r="D1836" s="9">
        <v>20.712289999999999</v>
      </c>
      <c r="E1836" s="5" t="str">
        <f t="shared" si="112"/>
        <v/>
      </c>
      <c r="F1836" s="9">
        <v>226.96087</v>
      </c>
      <c r="G1836" s="9">
        <v>118.7496</v>
      </c>
      <c r="H1836" s="5">
        <f t="shared" si="113"/>
        <v>-0.47678381740429532</v>
      </c>
      <c r="I1836" s="9">
        <v>154.39278999999999</v>
      </c>
      <c r="J1836" s="5">
        <f t="shared" si="114"/>
        <v>-0.23086045663142685</v>
      </c>
      <c r="K1836" s="9">
        <v>1207.96335</v>
      </c>
      <c r="L1836" s="9">
        <v>1394.7314899999999</v>
      </c>
      <c r="M1836" s="5">
        <f t="shared" si="115"/>
        <v>0.15461407831620044</v>
      </c>
    </row>
    <row r="1837" spans="1:13" x14ac:dyDescent="0.25">
      <c r="A1837" s="8" t="s">
        <v>8</v>
      </c>
      <c r="B1837" s="8" t="s">
        <v>29</v>
      </c>
      <c r="C1837" s="9">
        <v>0</v>
      </c>
      <c r="D1837" s="9">
        <v>0</v>
      </c>
      <c r="E1837" s="5" t="str">
        <f t="shared" si="112"/>
        <v/>
      </c>
      <c r="F1837" s="9">
        <v>504.70997</v>
      </c>
      <c r="G1837" s="9">
        <v>242.39036999999999</v>
      </c>
      <c r="H1837" s="5">
        <f t="shared" si="113"/>
        <v>-0.51974324977174513</v>
      </c>
      <c r="I1837" s="9">
        <v>53.924129999999998</v>
      </c>
      <c r="J1837" s="5">
        <f t="shared" si="114"/>
        <v>3.4950260671799436</v>
      </c>
      <c r="K1837" s="9">
        <v>1697.7503999999999</v>
      </c>
      <c r="L1837" s="9">
        <v>1916.2200800000001</v>
      </c>
      <c r="M1837" s="5">
        <f t="shared" si="115"/>
        <v>0.12868186041952945</v>
      </c>
    </row>
    <row r="1838" spans="1:13" x14ac:dyDescent="0.25">
      <c r="A1838" s="8" t="s">
        <v>7</v>
      </c>
      <c r="B1838" s="8" t="s">
        <v>29</v>
      </c>
      <c r="C1838" s="9">
        <v>0</v>
      </c>
      <c r="D1838" s="9">
        <v>12.324540000000001</v>
      </c>
      <c r="E1838" s="5" t="str">
        <f t="shared" si="112"/>
        <v/>
      </c>
      <c r="F1838" s="9">
        <v>198.40923000000001</v>
      </c>
      <c r="G1838" s="9">
        <v>302.47644000000003</v>
      </c>
      <c r="H1838" s="5">
        <f t="shared" si="113"/>
        <v>0.52450790721782448</v>
      </c>
      <c r="I1838" s="9">
        <v>149.02305000000001</v>
      </c>
      <c r="J1838" s="5">
        <f t="shared" si="114"/>
        <v>1.0297292264518809</v>
      </c>
      <c r="K1838" s="9">
        <v>1618.1641400000001</v>
      </c>
      <c r="L1838" s="9">
        <v>1279.9633100000001</v>
      </c>
      <c r="M1838" s="5">
        <f t="shared" si="115"/>
        <v>-0.20900279621818829</v>
      </c>
    </row>
    <row r="1839" spans="1:13" x14ac:dyDescent="0.25">
      <c r="A1839" s="8" t="s">
        <v>6</v>
      </c>
      <c r="B1839" s="8" t="s">
        <v>29</v>
      </c>
      <c r="C1839" s="9">
        <v>0</v>
      </c>
      <c r="D1839" s="9">
        <v>0</v>
      </c>
      <c r="E1839" s="5" t="str">
        <f t="shared" si="112"/>
        <v/>
      </c>
      <c r="F1839" s="9">
        <v>0</v>
      </c>
      <c r="G1839" s="9">
        <v>0</v>
      </c>
      <c r="H1839" s="5" t="str">
        <f t="shared" si="113"/>
        <v/>
      </c>
      <c r="I1839" s="9">
        <v>12.000500000000001</v>
      </c>
      <c r="J1839" s="5">
        <f t="shared" si="114"/>
        <v>-1</v>
      </c>
      <c r="K1839" s="9">
        <v>8.9020000000000002E-2</v>
      </c>
      <c r="L1839" s="9">
        <v>24.000499999999999</v>
      </c>
      <c r="M1839" s="5">
        <f t="shared" si="115"/>
        <v>268.60795326892833</v>
      </c>
    </row>
    <row r="1840" spans="1:13" x14ac:dyDescent="0.25">
      <c r="A1840" s="8" t="s">
        <v>5</v>
      </c>
      <c r="B1840" s="8" t="s">
        <v>29</v>
      </c>
      <c r="C1840" s="9">
        <v>0</v>
      </c>
      <c r="D1840" s="9">
        <v>0</v>
      </c>
      <c r="E1840" s="5" t="str">
        <f t="shared" si="112"/>
        <v/>
      </c>
      <c r="F1840" s="9">
        <v>0.69064999999999999</v>
      </c>
      <c r="G1840" s="9">
        <v>20.835139999999999</v>
      </c>
      <c r="H1840" s="5">
        <f t="shared" si="113"/>
        <v>29.167436472887857</v>
      </c>
      <c r="I1840" s="9">
        <v>109.08519</v>
      </c>
      <c r="J1840" s="5">
        <f t="shared" si="114"/>
        <v>-0.80900120355476302</v>
      </c>
      <c r="K1840" s="9">
        <v>371.68608</v>
      </c>
      <c r="L1840" s="9">
        <v>268.66395</v>
      </c>
      <c r="M1840" s="5">
        <f t="shared" si="115"/>
        <v>-0.27717510970548054</v>
      </c>
    </row>
    <row r="1841" spans="1:13" x14ac:dyDescent="0.25">
      <c r="A1841" s="8" t="s">
        <v>4</v>
      </c>
      <c r="B1841" s="8" t="s">
        <v>29</v>
      </c>
      <c r="C1841" s="9">
        <v>0</v>
      </c>
      <c r="D1841" s="9">
        <v>0</v>
      </c>
      <c r="E1841" s="5" t="str">
        <f t="shared" si="112"/>
        <v/>
      </c>
      <c r="F1841" s="9">
        <v>39.450409999999998</v>
      </c>
      <c r="G1841" s="9">
        <v>255.05368999999999</v>
      </c>
      <c r="H1841" s="5">
        <f t="shared" si="113"/>
        <v>5.4651720983381411</v>
      </c>
      <c r="I1841" s="9">
        <v>656.39427999999998</v>
      </c>
      <c r="J1841" s="5">
        <f t="shared" si="114"/>
        <v>-0.6114321867643332</v>
      </c>
      <c r="K1841" s="9">
        <v>255.12977000000001</v>
      </c>
      <c r="L1841" s="9">
        <v>1145.3936200000001</v>
      </c>
      <c r="M1841" s="5">
        <f t="shared" si="115"/>
        <v>3.4894549938252997</v>
      </c>
    </row>
    <row r="1842" spans="1:13" x14ac:dyDescent="0.25">
      <c r="A1842" s="8" t="s">
        <v>27</v>
      </c>
      <c r="B1842" s="8" t="s">
        <v>29</v>
      </c>
      <c r="C1842" s="9">
        <v>0</v>
      </c>
      <c r="D1842" s="9">
        <v>0</v>
      </c>
      <c r="E1842" s="5" t="str">
        <f t="shared" si="112"/>
        <v/>
      </c>
      <c r="F1842" s="9">
        <v>24.797000000000001</v>
      </c>
      <c r="G1842" s="9">
        <v>0</v>
      </c>
      <c r="H1842" s="5">
        <f t="shared" si="113"/>
        <v>-1</v>
      </c>
      <c r="I1842" s="9">
        <v>0</v>
      </c>
      <c r="J1842" s="5" t="str">
        <f t="shared" si="114"/>
        <v/>
      </c>
      <c r="K1842" s="9">
        <v>55.881999999999998</v>
      </c>
      <c r="L1842" s="9">
        <v>0</v>
      </c>
      <c r="M1842" s="5">
        <f t="shared" si="115"/>
        <v>-1</v>
      </c>
    </row>
    <row r="1843" spans="1:13" x14ac:dyDescent="0.25">
      <c r="A1843" s="8" t="s">
        <v>3</v>
      </c>
      <c r="B1843" s="8" t="s">
        <v>29</v>
      </c>
      <c r="C1843" s="9">
        <v>0</v>
      </c>
      <c r="D1843" s="9">
        <v>0</v>
      </c>
      <c r="E1843" s="5" t="str">
        <f t="shared" si="112"/>
        <v/>
      </c>
      <c r="F1843" s="9">
        <v>28.958670000000001</v>
      </c>
      <c r="G1843" s="9">
        <v>23.158300000000001</v>
      </c>
      <c r="H1843" s="5">
        <f t="shared" si="113"/>
        <v>-0.20029821811568005</v>
      </c>
      <c r="I1843" s="9">
        <v>38.521160000000002</v>
      </c>
      <c r="J1843" s="5">
        <f t="shared" si="114"/>
        <v>-0.39881613118608061</v>
      </c>
      <c r="K1843" s="9">
        <v>399.27650999999997</v>
      </c>
      <c r="L1843" s="9">
        <v>367.34411999999998</v>
      </c>
      <c r="M1843" s="5">
        <f t="shared" si="115"/>
        <v>-7.997562891941723E-2</v>
      </c>
    </row>
    <row r="1844" spans="1:13" x14ac:dyDescent="0.25">
      <c r="A1844" s="8" t="s">
        <v>2</v>
      </c>
      <c r="B1844" s="8" t="s">
        <v>29</v>
      </c>
      <c r="C1844" s="9">
        <v>0</v>
      </c>
      <c r="D1844" s="9">
        <v>0</v>
      </c>
      <c r="E1844" s="5" t="str">
        <f t="shared" si="112"/>
        <v/>
      </c>
      <c r="F1844" s="9">
        <v>167.97450000000001</v>
      </c>
      <c r="G1844" s="9">
        <v>53.514000000000003</v>
      </c>
      <c r="H1844" s="5">
        <f t="shared" si="113"/>
        <v>-0.68141592920353977</v>
      </c>
      <c r="I1844" s="9">
        <v>2.6749499999999999</v>
      </c>
      <c r="J1844" s="5">
        <f t="shared" si="114"/>
        <v>19.005607581450121</v>
      </c>
      <c r="K1844" s="9">
        <v>783.90499999999997</v>
      </c>
      <c r="L1844" s="9">
        <v>381.86207000000002</v>
      </c>
      <c r="M1844" s="5">
        <f t="shared" si="115"/>
        <v>-0.51287200617421758</v>
      </c>
    </row>
    <row r="1845" spans="1:13" x14ac:dyDescent="0.25">
      <c r="A1845" s="8" t="s">
        <v>26</v>
      </c>
      <c r="B1845" s="8" t="s">
        <v>29</v>
      </c>
      <c r="C1845" s="9">
        <v>0</v>
      </c>
      <c r="D1845" s="9">
        <v>0</v>
      </c>
      <c r="E1845" s="5" t="str">
        <f t="shared" si="112"/>
        <v/>
      </c>
      <c r="F1845" s="9">
        <v>0</v>
      </c>
      <c r="G1845" s="9">
        <v>0</v>
      </c>
      <c r="H1845" s="5" t="str">
        <f t="shared" si="113"/>
        <v/>
      </c>
      <c r="I1845" s="9">
        <v>0</v>
      </c>
      <c r="J1845" s="5" t="str">
        <f t="shared" si="114"/>
        <v/>
      </c>
      <c r="K1845" s="9">
        <v>144.98376999999999</v>
      </c>
      <c r="L1845" s="9">
        <v>0</v>
      </c>
      <c r="M1845" s="5">
        <f t="shared" si="115"/>
        <v>-1</v>
      </c>
    </row>
    <row r="1846" spans="1:13" s="2" customFormat="1" ht="13" x14ac:dyDescent="0.3">
      <c r="A1846" s="2" t="s">
        <v>0</v>
      </c>
      <c r="B1846" s="2" t="s">
        <v>29</v>
      </c>
      <c r="C1846" s="4">
        <v>0</v>
      </c>
      <c r="D1846" s="4">
        <v>119.29424</v>
      </c>
      <c r="E1846" s="3" t="str">
        <f t="shared" si="112"/>
        <v/>
      </c>
      <c r="F1846" s="4">
        <v>4882.1704399999999</v>
      </c>
      <c r="G1846" s="4">
        <v>4127.72624</v>
      </c>
      <c r="H1846" s="3">
        <f t="shared" si="113"/>
        <v>-0.15453049197520441</v>
      </c>
      <c r="I1846" s="4">
        <v>4857.0544099999997</v>
      </c>
      <c r="J1846" s="3">
        <f t="shared" si="114"/>
        <v>-0.15015853404862312</v>
      </c>
      <c r="K1846" s="4">
        <v>49968.698629999999</v>
      </c>
      <c r="L1846" s="4">
        <v>29459.61102</v>
      </c>
      <c r="M1846" s="3">
        <f t="shared" si="115"/>
        <v>-0.41043869807101274</v>
      </c>
    </row>
    <row r="1847" spans="1:13" x14ac:dyDescent="0.25">
      <c r="A1847" s="8" t="s">
        <v>22</v>
      </c>
      <c r="B1847" s="8" t="s">
        <v>25</v>
      </c>
      <c r="C1847" s="9">
        <v>0</v>
      </c>
      <c r="D1847" s="9">
        <v>0</v>
      </c>
      <c r="E1847" s="5" t="str">
        <f t="shared" si="112"/>
        <v/>
      </c>
      <c r="F1847" s="9">
        <v>399.59775999999999</v>
      </c>
      <c r="G1847" s="9">
        <v>408.93752999999998</v>
      </c>
      <c r="H1847" s="5">
        <f t="shared" si="113"/>
        <v>2.3372928817218641E-2</v>
      </c>
      <c r="I1847" s="9">
        <v>199.69775000000001</v>
      </c>
      <c r="J1847" s="5">
        <f t="shared" si="114"/>
        <v>1.0477823610932018</v>
      </c>
      <c r="K1847" s="9">
        <v>2169.5859799999998</v>
      </c>
      <c r="L1847" s="9">
        <v>2570.9297099999999</v>
      </c>
      <c r="M1847" s="5">
        <f t="shared" si="115"/>
        <v>0.18498632167599105</v>
      </c>
    </row>
    <row r="1848" spans="1:13" x14ac:dyDescent="0.25">
      <c r="A1848" s="8" t="s">
        <v>21</v>
      </c>
      <c r="B1848" s="8" t="s">
        <v>25</v>
      </c>
      <c r="C1848" s="9">
        <v>0</v>
      </c>
      <c r="D1848" s="9">
        <v>0</v>
      </c>
      <c r="E1848" s="5" t="str">
        <f t="shared" si="112"/>
        <v/>
      </c>
      <c r="F1848" s="9">
        <v>174.79311000000001</v>
      </c>
      <c r="G1848" s="9">
        <v>164.26711</v>
      </c>
      <c r="H1848" s="5">
        <f t="shared" si="113"/>
        <v>-6.0219764955266264E-2</v>
      </c>
      <c r="I1848" s="9">
        <v>208.83349000000001</v>
      </c>
      <c r="J1848" s="5">
        <f t="shared" si="114"/>
        <v>-0.21340628842624809</v>
      </c>
      <c r="K1848" s="9">
        <v>922.90926000000002</v>
      </c>
      <c r="L1848" s="9">
        <v>1579.6151</v>
      </c>
      <c r="M1848" s="5">
        <f t="shared" si="115"/>
        <v>0.71156057097097491</v>
      </c>
    </row>
    <row r="1849" spans="1:13" x14ac:dyDescent="0.25">
      <c r="A1849" s="8" t="s">
        <v>20</v>
      </c>
      <c r="B1849" s="8" t="s">
        <v>25</v>
      </c>
      <c r="C1849" s="9">
        <v>0</v>
      </c>
      <c r="D1849" s="9">
        <v>41.65</v>
      </c>
      <c r="E1849" s="5" t="str">
        <f t="shared" si="112"/>
        <v/>
      </c>
      <c r="F1849" s="9">
        <v>216.39402999999999</v>
      </c>
      <c r="G1849" s="9">
        <v>346.43335000000002</v>
      </c>
      <c r="H1849" s="5">
        <f t="shared" si="113"/>
        <v>0.60093765063666527</v>
      </c>
      <c r="I1849" s="9">
        <v>169.52394000000001</v>
      </c>
      <c r="J1849" s="5">
        <f t="shared" si="114"/>
        <v>1.0435659411880116</v>
      </c>
      <c r="K1849" s="9">
        <v>2097.4407799999999</v>
      </c>
      <c r="L1849" s="9">
        <v>2272.7365500000001</v>
      </c>
      <c r="M1849" s="5">
        <f t="shared" si="115"/>
        <v>8.3576028306267647E-2</v>
      </c>
    </row>
    <row r="1850" spans="1:13" x14ac:dyDescent="0.25">
      <c r="A1850" s="8" t="s">
        <v>19</v>
      </c>
      <c r="B1850" s="8" t="s">
        <v>25</v>
      </c>
      <c r="C1850" s="9">
        <v>0</v>
      </c>
      <c r="D1850" s="9">
        <v>0</v>
      </c>
      <c r="E1850" s="5" t="str">
        <f t="shared" si="112"/>
        <v/>
      </c>
      <c r="F1850" s="9">
        <v>15.458170000000001</v>
      </c>
      <c r="G1850" s="9">
        <v>3.2936899999999998</v>
      </c>
      <c r="H1850" s="5">
        <f t="shared" si="113"/>
        <v>-0.78692885380352273</v>
      </c>
      <c r="I1850" s="9">
        <v>23.268139999999999</v>
      </c>
      <c r="J1850" s="5">
        <f t="shared" si="114"/>
        <v>-0.85844635626225385</v>
      </c>
      <c r="K1850" s="9">
        <v>47.972540000000002</v>
      </c>
      <c r="L1850" s="9">
        <v>105.67394</v>
      </c>
      <c r="M1850" s="5">
        <f t="shared" si="115"/>
        <v>1.2028006021778292</v>
      </c>
    </row>
    <row r="1851" spans="1:13" x14ac:dyDescent="0.25">
      <c r="A1851" s="8" t="s">
        <v>18</v>
      </c>
      <c r="B1851" s="8" t="s">
        <v>25</v>
      </c>
      <c r="C1851" s="9">
        <v>0</v>
      </c>
      <c r="D1851" s="9">
        <v>0</v>
      </c>
      <c r="E1851" s="5" t="str">
        <f t="shared" si="112"/>
        <v/>
      </c>
      <c r="F1851" s="9">
        <v>0.40889999999999999</v>
      </c>
      <c r="G1851" s="9">
        <v>0.60758999999999996</v>
      </c>
      <c r="H1851" s="5">
        <f t="shared" si="113"/>
        <v>0.48591342626559064</v>
      </c>
      <c r="I1851" s="9">
        <v>0</v>
      </c>
      <c r="J1851" s="5" t="str">
        <f t="shared" si="114"/>
        <v/>
      </c>
      <c r="K1851" s="9">
        <v>7.5240099999999996</v>
      </c>
      <c r="L1851" s="9">
        <v>2.22112</v>
      </c>
      <c r="M1851" s="5">
        <f t="shared" si="115"/>
        <v>-0.70479571398762098</v>
      </c>
    </row>
    <row r="1852" spans="1:13" x14ac:dyDescent="0.25">
      <c r="A1852" s="8" t="s">
        <v>17</v>
      </c>
      <c r="B1852" s="8" t="s">
        <v>25</v>
      </c>
      <c r="C1852" s="9">
        <v>0</v>
      </c>
      <c r="D1852" s="9">
        <v>16.286899999999999</v>
      </c>
      <c r="E1852" s="5" t="str">
        <f t="shared" si="112"/>
        <v/>
      </c>
      <c r="F1852" s="9">
        <v>3056.6020600000002</v>
      </c>
      <c r="G1852" s="9">
        <v>204.93133</v>
      </c>
      <c r="H1852" s="5">
        <f t="shared" si="113"/>
        <v>-0.93295452728969241</v>
      </c>
      <c r="I1852" s="9">
        <v>161.45171999999999</v>
      </c>
      <c r="J1852" s="5">
        <f t="shared" si="114"/>
        <v>0.26930409908299535</v>
      </c>
      <c r="K1852" s="9">
        <v>6175.3209399999996</v>
      </c>
      <c r="L1852" s="9">
        <v>4856.5586800000001</v>
      </c>
      <c r="M1852" s="5">
        <f t="shared" si="115"/>
        <v>-0.21355363920567338</v>
      </c>
    </row>
    <row r="1853" spans="1:13" x14ac:dyDescent="0.25">
      <c r="A1853" s="8" t="s">
        <v>16</v>
      </c>
      <c r="B1853" s="8" t="s">
        <v>25</v>
      </c>
      <c r="C1853" s="9">
        <v>0</v>
      </c>
      <c r="D1853" s="9">
        <v>0</v>
      </c>
      <c r="E1853" s="5" t="str">
        <f t="shared" si="112"/>
        <v/>
      </c>
      <c r="F1853" s="9">
        <v>0</v>
      </c>
      <c r="G1853" s="9">
        <v>0</v>
      </c>
      <c r="H1853" s="5" t="str">
        <f t="shared" si="113"/>
        <v/>
      </c>
      <c r="I1853" s="9">
        <v>0</v>
      </c>
      <c r="J1853" s="5" t="str">
        <f t="shared" si="114"/>
        <v/>
      </c>
      <c r="K1853" s="9">
        <v>0</v>
      </c>
      <c r="L1853" s="9">
        <v>0</v>
      </c>
      <c r="M1853" s="5" t="str">
        <f t="shared" si="115"/>
        <v/>
      </c>
    </row>
    <row r="1854" spans="1:13" x14ac:dyDescent="0.25">
      <c r="A1854" s="8" t="s">
        <v>28</v>
      </c>
      <c r="B1854" s="8" t="s">
        <v>25</v>
      </c>
      <c r="C1854" s="9">
        <v>0</v>
      </c>
      <c r="D1854" s="9">
        <v>0</v>
      </c>
      <c r="E1854" s="5" t="str">
        <f t="shared" si="112"/>
        <v/>
      </c>
      <c r="F1854" s="9">
        <v>145738.81546000001</v>
      </c>
      <c r="G1854" s="9">
        <v>119395.66652</v>
      </c>
      <c r="H1854" s="5">
        <f t="shared" si="113"/>
        <v>-0.18075588755715011</v>
      </c>
      <c r="I1854" s="9">
        <v>21513.416450000001</v>
      </c>
      <c r="J1854" s="5">
        <f t="shared" si="114"/>
        <v>4.5498236087927353</v>
      </c>
      <c r="K1854" s="9">
        <v>524321.20091999997</v>
      </c>
      <c r="L1854" s="9">
        <v>359762.49471</v>
      </c>
      <c r="M1854" s="5">
        <f t="shared" si="115"/>
        <v>-0.31385094846681216</v>
      </c>
    </row>
    <row r="1855" spans="1:13" x14ac:dyDescent="0.25">
      <c r="A1855" s="8" t="s">
        <v>15</v>
      </c>
      <c r="B1855" s="8" t="s">
        <v>25</v>
      </c>
      <c r="C1855" s="9">
        <v>0</v>
      </c>
      <c r="D1855" s="9">
        <v>0</v>
      </c>
      <c r="E1855" s="5" t="str">
        <f t="shared" si="112"/>
        <v/>
      </c>
      <c r="F1855" s="9">
        <v>1.3654299999999999</v>
      </c>
      <c r="G1855" s="9">
        <v>2.2599999999999999E-2</v>
      </c>
      <c r="H1855" s="5">
        <f t="shared" si="113"/>
        <v>-0.9834484374885567</v>
      </c>
      <c r="I1855" s="9">
        <v>0.62536000000000003</v>
      </c>
      <c r="J1855" s="5">
        <f t="shared" si="114"/>
        <v>-0.96386081616988617</v>
      </c>
      <c r="K1855" s="9">
        <v>23.561669999999999</v>
      </c>
      <c r="L1855" s="9">
        <v>446.36977000000002</v>
      </c>
      <c r="M1855" s="5">
        <f t="shared" si="115"/>
        <v>17.944742456710411</v>
      </c>
    </row>
    <row r="1856" spans="1:13" x14ac:dyDescent="0.25">
      <c r="A1856" s="8" t="s">
        <v>14</v>
      </c>
      <c r="B1856" s="8" t="s">
        <v>25</v>
      </c>
      <c r="C1856" s="9">
        <v>0</v>
      </c>
      <c r="D1856" s="9">
        <v>0</v>
      </c>
      <c r="E1856" s="5" t="str">
        <f t="shared" si="112"/>
        <v/>
      </c>
      <c r="F1856" s="9">
        <v>296.06376</v>
      </c>
      <c r="G1856" s="9">
        <v>110.38318</v>
      </c>
      <c r="H1856" s="5">
        <f t="shared" si="113"/>
        <v>-0.62716416220614102</v>
      </c>
      <c r="I1856" s="9">
        <v>102.60753</v>
      </c>
      <c r="J1856" s="5">
        <f t="shared" si="114"/>
        <v>7.5780500709840659E-2</v>
      </c>
      <c r="K1856" s="9">
        <v>3467.3067099999998</v>
      </c>
      <c r="L1856" s="9">
        <v>1781.6850199999999</v>
      </c>
      <c r="M1856" s="5">
        <f t="shared" si="115"/>
        <v>-0.48614726961953703</v>
      </c>
    </row>
    <row r="1857" spans="1:13" x14ac:dyDescent="0.25">
      <c r="A1857" s="8" t="s">
        <v>13</v>
      </c>
      <c r="B1857" s="8" t="s">
        <v>25</v>
      </c>
      <c r="C1857" s="9">
        <v>0</v>
      </c>
      <c r="D1857" s="9">
        <v>0</v>
      </c>
      <c r="E1857" s="5" t="str">
        <f t="shared" si="112"/>
        <v/>
      </c>
      <c r="F1857" s="9">
        <v>0</v>
      </c>
      <c r="G1857" s="9">
        <v>0</v>
      </c>
      <c r="H1857" s="5" t="str">
        <f t="shared" si="113"/>
        <v/>
      </c>
      <c r="I1857" s="9">
        <v>0</v>
      </c>
      <c r="J1857" s="5" t="str">
        <f t="shared" si="114"/>
        <v/>
      </c>
      <c r="K1857" s="9">
        <v>35.81447</v>
      </c>
      <c r="L1857" s="9">
        <v>67.781329999999997</v>
      </c>
      <c r="M1857" s="5">
        <f t="shared" si="115"/>
        <v>0.89256828315482539</v>
      </c>
    </row>
    <row r="1858" spans="1:13" x14ac:dyDescent="0.25">
      <c r="A1858" s="8" t="s">
        <v>12</v>
      </c>
      <c r="B1858" s="8" t="s">
        <v>25</v>
      </c>
      <c r="C1858" s="9">
        <v>0</v>
      </c>
      <c r="D1858" s="9">
        <v>0</v>
      </c>
      <c r="E1858" s="5" t="str">
        <f t="shared" si="112"/>
        <v/>
      </c>
      <c r="F1858" s="9">
        <v>559.74306000000001</v>
      </c>
      <c r="G1858" s="9">
        <v>87.069289999999995</v>
      </c>
      <c r="H1858" s="5">
        <f t="shared" si="113"/>
        <v>-0.84444775429640884</v>
      </c>
      <c r="I1858" s="9">
        <v>14.152749999999999</v>
      </c>
      <c r="J1858" s="5">
        <f t="shared" si="114"/>
        <v>5.1521110738195759</v>
      </c>
      <c r="K1858" s="9">
        <v>1783.1966600000001</v>
      </c>
      <c r="L1858" s="9">
        <v>1630.1787300000001</v>
      </c>
      <c r="M1858" s="5">
        <f t="shared" si="115"/>
        <v>-8.581102322163392E-2</v>
      </c>
    </row>
    <row r="1859" spans="1:13" x14ac:dyDescent="0.25">
      <c r="A1859" s="8" t="s">
        <v>11</v>
      </c>
      <c r="B1859" s="8" t="s">
        <v>25</v>
      </c>
      <c r="C1859" s="9">
        <v>0</v>
      </c>
      <c r="D1859" s="9">
        <v>143.21736000000001</v>
      </c>
      <c r="E1859" s="5" t="str">
        <f t="shared" si="112"/>
        <v/>
      </c>
      <c r="F1859" s="9">
        <v>3039.9109800000001</v>
      </c>
      <c r="G1859" s="9">
        <v>2453.88132</v>
      </c>
      <c r="H1859" s="5">
        <f t="shared" si="113"/>
        <v>-0.1927785595879522</v>
      </c>
      <c r="I1859" s="9">
        <v>2749.7979500000001</v>
      </c>
      <c r="J1859" s="5">
        <f t="shared" si="114"/>
        <v>-0.10761395396341766</v>
      </c>
      <c r="K1859" s="9">
        <v>19697.132730000001</v>
      </c>
      <c r="L1859" s="9">
        <v>19093.795050000001</v>
      </c>
      <c r="M1859" s="5">
        <f t="shared" si="115"/>
        <v>-3.0630736375202416E-2</v>
      </c>
    </row>
    <row r="1860" spans="1:13" x14ac:dyDescent="0.25">
      <c r="A1860" s="8" t="s">
        <v>24</v>
      </c>
      <c r="B1860" s="8" t="s">
        <v>25</v>
      </c>
      <c r="C1860" s="9">
        <v>0</v>
      </c>
      <c r="D1860" s="9">
        <v>0</v>
      </c>
      <c r="E1860" s="5" t="str">
        <f t="shared" si="112"/>
        <v/>
      </c>
      <c r="F1860" s="9">
        <v>35.566499999999998</v>
      </c>
      <c r="G1860" s="9">
        <v>0</v>
      </c>
      <c r="H1860" s="5">
        <f t="shared" si="113"/>
        <v>-1</v>
      </c>
      <c r="I1860" s="9">
        <v>8.2200100000000003</v>
      </c>
      <c r="J1860" s="5">
        <f t="shared" si="114"/>
        <v>-1</v>
      </c>
      <c r="K1860" s="9">
        <v>42.609729999999999</v>
      </c>
      <c r="L1860" s="9">
        <v>14.26834</v>
      </c>
      <c r="M1860" s="5">
        <f t="shared" si="115"/>
        <v>-0.66513892484181425</v>
      </c>
    </row>
    <row r="1861" spans="1:13" x14ac:dyDescent="0.25">
      <c r="A1861" s="8" t="s">
        <v>10</v>
      </c>
      <c r="B1861" s="8" t="s">
        <v>25</v>
      </c>
      <c r="C1861" s="9">
        <v>0</v>
      </c>
      <c r="D1861" s="9">
        <v>246.42443</v>
      </c>
      <c r="E1861" s="5" t="str">
        <f t="shared" ref="E1861:E1922" si="116">IF(C1861=0,"",(D1861/C1861-1))</f>
        <v/>
      </c>
      <c r="F1861" s="9">
        <v>960.88896999999997</v>
      </c>
      <c r="G1861" s="9">
        <v>1384.9078500000001</v>
      </c>
      <c r="H1861" s="5">
        <f t="shared" ref="H1861:H1922" si="117">IF(F1861=0,"",(G1861/F1861-1))</f>
        <v>0.4412777055813224</v>
      </c>
      <c r="I1861" s="9">
        <v>1813.8680899999999</v>
      </c>
      <c r="J1861" s="5">
        <f t="shared" ref="J1861:J1922" si="118">IF(I1861=0,"",(G1861/I1861-1))</f>
        <v>-0.23648921460435413</v>
      </c>
      <c r="K1861" s="9">
        <v>16347.440409999999</v>
      </c>
      <c r="L1861" s="9">
        <v>14634.39299</v>
      </c>
      <c r="M1861" s="5">
        <f t="shared" ref="M1861:M1922" si="119">IF(K1861=0,"",(L1861/K1861-1))</f>
        <v>-0.10478994735788116</v>
      </c>
    </row>
    <row r="1862" spans="1:13" x14ac:dyDescent="0.25">
      <c r="A1862" s="8" t="s">
        <v>9</v>
      </c>
      <c r="B1862" s="8" t="s">
        <v>25</v>
      </c>
      <c r="C1862" s="9">
        <v>0</v>
      </c>
      <c r="D1862" s="9">
        <v>0.03</v>
      </c>
      <c r="E1862" s="5" t="str">
        <f t="shared" si="116"/>
        <v/>
      </c>
      <c r="F1862" s="9">
        <v>567.67242999999996</v>
      </c>
      <c r="G1862" s="9">
        <v>284.58474000000001</v>
      </c>
      <c r="H1862" s="5">
        <f t="shared" si="117"/>
        <v>-0.49868141385693154</v>
      </c>
      <c r="I1862" s="9">
        <v>302.56142999999997</v>
      </c>
      <c r="J1862" s="5">
        <f t="shared" si="118"/>
        <v>-5.9415008714097994E-2</v>
      </c>
      <c r="K1862" s="9">
        <v>3232.2546400000001</v>
      </c>
      <c r="L1862" s="9">
        <v>3747.7006500000002</v>
      </c>
      <c r="M1862" s="5">
        <f t="shared" si="119"/>
        <v>0.15946949340600214</v>
      </c>
    </row>
    <row r="1863" spans="1:13" x14ac:dyDescent="0.25">
      <c r="A1863" s="8" t="s">
        <v>8</v>
      </c>
      <c r="B1863" s="8" t="s">
        <v>25</v>
      </c>
      <c r="C1863" s="9">
        <v>0</v>
      </c>
      <c r="D1863" s="9">
        <v>0</v>
      </c>
      <c r="E1863" s="5" t="str">
        <f t="shared" si="116"/>
        <v/>
      </c>
      <c r="F1863" s="9">
        <v>4.8027699999999998</v>
      </c>
      <c r="G1863" s="9">
        <v>56.15737</v>
      </c>
      <c r="H1863" s="5">
        <f t="shared" si="117"/>
        <v>10.692704418491829</v>
      </c>
      <c r="I1863" s="9">
        <v>8.8316300000000005</v>
      </c>
      <c r="J1863" s="5">
        <f t="shared" si="118"/>
        <v>5.3586642556357091</v>
      </c>
      <c r="K1863" s="9">
        <v>24.824590000000001</v>
      </c>
      <c r="L1863" s="9">
        <v>126.62161999999999</v>
      </c>
      <c r="M1863" s="5">
        <f t="shared" si="119"/>
        <v>4.1006530218625965</v>
      </c>
    </row>
    <row r="1864" spans="1:13" x14ac:dyDescent="0.25">
      <c r="A1864" s="8" t="s">
        <v>7</v>
      </c>
      <c r="B1864" s="8" t="s">
        <v>25</v>
      </c>
      <c r="C1864" s="9">
        <v>0</v>
      </c>
      <c r="D1864" s="9">
        <v>43.349539999999998</v>
      </c>
      <c r="E1864" s="5" t="str">
        <f t="shared" si="116"/>
        <v/>
      </c>
      <c r="F1864" s="9">
        <v>793.84540000000004</v>
      </c>
      <c r="G1864" s="9">
        <v>332.01389</v>
      </c>
      <c r="H1864" s="5">
        <f t="shared" si="117"/>
        <v>-0.58176505148231628</v>
      </c>
      <c r="I1864" s="9">
        <v>427.08562000000001</v>
      </c>
      <c r="J1864" s="5">
        <f t="shared" si="118"/>
        <v>-0.2226057856970225</v>
      </c>
      <c r="K1864" s="9">
        <v>4038.57692</v>
      </c>
      <c r="L1864" s="9">
        <v>4063.7160399999998</v>
      </c>
      <c r="M1864" s="5">
        <f t="shared" si="119"/>
        <v>6.2247471072063298E-3</v>
      </c>
    </row>
    <row r="1865" spans="1:13" x14ac:dyDescent="0.25">
      <c r="A1865" s="8" t="s">
        <v>6</v>
      </c>
      <c r="B1865" s="8" t="s">
        <v>25</v>
      </c>
      <c r="C1865" s="9">
        <v>0</v>
      </c>
      <c r="D1865" s="9">
        <v>0</v>
      </c>
      <c r="E1865" s="5" t="str">
        <f t="shared" si="116"/>
        <v/>
      </c>
      <c r="F1865" s="9">
        <v>0</v>
      </c>
      <c r="G1865" s="9">
        <v>0.70291999999999999</v>
      </c>
      <c r="H1865" s="5" t="str">
        <f t="shared" si="117"/>
        <v/>
      </c>
      <c r="I1865" s="9">
        <v>0</v>
      </c>
      <c r="J1865" s="5" t="str">
        <f t="shared" si="118"/>
        <v/>
      </c>
      <c r="K1865" s="9">
        <v>0</v>
      </c>
      <c r="L1865" s="9">
        <v>1.02982</v>
      </c>
      <c r="M1865" s="5" t="str">
        <f t="shared" si="119"/>
        <v/>
      </c>
    </row>
    <row r="1866" spans="1:13" x14ac:dyDescent="0.25">
      <c r="A1866" s="8" t="s">
        <v>5</v>
      </c>
      <c r="B1866" s="8" t="s">
        <v>25</v>
      </c>
      <c r="C1866" s="9">
        <v>0</v>
      </c>
      <c r="D1866" s="9">
        <v>0</v>
      </c>
      <c r="E1866" s="5" t="str">
        <f t="shared" si="116"/>
        <v/>
      </c>
      <c r="F1866" s="9">
        <v>111.89527</v>
      </c>
      <c r="G1866" s="9">
        <v>38.835120000000003</v>
      </c>
      <c r="H1866" s="5">
        <f t="shared" si="117"/>
        <v>-0.65293331880784589</v>
      </c>
      <c r="I1866" s="9">
        <v>12.5396</v>
      </c>
      <c r="J1866" s="5">
        <f t="shared" si="118"/>
        <v>2.0969983093559605</v>
      </c>
      <c r="K1866" s="9">
        <v>663.04462000000001</v>
      </c>
      <c r="L1866" s="9">
        <v>4850.3821099999996</v>
      </c>
      <c r="M1866" s="5">
        <f t="shared" si="119"/>
        <v>6.3153177986724325</v>
      </c>
    </row>
    <row r="1867" spans="1:13" x14ac:dyDescent="0.25">
      <c r="A1867" s="8" t="s">
        <v>4</v>
      </c>
      <c r="B1867" s="8" t="s">
        <v>25</v>
      </c>
      <c r="C1867" s="9">
        <v>0</v>
      </c>
      <c r="D1867" s="9">
        <v>0</v>
      </c>
      <c r="E1867" s="5" t="str">
        <f t="shared" si="116"/>
        <v/>
      </c>
      <c r="F1867" s="9">
        <v>219.34137999999999</v>
      </c>
      <c r="G1867" s="9">
        <v>144.23967999999999</v>
      </c>
      <c r="H1867" s="5">
        <f t="shared" si="117"/>
        <v>-0.34239640509237246</v>
      </c>
      <c r="I1867" s="9">
        <v>61.871720000000003</v>
      </c>
      <c r="J1867" s="5">
        <f t="shared" si="118"/>
        <v>1.3312699242885113</v>
      </c>
      <c r="K1867" s="9">
        <v>1461.5422699999999</v>
      </c>
      <c r="L1867" s="9">
        <v>752.81536000000006</v>
      </c>
      <c r="M1867" s="5">
        <f t="shared" si="119"/>
        <v>-0.48491714851326184</v>
      </c>
    </row>
    <row r="1868" spans="1:13" x14ac:dyDescent="0.25">
      <c r="A1868" s="8" t="s">
        <v>27</v>
      </c>
      <c r="B1868" s="8" t="s">
        <v>25</v>
      </c>
      <c r="C1868" s="9">
        <v>0</v>
      </c>
      <c r="D1868" s="9">
        <v>17.440000000000001</v>
      </c>
      <c r="E1868" s="5" t="str">
        <f t="shared" si="116"/>
        <v/>
      </c>
      <c r="F1868" s="9">
        <v>425.83276000000001</v>
      </c>
      <c r="G1868" s="9">
        <v>591.87361999999996</v>
      </c>
      <c r="H1868" s="5">
        <f t="shared" si="117"/>
        <v>0.38992035276947679</v>
      </c>
      <c r="I1868" s="9">
        <v>417.78845000000001</v>
      </c>
      <c r="J1868" s="5">
        <f t="shared" si="118"/>
        <v>0.41668258181862128</v>
      </c>
      <c r="K1868" s="9">
        <v>3622.4835800000001</v>
      </c>
      <c r="L1868" s="9">
        <v>4213.6244100000004</v>
      </c>
      <c r="M1868" s="5">
        <f t="shared" si="119"/>
        <v>0.1631866140853564</v>
      </c>
    </row>
    <row r="1869" spans="1:13" x14ac:dyDescent="0.25">
      <c r="A1869" s="8" t="s">
        <v>3</v>
      </c>
      <c r="B1869" s="8" t="s">
        <v>25</v>
      </c>
      <c r="C1869" s="9">
        <v>0</v>
      </c>
      <c r="D1869" s="9">
        <v>0</v>
      </c>
      <c r="E1869" s="5" t="str">
        <f t="shared" si="116"/>
        <v/>
      </c>
      <c r="F1869" s="9">
        <v>898.54570000000001</v>
      </c>
      <c r="G1869" s="9">
        <v>3.3211400000000002</v>
      </c>
      <c r="H1869" s="5">
        <f t="shared" si="117"/>
        <v>-0.99630387191213532</v>
      </c>
      <c r="I1869" s="9">
        <v>2.66791</v>
      </c>
      <c r="J1869" s="5">
        <f t="shared" si="118"/>
        <v>0.24484709004426697</v>
      </c>
      <c r="K1869" s="9">
        <v>2478.03971</v>
      </c>
      <c r="L1869" s="9">
        <v>5505.5767500000002</v>
      </c>
      <c r="M1869" s="5">
        <f t="shared" si="119"/>
        <v>1.2217467814508916</v>
      </c>
    </row>
    <row r="1870" spans="1:13" x14ac:dyDescent="0.25">
      <c r="A1870" s="8" t="s">
        <v>2</v>
      </c>
      <c r="B1870" s="8" t="s">
        <v>25</v>
      </c>
      <c r="C1870" s="9">
        <v>0</v>
      </c>
      <c r="D1870" s="9">
        <v>0</v>
      </c>
      <c r="E1870" s="5" t="str">
        <f t="shared" si="116"/>
        <v/>
      </c>
      <c r="F1870" s="9">
        <v>0</v>
      </c>
      <c r="G1870" s="9">
        <v>0</v>
      </c>
      <c r="H1870" s="5" t="str">
        <f t="shared" si="117"/>
        <v/>
      </c>
      <c r="I1870" s="9">
        <v>45.024500000000003</v>
      </c>
      <c r="J1870" s="5">
        <f t="shared" si="118"/>
        <v>-1</v>
      </c>
      <c r="K1870" s="9">
        <v>685.35419000000002</v>
      </c>
      <c r="L1870" s="9">
        <v>557.45857999999998</v>
      </c>
      <c r="M1870" s="5">
        <f t="shared" si="119"/>
        <v>-0.18661242882311702</v>
      </c>
    </row>
    <row r="1871" spans="1:13" x14ac:dyDescent="0.25">
      <c r="A1871" s="8" t="s">
        <v>26</v>
      </c>
      <c r="B1871" s="8" t="s">
        <v>25</v>
      </c>
      <c r="C1871" s="9">
        <v>0</v>
      </c>
      <c r="D1871" s="9">
        <v>0</v>
      </c>
      <c r="E1871" s="5" t="str">
        <f t="shared" si="116"/>
        <v/>
      </c>
      <c r="F1871" s="9">
        <v>106.76629</v>
      </c>
      <c r="G1871" s="9">
        <v>19.8062</v>
      </c>
      <c r="H1871" s="5">
        <f t="shared" si="117"/>
        <v>-0.81449013541633786</v>
      </c>
      <c r="I1871" s="9">
        <v>90.845339999999993</v>
      </c>
      <c r="J1871" s="5">
        <f t="shared" si="118"/>
        <v>-0.78197891053079882</v>
      </c>
      <c r="K1871" s="9">
        <v>702.39718000000005</v>
      </c>
      <c r="L1871" s="9">
        <v>876.71405000000004</v>
      </c>
      <c r="M1871" s="5">
        <f t="shared" si="119"/>
        <v>0.24817421675867202</v>
      </c>
    </row>
    <row r="1872" spans="1:13" s="2" customFormat="1" ht="13" x14ac:dyDescent="0.3">
      <c r="A1872" s="2" t="s">
        <v>0</v>
      </c>
      <c r="B1872" s="2" t="s">
        <v>25</v>
      </c>
      <c r="C1872" s="4">
        <v>0</v>
      </c>
      <c r="D1872" s="4">
        <v>508.39823000000001</v>
      </c>
      <c r="E1872" s="3" t="str">
        <f t="shared" si="116"/>
        <v/>
      </c>
      <c r="F1872" s="4">
        <v>157624.31018999999</v>
      </c>
      <c r="G1872" s="4">
        <v>126031.93604</v>
      </c>
      <c r="H1872" s="3">
        <f t="shared" si="117"/>
        <v>-0.20042831027725738</v>
      </c>
      <c r="I1872" s="4">
        <v>28334.679380000001</v>
      </c>
      <c r="J1872" s="3">
        <f t="shared" si="118"/>
        <v>3.4479746655951038</v>
      </c>
      <c r="K1872" s="4">
        <v>594057.13451</v>
      </c>
      <c r="L1872" s="4">
        <v>433514.34042999998</v>
      </c>
      <c r="M1872" s="3">
        <f t="shared" si="119"/>
        <v>-0.27024807001505269</v>
      </c>
    </row>
    <row r="1873" spans="1:13" x14ac:dyDescent="0.25">
      <c r="A1873" s="8" t="s">
        <v>22</v>
      </c>
      <c r="B1873" s="8" t="s">
        <v>23</v>
      </c>
      <c r="C1873" s="9">
        <v>0</v>
      </c>
      <c r="D1873" s="9">
        <v>3.3903599999999998</v>
      </c>
      <c r="E1873" s="5" t="str">
        <f t="shared" si="116"/>
        <v/>
      </c>
      <c r="F1873" s="9">
        <v>6.9171399999999998</v>
      </c>
      <c r="G1873" s="9">
        <v>8.2489399999999993</v>
      </c>
      <c r="H1873" s="5">
        <f t="shared" si="117"/>
        <v>0.19253622161760497</v>
      </c>
      <c r="I1873" s="9">
        <v>59.048870000000001</v>
      </c>
      <c r="J1873" s="5">
        <f t="shared" si="118"/>
        <v>-0.8603031692223746</v>
      </c>
      <c r="K1873" s="9">
        <v>205.26025000000001</v>
      </c>
      <c r="L1873" s="9">
        <v>416.42003</v>
      </c>
      <c r="M1873" s="5">
        <f t="shared" si="119"/>
        <v>1.0287417071741847</v>
      </c>
    </row>
    <row r="1874" spans="1:13" x14ac:dyDescent="0.25">
      <c r="A1874" s="8" t="s">
        <v>21</v>
      </c>
      <c r="B1874" s="8" t="s">
        <v>23</v>
      </c>
      <c r="C1874" s="9">
        <v>0</v>
      </c>
      <c r="D1874" s="9">
        <v>8.3042800000000003</v>
      </c>
      <c r="E1874" s="5" t="str">
        <f t="shared" si="116"/>
        <v/>
      </c>
      <c r="F1874" s="9">
        <v>28.640229999999999</v>
      </c>
      <c r="G1874" s="9">
        <v>9.3884399999999992</v>
      </c>
      <c r="H1874" s="5">
        <f t="shared" si="117"/>
        <v>-0.67219397330258879</v>
      </c>
      <c r="I1874" s="9">
        <v>0.10598</v>
      </c>
      <c r="J1874" s="5">
        <f t="shared" si="118"/>
        <v>87.586903189280989</v>
      </c>
      <c r="K1874" s="9">
        <v>2180.6744600000002</v>
      </c>
      <c r="L1874" s="9">
        <v>104.24099</v>
      </c>
      <c r="M1874" s="5">
        <f t="shared" si="119"/>
        <v>-0.95219782140246645</v>
      </c>
    </row>
    <row r="1875" spans="1:13" x14ac:dyDescent="0.25">
      <c r="A1875" s="8" t="s">
        <v>20</v>
      </c>
      <c r="B1875" s="8" t="s">
        <v>23</v>
      </c>
      <c r="C1875" s="9">
        <v>0</v>
      </c>
      <c r="D1875" s="9">
        <v>4.6980000000000004</v>
      </c>
      <c r="E1875" s="5" t="str">
        <f t="shared" si="116"/>
        <v/>
      </c>
      <c r="F1875" s="9">
        <v>16.30012</v>
      </c>
      <c r="G1875" s="9">
        <v>28.790600000000001</v>
      </c>
      <c r="H1875" s="5">
        <f t="shared" si="117"/>
        <v>0.76628147522840329</v>
      </c>
      <c r="I1875" s="9">
        <v>48.558729999999997</v>
      </c>
      <c r="J1875" s="5">
        <f t="shared" si="118"/>
        <v>-0.40709734377319995</v>
      </c>
      <c r="K1875" s="9">
        <v>312.65305000000001</v>
      </c>
      <c r="L1875" s="9">
        <v>506.89747</v>
      </c>
      <c r="M1875" s="5">
        <f t="shared" si="119"/>
        <v>0.6212778669518817</v>
      </c>
    </row>
    <row r="1876" spans="1:13" x14ac:dyDescent="0.25">
      <c r="A1876" s="8" t="s">
        <v>19</v>
      </c>
      <c r="B1876" s="8" t="s">
        <v>23</v>
      </c>
      <c r="C1876" s="9">
        <v>0</v>
      </c>
      <c r="D1876" s="9">
        <v>0.315</v>
      </c>
      <c r="E1876" s="5" t="str">
        <f t="shared" si="116"/>
        <v/>
      </c>
      <c r="F1876" s="9">
        <v>1.54087</v>
      </c>
      <c r="G1876" s="9">
        <v>0.315</v>
      </c>
      <c r="H1876" s="5">
        <f t="shared" si="117"/>
        <v>-0.79557003511003521</v>
      </c>
      <c r="I1876" s="9">
        <v>0</v>
      </c>
      <c r="J1876" s="5" t="str">
        <f t="shared" si="118"/>
        <v/>
      </c>
      <c r="K1876" s="9">
        <v>2.5481699999999998</v>
      </c>
      <c r="L1876" s="9">
        <v>3.3279999999999998</v>
      </c>
      <c r="M1876" s="5">
        <f t="shared" si="119"/>
        <v>0.30603531161578701</v>
      </c>
    </row>
    <row r="1877" spans="1:13" x14ac:dyDescent="0.25">
      <c r="A1877" s="8" t="s">
        <v>18</v>
      </c>
      <c r="B1877" s="8" t="s">
        <v>23</v>
      </c>
      <c r="C1877" s="9">
        <v>0</v>
      </c>
      <c r="D1877" s="9">
        <v>0</v>
      </c>
      <c r="E1877" s="5" t="str">
        <f t="shared" si="116"/>
        <v/>
      </c>
      <c r="F1877" s="9">
        <v>0</v>
      </c>
      <c r="G1877" s="9">
        <v>37.568049999999999</v>
      </c>
      <c r="H1877" s="5" t="str">
        <f t="shared" si="117"/>
        <v/>
      </c>
      <c r="I1877" s="9">
        <v>1.7309999999999999E-2</v>
      </c>
      <c r="J1877" s="5">
        <f t="shared" si="118"/>
        <v>2169.3090699017912</v>
      </c>
      <c r="K1877" s="9">
        <v>0</v>
      </c>
      <c r="L1877" s="9">
        <v>55.878030000000003</v>
      </c>
      <c r="M1877" s="5" t="str">
        <f t="shared" si="119"/>
        <v/>
      </c>
    </row>
    <row r="1878" spans="1:13" x14ac:dyDescent="0.25">
      <c r="A1878" s="8" t="s">
        <v>17</v>
      </c>
      <c r="B1878" s="8" t="s">
        <v>23</v>
      </c>
      <c r="C1878" s="9">
        <v>0</v>
      </c>
      <c r="D1878" s="9">
        <v>0</v>
      </c>
      <c r="E1878" s="5" t="str">
        <f t="shared" si="116"/>
        <v/>
      </c>
      <c r="F1878" s="9">
        <v>160.03252000000001</v>
      </c>
      <c r="G1878" s="9">
        <v>0</v>
      </c>
      <c r="H1878" s="5">
        <f t="shared" si="117"/>
        <v>-1</v>
      </c>
      <c r="I1878" s="9">
        <v>0</v>
      </c>
      <c r="J1878" s="5" t="str">
        <f t="shared" si="118"/>
        <v/>
      </c>
      <c r="K1878" s="9">
        <v>198.10768999999999</v>
      </c>
      <c r="L1878" s="9">
        <v>36.312600000000003</v>
      </c>
      <c r="M1878" s="5">
        <f t="shared" si="119"/>
        <v>-0.81670272365499796</v>
      </c>
    </row>
    <row r="1879" spans="1:13" x14ac:dyDescent="0.25">
      <c r="A1879" s="8" t="s">
        <v>16</v>
      </c>
      <c r="B1879" s="8" t="s">
        <v>23</v>
      </c>
      <c r="C1879" s="9">
        <v>0</v>
      </c>
      <c r="D1879" s="9">
        <v>0</v>
      </c>
      <c r="E1879" s="5" t="str">
        <f t="shared" si="116"/>
        <v/>
      </c>
      <c r="F1879" s="9">
        <v>0</v>
      </c>
      <c r="G1879" s="9">
        <v>0</v>
      </c>
      <c r="H1879" s="5" t="str">
        <f t="shared" si="117"/>
        <v/>
      </c>
      <c r="I1879" s="9">
        <v>0</v>
      </c>
      <c r="J1879" s="5" t="str">
        <f t="shared" si="118"/>
        <v/>
      </c>
      <c r="K1879" s="9">
        <v>0</v>
      </c>
      <c r="L1879" s="9">
        <v>17.68703</v>
      </c>
      <c r="M1879" s="5" t="str">
        <f t="shared" si="119"/>
        <v/>
      </c>
    </row>
    <row r="1880" spans="1:13" x14ac:dyDescent="0.25">
      <c r="A1880" s="8" t="s">
        <v>15</v>
      </c>
      <c r="B1880" s="8" t="s">
        <v>23</v>
      </c>
      <c r="C1880" s="9">
        <v>0</v>
      </c>
      <c r="D1880" s="9">
        <v>0</v>
      </c>
      <c r="E1880" s="5" t="str">
        <f t="shared" si="116"/>
        <v/>
      </c>
      <c r="F1880" s="9">
        <v>1.81412</v>
      </c>
      <c r="G1880" s="9">
        <v>0.36523</v>
      </c>
      <c r="H1880" s="5">
        <f t="shared" si="117"/>
        <v>-0.79867373712874556</v>
      </c>
      <c r="I1880" s="9">
        <v>0</v>
      </c>
      <c r="J1880" s="5" t="str">
        <f t="shared" si="118"/>
        <v/>
      </c>
      <c r="K1880" s="9">
        <v>5.7019700000000002</v>
      </c>
      <c r="L1880" s="9">
        <v>2.00528</v>
      </c>
      <c r="M1880" s="5">
        <f t="shared" si="119"/>
        <v>-0.64831803745021466</v>
      </c>
    </row>
    <row r="1881" spans="1:13" x14ac:dyDescent="0.25">
      <c r="A1881" s="8" t="s">
        <v>14</v>
      </c>
      <c r="B1881" s="8" t="s">
        <v>23</v>
      </c>
      <c r="C1881" s="9">
        <v>0</v>
      </c>
      <c r="D1881" s="9">
        <v>3.3085</v>
      </c>
      <c r="E1881" s="5" t="str">
        <f t="shared" si="116"/>
        <v/>
      </c>
      <c r="F1881" s="9">
        <v>571.13430000000005</v>
      </c>
      <c r="G1881" s="9">
        <v>100.75733</v>
      </c>
      <c r="H1881" s="5">
        <f t="shared" si="117"/>
        <v>-0.82358382257903262</v>
      </c>
      <c r="I1881" s="9">
        <v>566.20835999999997</v>
      </c>
      <c r="J1881" s="5">
        <f t="shared" si="118"/>
        <v>-0.82204902449691841</v>
      </c>
      <c r="K1881" s="9">
        <v>829.42849000000001</v>
      </c>
      <c r="L1881" s="9">
        <v>36312.289369999999</v>
      </c>
      <c r="M1881" s="5">
        <f t="shared" si="119"/>
        <v>42.779891585349326</v>
      </c>
    </row>
    <row r="1882" spans="1:13" x14ac:dyDescent="0.25">
      <c r="A1882" s="8" t="s">
        <v>13</v>
      </c>
      <c r="B1882" s="8" t="s">
        <v>23</v>
      </c>
      <c r="C1882" s="9">
        <v>0</v>
      </c>
      <c r="D1882" s="9">
        <v>270.28645999999998</v>
      </c>
      <c r="E1882" s="5" t="str">
        <f t="shared" si="116"/>
        <v/>
      </c>
      <c r="F1882" s="9">
        <v>641.24698000000001</v>
      </c>
      <c r="G1882" s="9">
        <v>402.41086000000001</v>
      </c>
      <c r="H1882" s="5">
        <f t="shared" si="117"/>
        <v>-0.37245574240365231</v>
      </c>
      <c r="I1882" s="9">
        <v>369.75997999999998</v>
      </c>
      <c r="J1882" s="5">
        <f t="shared" si="118"/>
        <v>8.8302903954073253E-2</v>
      </c>
      <c r="K1882" s="9">
        <v>2862.57701</v>
      </c>
      <c r="L1882" s="9">
        <v>1331.2429299999999</v>
      </c>
      <c r="M1882" s="5">
        <f t="shared" si="119"/>
        <v>-0.53494947896615719</v>
      </c>
    </row>
    <row r="1883" spans="1:13" x14ac:dyDescent="0.25">
      <c r="A1883" s="8" t="s">
        <v>12</v>
      </c>
      <c r="B1883" s="8" t="s">
        <v>23</v>
      </c>
      <c r="C1883" s="9">
        <v>0</v>
      </c>
      <c r="D1883" s="9">
        <v>0</v>
      </c>
      <c r="E1883" s="5" t="str">
        <f t="shared" si="116"/>
        <v/>
      </c>
      <c r="F1883" s="9">
        <v>177.14542</v>
      </c>
      <c r="G1883" s="9">
        <v>0</v>
      </c>
      <c r="H1883" s="5">
        <f t="shared" si="117"/>
        <v>-1</v>
      </c>
      <c r="I1883" s="9">
        <v>0</v>
      </c>
      <c r="J1883" s="5" t="str">
        <f t="shared" si="118"/>
        <v/>
      </c>
      <c r="K1883" s="9">
        <v>438.70826</v>
      </c>
      <c r="L1883" s="9">
        <v>557.88666000000001</v>
      </c>
      <c r="M1883" s="5">
        <f t="shared" si="119"/>
        <v>0.2716575247523263</v>
      </c>
    </row>
    <row r="1884" spans="1:13" x14ac:dyDescent="0.25">
      <c r="A1884" s="8" t="s">
        <v>11</v>
      </c>
      <c r="B1884" s="8" t="s">
        <v>23</v>
      </c>
      <c r="C1884" s="9">
        <v>0</v>
      </c>
      <c r="D1884" s="9">
        <v>5.6570600000000004</v>
      </c>
      <c r="E1884" s="5" t="str">
        <f t="shared" si="116"/>
        <v/>
      </c>
      <c r="F1884" s="9">
        <v>56.987769999999998</v>
      </c>
      <c r="G1884" s="9">
        <v>5.6570600000000004</v>
      </c>
      <c r="H1884" s="5">
        <f t="shared" si="117"/>
        <v>-0.9007320342592805</v>
      </c>
      <c r="I1884" s="9">
        <v>7.3305400000000001</v>
      </c>
      <c r="J1884" s="5">
        <f t="shared" si="118"/>
        <v>-0.2282887754517402</v>
      </c>
      <c r="K1884" s="9">
        <v>141.1052</v>
      </c>
      <c r="L1884" s="9">
        <v>165.38561000000001</v>
      </c>
      <c r="M1884" s="5">
        <f t="shared" si="119"/>
        <v>0.1720731057395477</v>
      </c>
    </row>
    <row r="1885" spans="1:13" x14ac:dyDescent="0.25">
      <c r="A1885" s="8" t="s">
        <v>24</v>
      </c>
      <c r="B1885" s="8" t="s">
        <v>23</v>
      </c>
      <c r="C1885" s="9">
        <v>0</v>
      </c>
      <c r="D1885" s="9">
        <v>0</v>
      </c>
      <c r="E1885" s="5" t="str">
        <f t="shared" si="116"/>
        <v/>
      </c>
      <c r="F1885" s="9">
        <v>0</v>
      </c>
      <c r="G1885" s="9">
        <v>74.09666</v>
      </c>
      <c r="H1885" s="5" t="str">
        <f t="shared" si="117"/>
        <v/>
      </c>
      <c r="I1885" s="9">
        <v>35.797339999999998</v>
      </c>
      <c r="J1885" s="5">
        <f t="shared" si="118"/>
        <v>1.069892902657013</v>
      </c>
      <c r="K1885" s="9">
        <v>0</v>
      </c>
      <c r="L1885" s="9">
        <v>396.92014999999998</v>
      </c>
      <c r="M1885" s="5" t="str">
        <f t="shared" si="119"/>
        <v/>
      </c>
    </row>
    <row r="1886" spans="1:13" x14ac:dyDescent="0.25">
      <c r="A1886" s="8" t="s">
        <v>10</v>
      </c>
      <c r="B1886" s="8" t="s">
        <v>23</v>
      </c>
      <c r="C1886" s="9">
        <v>0</v>
      </c>
      <c r="D1886" s="9">
        <v>0.58962999999999999</v>
      </c>
      <c r="E1886" s="5" t="str">
        <f t="shared" si="116"/>
        <v/>
      </c>
      <c r="F1886" s="9">
        <v>0</v>
      </c>
      <c r="G1886" s="9">
        <v>0.58962999999999999</v>
      </c>
      <c r="H1886" s="5" t="str">
        <f t="shared" si="117"/>
        <v/>
      </c>
      <c r="I1886" s="9">
        <v>51.864879999999999</v>
      </c>
      <c r="J1886" s="5">
        <f t="shared" si="118"/>
        <v>-0.98863142072246191</v>
      </c>
      <c r="K1886" s="9">
        <v>4.1053899999999999</v>
      </c>
      <c r="L1886" s="9">
        <v>366.24311</v>
      </c>
      <c r="M1886" s="5">
        <f t="shared" si="119"/>
        <v>88.210308886610051</v>
      </c>
    </row>
    <row r="1887" spans="1:13" x14ac:dyDescent="0.25">
      <c r="A1887" s="8" t="s">
        <v>9</v>
      </c>
      <c r="B1887" s="8" t="s">
        <v>23</v>
      </c>
      <c r="C1887" s="9">
        <v>0</v>
      </c>
      <c r="D1887" s="9">
        <v>0</v>
      </c>
      <c r="E1887" s="5" t="str">
        <f t="shared" si="116"/>
        <v/>
      </c>
      <c r="F1887" s="9">
        <v>409.97841</v>
      </c>
      <c r="G1887" s="9">
        <v>240.15036000000001</v>
      </c>
      <c r="H1887" s="5">
        <f t="shared" si="117"/>
        <v>-0.41423656918909457</v>
      </c>
      <c r="I1887" s="9">
        <v>275.49835999999999</v>
      </c>
      <c r="J1887" s="5">
        <f t="shared" si="118"/>
        <v>-0.1283056639611212</v>
      </c>
      <c r="K1887" s="9">
        <v>2404.6905099999999</v>
      </c>
      <c r="L1887" s="9">
        <v>2953.5332400000002</v>
      </c>
      <c r="M1887" s="5">
        <f t="shared" si="119"/>
        <v>0.22823840644674065</v>
      </c>
    </row>
    <row r="1888" spans="1:13" x14ac:dyDescent="0.25">
      <c r="A1888" s="8" t="s">
        <v>8</v>
      </c>
      <c r="B1888" s="8" t="s">
        <v>23</v>
      </c>
      <c r="C1888" s="9">
        <v>0</v>
      </c>
      <c r="D1888" s="9">
        <v>0</v>
      </c>
      <c r="E1888" s="5" t="str">
        <f t="shared" si="116"/>
        <v/>
      </c>
      <c r="F1888" s="9">
        <v>0</v>
      </c>
      <c r="G1888" s="9">
        <v>14.908810000000001</v>
      </c>
      <c r="H1888" s="5" t="str">
        <f t="shared" si="117"/>
        <v/>
      </c>
      <c r="I1888" s="9">
        <v>4.3178700000000001</v>
      </c>
      <c r="J1888" s="5">
        <f t="shared" si="118"/>
        <v>2.4528158559660205</v>
      </c>
      <c r="K1888" s="9">
        <v>55.667409999999997</v>
      </c>
      <c r="L1888" s="9">
        <v>85.666640000000001</v>
      </c>
      <c r="M1888" s="5">
        <f t="shared" si="119"/>
        <v>0.53890112724842076</v>
      </c>
    </row>
    <row r="1889" spans="1:13" x14ac:dyDescent="0.25">
      <c r="A1889" s="8" t="s">
        <v>7</v>
      </c>
      <c r="B1889" s="8" t="s">
        <v>23</v>
      </c>
      <c r="C1889" s="9">
        <v>0</v>
      </c>
      <c r="D1889" s="9">
        <v>7.6769999999999996</v>
      </c>
      <c r="E1889" s="5" t="str">
        <f t="shared" si="116"/>
        <v/>
      </c>
      <c r="F1889" s="9">
        <v>76.640690000000006</v>
      </c>
      <c r="G1889" s="9">
        <v>132.71915999999999</v>
      </c>
      <c r="H1889" s="5">
        <f t="shared" si="117"/>
        <v>0.7317062255050153</v>
      </c>
      <c r="I1889" s="9">
        <v>96.183319999999995</v>
      </c>
      <c r="J1889" s="5">
        <f t="shared" si="118"/>
        <v>0.37985629940825483</v>
      </c>
      <c r="K1889" s="9">
        <v>1154.11139</v>
      </c>
      <c r="L1889" s="9">
        <v>1673.27529</v>
      </c>
      <c r="M1889" s="5">
        <f t="shared" si="119"/>
        <v>0.44983864165832377</v>
      </c>
    </row>
    <row r="1890" spans="1:13" x14ac:dyDescent="0.25">
      <c r="A1890" s="8" t="s">
        <v>6</v>
      </c>
      <c r="B1890" s="8" t="s">
        <v>23</v>
      </c>
      <c r="C1890" s="9">
        <v>0</v>
      </c>
      <c r="D1890" s="9">
        <v>0</v>
      </c>
      <c r="E1890" s="5" t="str">
        <f t="shared" si="116"/>
        <v/>
      </c>
      <c r="F1890" s="9">
        <v>0</v>
      </c>
      <c r="G1890" s="9">
        <v>100.27124999999999</v>
      </c>
      <c r="H1890" s="5" t="str">
        <f t="shared" si="117"/>
        <v/>
      </c>
      <c r="I1890" s="9">
        <v>0</v>
      </c>
      <c r="J1890" s="5" t="str">
        <f t="shared" si="118"/>
        <v/>
      </c>
      <c r="K1890" s="9">
        <v>2543.91444</v>
      </c>
      <c r="L1890" s="9">
        <v>1165.5818300000001</v>
      </c>
      <c r="M1890" s="5">
        <f t="shared" si="119"/>
        <v>-0.54181563197542126</v>
      </c>
    </row>
    <row r="1891" spans="1:13" x14ac:dyDescent="0.25">
      <c r="A1891" s="8" t="s">
        <v>5</v>
      </c>
      <c r="B1891" s="8" t="s">
        <v>23</v>
      </c>
      <c r="C1891" s="9">
        <v>0</v>
      </c>
      <c r="D1891" s="9">
        <v>2.4</v>
      </c>
      <c r="E1891" s="5" t="str">
        <f t="shared" si="116"/>
        <v/>
      </c>
      <c r="F1891" s="9">
        <v>0.69591999999999998</v>
      </c>
      <c r="G1891" s="9">
        <v>2.4</v>
      </c>
      <c r="H1891" s="5">
        <f t="shared" si="117"/>
        <v>2.4486722611794458</v>
      </c>
      <c r="I1891" s="9">
        <v>67.551439999999999</v>
      </c>
      <c r="J1891" s="5">
        <f t="shared" si="118"/>
        <v>-0.96447151977811285</v>
      </c>
      <c r="K1891" s="9">
        <v>102.72271000000001</v>
      </c>
      <c r="L1891" s="9">
        <v>102.91133000000001</v>
      </c>
      <c r="M1891" s="5">
        <f t="shared" si="119"/>
        <v>1.8362054505765002E-3</v>
      </c>
    </row>
    <row r="1892" spans="1:13" x14ac:dyDescent="0.25">
      <c r="A1892" s="8" t="s">
        <v>4</v>
      </c>
      <c r="B1892" s="8" t="s">
        <v>23</v>
      </c>
      <c r="C1892" s="9">
        <v>0</v>
      </c>
      <c r="D1892" s="9">
        <v>0</v>
      </c>
      <c r="E1892" s="5" t="str">
        <f t="shared" si="116"/>
        <v/>
      </c>
      <c r="F1892" s="9">
        <v>47.408560000000001</v>
      </c>
      <c r="G1892" s="9">
        <v>0</v>
      </c>
      <c r="H1892" s="5">
        <f t="shared" si="117"/>
        <v>-1</v>
      </c>
      <c r="I1892" s="9">
        <v>0</v>
      </c>
      <c r="J1892" s="5" t="str">
        <f t="shared" si="118"/>
        <v/>
      </c>
      <c r="K1892" s="9">
        <v>460.43642999999997</v>
      </c>
      <c r="L1892" s="9">
        <v>363.56358999999998</v>
      </c>
      <c r="M1892" s="5">
        <f t="shared" si="119"/>
        <v>-0.21039351729835976</v>
      </c>
    </row>
    <row r="1893" spans="1:13" x14ac:dyDescent="0.25">
      <c r="A1893" s="8" t="s">
        <v>3</v>
      </c>
      <c r="B1893" s="8" t="s">
        <v>23</v>
      </c>
      <c r="C1893" s="9">
        <v>0</v>
      </c>
      <c r="D1893" s="9">
        <v>2.73</v>
      </c>
      <c r="E1893" s="5" t="str">
        <f t="shared" si="116"/>
        <v/>
      </c>
      <c r="F1893" s="9">
        <v>0</v>
      </c>
      <c r="G1893" s="9">
        <v>2.73</v>
      </c>
      <c r="H1893" s="5" t="str">
        <f t="shared" si="117"/>
        <v/>
      </c>
      <c r="I1893" s="9">
        <v>0</v>
      </c>
      <c r="J1893" s="5" t="str">
        <f t="shared" si="118"/>
        <v/>
      </c>
      <c r="K1893" s="9">
        <v>84.987300000000005</v>
      </c>
      <c r="L1893" s="9">
        <v>9.1645400000000006</v>
      </c>
      <c r="M1893" s="5">
        <f t="shared" si="119"/>
        <v>-0.89216577065043834</v>
      </c>
    </row>
    <row r="1894" spans="1:13" x14ac:dyDescent="0.25">
      <c r="A1894" s="8" t="s">
        <v>2</v>
      </c>
      <c r="B1894" s="8" t="s">
        <v>23</v>
      </c>
      <c r="C1894" s="9">
        <v>0</v>
      </c>
      <c r="D1894" s="9">
        <v>0</v>
      </c>
      <c r="E1894" s="5" t="str">
        <f t="shared" si="116"/>
        <v/>
      </c>
      <c r="F1894" s="9">
        <v>0</v>
      </c>
      <c r="G1894" s="9">
        <v>1.03023</v>
      </c>
      <c r="H1894" s="5" t="str">
        <f t="shared" si="117"/>
        <v/>
      </c>
      <c r="I1894" s="9">
        <v>0</v>
      </c>
      <c r="J1894" s="5" t="str">
        <f t="shared" si="118"/>
        <v/>
      </c>
      <c r="K1894" s="9">
        <v>1.01772</v>
      </c>
      <c r="L1894" s="9">
        <v>2.9794299999999998</v>
      </c>
      <c r="M1894" s="5">
        <f t="shared" si="119"/>
        <v>1.9275537475926581</v>
      </c>
    </row>
    <row r="1895" spans="1:13" x14ac:dyDescent="0.25">
      <c r="A1895" s="8" t="s">
        <v>26</v>
      </c>
      <c r="B1895" s="8" t="s">
        <v>23</v>
      </c>
      <c r="C1895" s="9">
        <v>0</v>
      </c>
      <c r="D1895" s="9">
        <v>0</v>
      </c>
      <c r="E1895" s="5" t="str">
        <f t="shared" si="116"/>
        <v/>
      </c>
      <c r="F1895" s="9">
        <v>0</v>
      </c>
      <c r="G1895" s="9">
        <v>15.56935</v>
      </c>
      <c r="H1895" s="5" t="str">
        <f t="shared" si="117"/>
        <v/>
      </c>
      <c r="I1895" s="9">
        <v>0</v>
      </c>
      <c r="J1895" s="5" t="str">
        <f t="shared" si="118"/>
        <v/>
      </c>
      <c r="K1895" s="9">
        <v>0</v>
      </c>
      <c r="L1895" s="9">
        <v>15.56935</v>
      </c>
      <c r="M1895" s="5" t="str">
        <f t="shared" si="119"/>
        <v/>
      </c>
    </row>
    <row r="1896" spans="1:13" s="2" customFormat="1" ht="13" x14ac:dyDescent="0.3">
      <c r="A1896" s="2" t="s">
        <v>0</v>
      </c>
      <c r="B1896" s="2" t="s">
        <v>23</v>
      </c>
      <c r="C1896" s="4">
        <v>0</v>
      </c>
      <c r="D1896" s="4">
        <v>309.35629</v>
      </c>
      <c r="E1896" s="3" t="str">
        <f t="shared" si="116"/>
        <v/>
      </c>
      <c r="F1896" s="4">
        <v>2196.4830499999998</v>
      </c>
      <c r="G1896" s="4">
        <v>1177.96696</v>
      </c>
      <c r="H1896" s="3">
        <f t="shared" si="117"/>
        <v>-0.46370314125574519</v>
      </c>
      <c r="I1896" s="4">
        <v>1582.24298</v>
      </c>
      <c r="J1896" s="3">
        <f t="shared" si="118"/>
        <v>-0.2555081773849931</v>
      </c>
      <c r="K1896" s="4">
        <v>13988.41785</v>
      </c>
      <c r="L1896" s="4">
        <v>46644.982499999998</v>
      </c>
      <c r="M1896" s="3">
        <f t="shared" si="119"/>
        <v>2.3345431198997249</v>
      </c>
    </row>
    <row r="1897" spans="1:13" x14ac:dyDescent="0.25">
      <c r="A1897" s="8" t="s">
        <v>22</v>
      </c>
      <c r="B1897" s="8" t="s">
        <v>1</v>
      </c>
      <c r="C1897" s="9">
        <v>0</v>
      </c>
      <c r="D1897" s="9">
        <v>265.46875999999997</v>
      </c>
      <c r="E1897" s="5" t="str">
        <f t="shared" si="116"/>
        <v/>
      </c>
      <c r="F1897" s="9">
        <v>93342.874089999998</v>
      </c>
      <c r="G1897" s="9">
        <v>33046.852919999998</v>
      </c>
      <c r="H1897" s="5">
        <f t="shared" si="117"/>
        <v>-0.64596276639032291</v>
      </c>
      <c r="I1897" s="9">
        <v>28445.018</v>
      </c>
      <c r="J1897" s="5">
        <f t="shared" si="118"/>
        <v>0.1617799967642839</v>
      </c>
      <c r="K1897" s="9">
        <v>467226.78</v>
      </c>
      <c r="L1897" s="9">
        <v>428740.13029</v>
      </c>
      <c r="M1897" s="5">
        <f t="shared" si="119"/>
        <v>-8.2372525200717361E-2</v>
      </c>
    </row>
    <row r="1898" spans="1:13" x14ac:dyDescent="0.25">
      <c r="A1898" s="8" t="s">
        <v>21</v>
      </c>
      <c r="B1898" s="8" t="s">
        <v>1</v>
      </c>
      <c r="C1898" s="9">
        <v>0</v>
      </c>
      <c r="D1898" s="9">
        <v>426.79568</v>
      </c>
      <c r="E1898" s="5" t="str">
        <f t="shared" si="116"/>
        <v/>
      </c>
      <c r="F1898" s="9">
        <v>4971.8700600000002</v>
      </c>
      <c r="G1898" s="9">
        <v>4858.7974199999999</v>
      </c>
      <c r="H1898" s="5">
        <f t="shared" si="117"/>
        <v>-2.2742476902141817E-2</v>
      </c>
      <c r="I1898" s="9">
        <v>5388.4026800000001</v>
      </c>
      <c r="J1898" s="5">
        <f t="shared" si="118"/>
        <v>-9.8286132542714899E-2</v>
      </c>
      <c r="K1898" s="9">
        <v>60773.13121</v>
      </c>
      <c r="L1898" s="9">
        <v>69166.781560000003</v>
      </c>
      <c r="M1898" s="5">
        <f t="shared" si="119"/>
        <v>0.13811449538441511</v>
      </c>
    </row>
    <row r="1899" spans="1:13" x14ac:dyDescent="0.25">
      <c r="A1899" s="8" t="s">
        <v>20</v>
      </c>
      <c r="B1899" s="8" t="s">
        <v>1</v>
      </c>
      <c r="C1899" s="9">
        <v>0</v>
      </c>
      <c r="D1899" s="9">
        <v>0</v>
      </c>
      <c r="E1899" s="5" t="str">
        <f t="shared" si="116"/>
        <v/>
      </c>
      <c r="F1899" s="9">
        <v>509.92538000000002</v>
      </c>
      <c r="G1899" s="9">
        <v>496.79917</v>
      </c>
      <c r="H1899" s="5">
        <f t="shared" si="117"/>
        <v>-2.5741432991627122E-2</v>
      </c>
      <c r="I1899" s="9">
        <v>559.98477000000003</v>
      </c>
      <c r="J1899" s="5">
        <f t="shared" si="118"/>
        <v>-0.11283449726677397</v>
      </c>
      <c r="K1899" s="9">
        <v>4473.3790799999997</v>
      </c>
      <c r="L1899" s="9">
        <v>5254.0838299999996</v>
      </c>
      <c r="M1899" s="5">
        <f t="shared" si="119"/>
        <v>0.17452237694105732</v>
      </c>
    </row>
    <row r="1900" spans="1:13" x14ac:dyDescent="0.25">
      <c r="A1900" s="8" t="s">
        <v>19</v>
      </c>
      <c r="B1900" s="8" t="s">
        <v>1</v>
      </c>
      <c r="C1900" s="9">
        <v>0</v>
      </c>
      <c r="D1900" s="9">
        <v>0</v>
      </c>
      <c r="E1900" s="5" t="str">
        <f t="shared" si="116"/>
        <v/>
      </c>
      <c r="F1900" s="9">
        <v>5.688E-2</v>
      </c>
      <c r="G1900" s="9">
        <v>3.5947100000000001</v>
      </c>
      <c r="H1900" s="5">
        <f t="shared" si="117"/>
        <v>62.198136427566808</v>
      </c>
      <c r="I1900" s="9">
        <v>47.75385</v>
      </c>
      <c r="J1900" s="5">
        <f t="shared" si="118"/>
        <v>-0.92472418454218874</v>
      </c>
      <c r="K1900" s="9">
        <v>25.54063</v>
      </c>
      <c r="L1900" s="9">
        <v>120.05378</v>
      </c>
      <c r="M1900" s="5">
        <f t="shared" si="119"/>
        <v>3.7005019061785083</v>
      </c>
    </row>
    <row r="1901" spans="1:13" x14ac:dyDescent="0.25">
      <c r="A1901" s="8" t="s">
        <v>18</v>
      </c>
      <c r="B1901" s="8" t="s">
        <v>1</v>
      </c>
      <c r="C1901" s="9">
        <v>0</v>
      </c>
      <c r="D1901" s="9">
        <v>0</v>
      </c>
      <c r="E1901" s="5" t="str">
        <f t="shared" si="116"/>
        <v/>
      </c>
      <c r="F1901" s="9">
        <v>0</v>
      </c>
      <c r="G1901" s="9">
        <v>0</v>
      </c>
      <c r="H1901" s="5" t="str">
        <f t="shared" si="117"/>
        <v/>
      </c>
      <c r="I1901" s="9">
        <v>0</v>
      </c>
      <c r="J1901" s="5" t="str">
        <f t="shared" si="118"/>
        <v/>
      </c>
      <c r="K1901" s="9">
        <v>1.24824</v>
      </c>
      <c r="L1901" s="9">
        <v>0.43569999999999998</v>
      </c>
      <c r="M1901" s="5">
        <f t="shared" si="119"/>
        <v>-0.65094853553803755</v>
      </c>
    </row>
    <row r="1902" spans="1:13" x14ac:dyDescent="0.25">
      <c r="A1902" s="8" t="s">
        <v>17</v>
      </c>
      <c r="B1902" s="8" t="s">
        <v>1</v>
      </c>
      <c r="C1902" s="9">
        <v>0</v>
      </c>
      <c r="D1902" s="9">
        <v>0</v>
      </c>
      <c r="E1902" s="5" t="str">
        <f t="shared" si="116"/>
        <v/>
      </c>
      <c r="F1902" s="9">
        <v>143.75709000000001</v>
      </c>
      <c r="G1902" s="9">
        <v>82.113039999999998</v>
      </c>
      <c r="H1902" s="5">
        <f t="shared" si="117"/>
        <v>-0.42880702440484852</v>
      </c>
      <c r="I1902" s="9">
        <v>11.1495</v>
      </c>
      <c r="J1902" s="5">
        <f t="shared" si="118"/>
        <v>6.3647284631597829</v>
      </c>
      <c r="K1902" s="9">
        <v>449.72298999999998</v>
      </c>
      <c r="L1902" s="9">
        <v>285.10399999999998</v>
      </c>
      <c r="M1902" s="5">
        <f t="shared" si="119"/>
        <v>-0.36604530713450967</v>
      </c>
    </row>
    <row r="1903" spans="1:13" x14ac:dyDescent="0.25">
      <c r="A1903" s="8" t="s">
        <v>16</v>
      </c>
      <c r="B1903" s="8" t="s">
        <v>1</v>
      </c>
      <c r="C1903" s="9">
        <v>0</v>
      </c>
      <c r="D1903" s="9">
        <v>0</v>
      </c>
      <c r="E1903" s="5" t="str">
        <f t="shared" si="116"/>
        <v/>
      </c>
      <c r="F1903" s="9">
        <v>0</v>
      </c>
      <c r="G1903" s="9">
        <v>0</v>
      </c>
      <c r="H1903" s="5" t="str">
        <f t="shared" si="117"/>
        <v/>
      </c>
      <c r="I1903" s="9">
        <v>0</v>
      </c>
      <c r="J1903" s="5" t="str">
        <f t="shared" si="118"/>
        <v/>
      </c>
      <c r="K1903" s="9">
        <v>0</v>
      </c>
      <c r="L1903" s="9">
        <v>52.152140000000003</v>
      </c>
      <c r="M1903" s="5" t="str">
        <f t="shared" si="119"/>
        <v/>
      </c>
    </row>
    <row r="1904" spans="1:13" x14ac:dyDescent="0.25">
      <c r="A1904" s="8" t="s">
        <v>15</v>
      </c>
      <c r="B1904" s="8" t="s">
        <v>1</v>
      </c>
      <c r="C1904" s="9">
        <v>0</v>
      </c>
      <c r="D1904" s="9">
        <v>0</v>
      </c>
      <c r="E1904" s="5" t="str">
        <f t="shared" si="116"/>
        <v/>
      </c>
      <c r="F1904" s="9">
        <v>0.13385</v>
      </c>
      <c r="G1904" s="9">
        <v>0.38500000000000001</v>
      </c>
      <c r="H1904" s="5">
        <f t="shared" si="117"/>
        <v>1.8763541277549498</v>
      </c>
      <c r="I1904" s="9">
        <v>0</v>
      </c>
      <c r="J1904" s="5" t="str">
        <f t="shared" si="118"/>
        <v/>
      </c>
      <c r="K1904" s="9">
        <v>13.66757</v>
      </c>
      <c r="L1904" s="9">
        <v>46.827820000000003</v>
      </c>
      <c r="M1904" s="5">
        <f t="shared" si="119"/>
        <v>2.4261993902354262</v>
      </c>
    </row>
    <row r="1905" spans="1:13" x14ac:dyDescent="0.25">
      <c r="A1905" s="8" t="s">
        <v>14</v>
      </c>
      <c r="B1905" s="8" t="s">
        <v>1</v>
      </c>
      <c r="C1905" s="9">
        <v>0</v>
      </c>
      <c r="D1905" s="9">
        <v>0</v>
      </c>
      <c r="E1905" s="5" t="str">
        <f t="shared" si="116"/>
        <v/>
      </c>
      <c r="F1905" s="9">
        <v>430.53039000000001</v>
      </c>
      <c r="G1905" s="9">
        <v>133.71861999999999</v>
      </c>
      <c r="H1905" s="5">
        <f t="shared" si="117"/>
        <v>-0.68940956758011906</v>
      </c>
      <c r="I1905" s="9">
        <v>121.69902999999999</v>
      </c>
      <c r="J1905" s="5">
        <f t="shared" si="118"/>
        <v>9.8764879227057012E-2</v>
      </c>
      <c r="K1905" s="9">
        <v>6959.0898800000004</v>
      </c>
      <c r="L1905" s="9">
        <v>2670.75432</v>
      </c>
      <c r="M1905" s="5">
        <f t="shared" si="119"/>
        <v>-0.61622074638300262</v>
      </c>
    </row>
    <row r="1906" spans="1:13" x14ac:dyDescent="0.25">
      <c r="A1906" s="8" t="s">
        <v>13</v>
      </c>
      <c r="B1906" s="8" t="s">
        <v>1</v>
      </c>
      <c r="C1906" s="9">
        <v>0</v>
      </c>
      <c r="D1906" s="9">
        <v>0</v>
      </c>
      <c r="E1906" s="5" t="str">
        <f t="shared" si="116"/>
        <v/>
      </c>
      <c r="F1906" s="9">
        <v>1.8551599999999999</v>
      </c>
      <c r="G1906" s="9">
        <v>168.07730000000001</v>
      </c>
      <c r="H1906" s="5">
        <f t="shared" si="117"/>
        <v>89.599894348735432</v>
      </c>
      <c r="I1906" s="9">
        <v>0</v>
      </c>
      <c r="J1906" s="5" t="str">
        <f t="shared" si="118"/>
        <v/>
      </c>
      <c r="K1906" s="9">
        <v>24.153929999999999</v>
      </c>
      <c r="L1906" s="9">
        <v>170.98272</v>
      </c>
      <c r="M1906" s="5">
        <f t="shared" si="119"/>
        <v>6.0788778472074734</v>
      </c>
    </row>
    <row r="1907" spans="1:13" x14ac:dyDescent="0.25">
      <c r="A1907" s="8" t="s">
        <v>12</v>
      </c>
      <c r="B1907" s="8" t="s">
        <v>1</v>
      </c>
      <c r="C1907" s="9">
        <v>0</v>
      </c>
      <c r="D1907" s="9">
        <v>0</v>
      </c>
      <c r="E1907" s="5" t="str">
        <f t="shared" si="116"/>
        <v/>
      </c>
      <c r="F1907" s="9">
        <v>1215.3711699999999</v>
      </c>
      <c r="G1907" s="9">
        <v>1022.38536</v>
      </c>
      <c r="H1907" s="5">
        <f t="shared" si="117"/>
        <v>-0.15878754965036723</v>
      </c>
      <c r="I1907" s="9">
        <v>1058.2860700000001</v>
      </c>
      <c r="J1907" s="5">
        <f t="shared" si="118"/>
        <v>-3.3923445670980157E-2</v>
      </c>
      <c r="K1907" s="9">
        <v>9326.1730599999992</v>
      </c>
      <c r="L1907" s="9">
        <v>7642.9020600000003</v>
      </c>
      <c r="M1907" s="5">
        <f t="shared" si="119"/>
        <v>-0.18048893036518443</v>
      </c>
    </row>
    <row r="1908" spans="1:13" x14ac:dyDescent="0.25">
      <c r="A1908" s="8" t="s">
        <v>11</v>
      </c>
      <c r="B1908" s="8" t="s">
        <v>1</v>
      </c>
      <c r="C1908" s="9">
        <v>0</v>
      </c>
      <c r="D1908" s="9">
        <v>0</v>
      </c>
      <c r="E1908" s="5" t="str">
        <f t="shared" si="116"/>
        <v/>
      </c>
      <c r="F1908" s="9">
        <v>4974.7320300000001</v>
      </c>
      <c r="G1908" s="9">
        <v>1534.08996</v>
      </c>
      <c r="H1908" s="5">
        <f t="shared" si="117"/>
        <v>-0.69162359886950542</v>
      </c>
      <c r="I1908" s="9">
        <v>8900.9231999999993</v>
      </c>
      <c r="J1908" s="5">
        <f t="shared" si="118"/>
        <v>-0.8276482196813022</v>
      </c>
      <c r="K1908" s="9">
        <v>29737.29104</v>
      </c>
      <c r="L1908" s="9">
        <v>32619.71732</v>
      </c>
      <c r="M1908" s="5">
        <f t="shared" si="119"/>
        <v>9.6929685899190154E-2</v>
      </c>
    </row>
    <row r="1909" spans="1:13" x14ac:dyDescent="0.25">
      <c r="A1909" s="8" t="s">
        <v>10</v>
      </c>
      <c r="B1909" s="8" t="s">
        <v>1</v>
      </c>
      <c r="C1909" s="9">
        <v>0</v>
      </c>
      <c r="D1909" s="9">
        <v>0</v>
      </c>
      <c r="E1909" s="5" t="str">
        <f t="shared" si="116"/>
        <v/>
      </c>
      <c r="F1909" s="9">
        <v>128.00668999999999</v>
      </c>
      <c r="G1909" s="9">
        <v>37.212389999999999</v>
      </c>
      <c r="H1909" s="5">
        <f t="shared" si="117"/>
        <v>-0.70929339708729278</v>
      </c>
      <c r="I1909" s="9">
        <v>455.58749</v>
      </c>
      <c r="J1909" s="5">
        <f t="shared" si="118"/>
        <v>-0.91831999162224576</v>
      </c>
      <c r="K1909" s="9">
        <v>568.13216</v>
      </c>
      <c r="L1909" s="9">
        <v>2670.1607800000002</v>
      </c>
      <c r="M1909" s="5">
        <f t="shared" si="119"/>
        <v>3.6998937359926964</v>
      </c>
    </row>
    <row r="1910" spans="1:13" x14ac:dyDescent="0.25">
      <c r="A1910" s="8" t="s">
        <v>9</v>
      </c>
      <c r="B1910" s="8" t="s">
        <v>1</v>
      </c>
      <c r="C1910" s="9">
        <v>0</v>
      </c>
      <c r="D1910" s="9">
        <v>0</v>
      </c>
      <c r="E1910" s="5" t="str">
        <f t="shared" si="116"/>
        <v/>
      </c>
      <c r="F1910" s="9">
        <v>147.93222</v>
      </c>
      <c r="G1910" s="9">
        <v>852.13513999999998</v>
      </c>
      <c r="H1910" s="5">
        <f t="shared" si="117"/>
        <v>4.7603079302129041</v>
      </c>
      <c r="I1910" s="9">
        <v>1613.18316</v>
      </c>
      <c r="J1910" s="5">
        <f t="shared" si="118"/>
        <v>-0.47176789274195008</v>
      </c>
      <c r="K1910" s="9">
        <v>7283.8569399999997</v>
      </c>
      <c r="L1910" s="9">
        <v>12430.923220000001</v>
      </c>
      <c r="M1910" s="5">
        <f t="shared" si="119"/>
        <v>0.70664022130011817</v>
      </c>
    </row>
    <row r="1911" spans="1:13" x14ac:dyDescent="0.25">
      <c r="A1911" s="8" t="s">
        <v>8</v>
      </c>
      <c r="B1911" s="8" t="s">
        <v>1</v>
      </c>
      <c r="C1911" s="9">
        <v>0</v>
      </c>
      <c r="D1911" s="9">
        <v>0</v>
      </c>
      <c r="E1911" s="5" t="str">
        <f t="shared" si="116"/>
        <v/>
      </c>
      <c r="F1911" s="9">
        <v>0</v>
      </c>
      <c r="G1911" s="9">
        <v>0</v>
      </c>
      <c r="H1911" s="5" t="str">
        <f t="shared" si="117"/>
        <v/>
      </c>
      <c r="I1911" s="9">
        <v>0</v>
      </c>
      <c r="J1911" s="5" t="str">
        <f t="shared" si="118"/>
        <v/>
      </c>
      <c r="K1911" s="9">
        <v>13.06202</v>
      </c>
      <c r="L1911" s="9">
        <v>0</v>
      </c>
      <c r="M1911" s="5">
        <f t="shared" si="119"/>
        <v>-1</v>
      </c>
    </row>
    <row r="1912" spans="1:13" x14ac:dyDescent="0.25">
      <c r="A1912" s="8" t="s">
        <v>7</v>
      </c>
      <c r="B1912" s="8" t="s">
        <v>1</v>
      </c>
      <c r="C1912" s="9">
        <v>0</v>
      </c>
      <c r="D1912" s="9">
        <v>0</v>
      </c>
      <c r="E1912" s="5" t="str">
        <f t="shared" si="116"/>
        <v/>
      </c>
      <c r="F1912" s="9">
        <v>368.45485000000002</v>
      </c>
      <c r="G1912" s="9">
        <v>1415.89544</v>
      </c>
      <c r="H1912" s="5">
        <f t="shared" si="117"/>
        <v>2.8427922444228919</v>
      </c>
      <c r="I1912" s="9">
        <v>1395.6306500000001</v>
      </c>
      <c r="J1912" s="5">
        <f t="shared" si="118"/>
        <v>1.4520166922387334E-2</v>
      </c>
      <c r="K1912" s="9">
        <v>4961.8808900000004</v>
      </c>
      <c r="L1912" s="9">
        <v>7867.56495</v>
      </c>
      <c r="M1912" s="5">
        <f t="shared" si="119"/>
        <v>0.58560133232057487</v>
      </c>
    </row>
    <row r="1913" spans="1:13" x14ac:dyDescent="0.25">
      <c r="A1913" s="8" t="s">
        <v>6</v>
      </c>
      <c r="B1913" s="8" t="s">
        <v>1</v>
      </c>
      <c r="C1913" s="9">
        <v>0</v>
      </c>
      <c r="D1913" s="9">
        <v>0</v>
      </c>
      <c r="E1913" s="5" t="str">
        <f t="shared" si="116"/>
        <v/>
      </c>
      <c r="F1913" s="9">
        <v>0</v>
      </c>
      <c r="G1913" s="9">
        <v>0.17688000000000001</v>
      </c>
      <c r="H1913" s="5" t="str">
        <f t="shared" si="117"/>
        <v/>
      </c>
      <c r="I1913" s="9">
        <v>0</v>
      </c>
      <c r="J1913" s="5" t="str">
        <f t="shared" si="118"/>
        <v/>
      </c>
      <c r="K1913" s="9">
        <v>0</v>
      </c>
      <c r="L1913" s="9">
        <v>0.50287000000000004</v>
      </c>
      <c r="M1913" s="5" t="str">
        <f t="shared" si="119"/>
        <v/>
      </c>
    </row>
    <row r="1914" spans="1:13" x14ac:dyDescent="0.25">
      <c r="A1914" s="8" t="s">
        <v>5</v>
      </c>
      <c r="B1914" s="8" t="s">
        <v>1</v>
      </c>
      <c r="C1914" s="9">
        <v>0</v>
      </c>
      <c r="D1914" s="9">
        <v>0</v>
      </c>
      <c r="E1914" s="5" t="str">
        <f t="shared" si="116"/>
        <v/>
      </c>
      <c r="F1914" s="9">
        <v>245.06264999999999</v>
      </c>
      <c r="G1914" s="9">
        <v>101.14167</v>
      </c>
      <c r="H1914" s="5">
        <f t="shared" si="117"/>
        <v>-0.5872823949304391</v>
      </c>
      <c r="I1914" s="9">
        <v>87.683920000000001</v>
      </c>
      <c r="J1914" s="5">
        <f t="shared" si="118"/>
        <v>0.15348025042676006</v>
      </c>
      <c r="K1914" s="9">
        <v>1457.83088</v>
      </c>
      <c r="L1914" s="9">
        <v>761.14766999999995</v>
      </c>
      <c r="M1914" s="5">
        <f t="shared" si="119"/>
        <v>-0.47789028175888282</v>
      </c>
    </row>
    <row r="1915" spans="1:13" x14ac:dyDescent="0.25">
      <c r="A1915" s="8" t="s">
        <v>4</v>
      </c>
      <c r="B1915" s="8" t="s">
        <v>1</v>
      </c>
      <c r="C1915" s="9">
        <v>0</v>
      </c>
      <c r="D1915" s="9">
        <v>0</v>
      </c>
      <c r="E1915" s="5" t="str">
        <f t="shared" si="116"/>
        <v/>
      </c>
      <c r="F1915" s="9">
        <v>81.144080000000002</v>
      </c>
      <c r="G1915" s="9">
        <v>315.07033999999999</v>
      </c>
      <c r="H1915" s="5">
        <f t="shared" si="117"/>
        <v>2.8828506035190733</v>
      </c>
      <c r="I1915" s="9">
        <v>457.73495000000003</v>
      </c>
      <c r="J1915" s="5">
        <f t="shared" si="118"/>
        <v>-0.3116751517444758</v>
      </c>
      <c r="K1915" s="9">
        <v>2679.26152</v>
      </c>
      <c r="L1915" s="9">
        <v>1887.8749800000001</v>
      </c>
      <c r="M1915" s="5">
        <f t="shared" si="119"/>
        <v>-0.29537487628307368</v>
      </c>
    </row>
    <row r="1916" spans="1:13" x14ac:dyDescent="0.25">
      <c r="A1916" s="8" t="s">
        <v>3</v>
      </c>
      <c r="B1916" s="8" t="s">
        <v>1</v>
      </c>
      <c r="C1916" s="9">
        <v>0</v>
      </c>
      <c r="D1916" s="9">
        <v>0</v>
      </c>
      <c r="E1916" s="5" t="str">
        <f t="shared" si="116"/>
        <v/>
      </c>
      <c r="F1916" s="9">
        <v>0</v>
      </c>
      <c r="G1916" s="9">
        <v>9.4166000000000007</v>
      </c>
      <c r="H1916" s="5" t="str">
        <f t="shared" si="117"/>
        <v/>
      </c>
      <c r="I1916" s="9">
        <v>0.44689000000000001</v>
      </c>
      <c r="J1916" s="5">
        <f t="shared" si="118"/>
        <v>20.071404596209359</v>
      </c>
      <c r="K1916" s="9">
        <v>2.02189</v>
      </c>
      <c r="L1916" s="9">
        <v>28.578309999999998</v>
      </c>
      <c r="M1916" s="5">
        <f t="shared" si="119"/>
        <v>13.1344534074554</v>
      </c>
    </row>
    <row r="1917" spans="1:13" x14ac:dyDescent="0.25">
      <c r="A1917" s="8" t="s">
        <v>2</v>
      </c>
      <c r="B1917" s="8" t="s">
        <v>1</v>
      </c>
      <c r="C1917" s="9">
        <v>0</v>
      </c>
      <c r="D1917" s="9">
        <v>0</v>
      </c>
      <c r="E1917" s="5" t="str">
        <f t="shared" si="116"/>
        <v/>
      </c>
      <c r="F1917" s="9">
        <v>0</v>
      </c>
      <c r="G1917" s="9">
        <v>0</v>
      </c>
      <c r="H1917" s="5" t="str">
        <f t="shared" si="117"/>
        <v/>
      </c>
      <c r="I1917" s="9">
        <v>0</v>
      </c>
      <c r="J1917" s="5" t="str">
        <f t="shared" si="118"/>
        <v/>
      </c>
      <c r="K1917" s="9">
        <v>0</v>
      </c>
      <c r="L1917" s="9">
        <v>0</v>
      </c>
      <c r="M1917" s="5" t="str">
        <f t="shared" si="119"/>
        <v/>
      </c>
    </row>
    <row r="1918" spans="1:13" s="2" customFormat="1" ht="13" x14ac:dyDescent="0.3">
      <c r="A1918" s="2" t="s">
        <v>0</v>
      </c>
      <c r="B1918" s="2" t="s">
        <v>1</v>
      </c>
      <c r="C1918" s="4">
        <v>0</v>
      </c>
      <c r="D1918" s="4">
        <v>692.26444000000004</v>
      </c>
      <c r="E1918" s="3" t="str">
        <f t="shared" si="116"/>
        <v/>
      </c>
      <c r="F1918" s="4">
        <v>106561.70659</v>
      </c>
      <c r="G1918" s="4">
        <v>44077.861960000002</v>
      </c>
      <c r="H1918" s="3">
        <f t="shared" si="117"/>
        <v>-0.58636302504434212</v>
      </c>
      <c r="I1918" s="4">
        <v>48543.48416</v>
      </c>
      <c r="J1918" s="3">
        <f t="shared" si="118"/>
        <v>-9.1992206107028629E-2</v>
      </c>
      <c r="K1918" s="4">
        <v>595976.38384000002</v>
      </c>
      <c r="L1918" s="4">
        <v>572416.73459000001</v>
      </c>
      <c r="M1918" s="3">
        <f t="shared" si="119"/>
        <v>-3.9531179235996361E-2</v>
      </c>
    </row>
    <row r="1919" spans="1:13" s="2" customFormat="1" ht="13" x14ac:dyDescent="0.3">
      <c r="A1919" s="2" t="s">
        <v>0</v>
      </c>
      <c r="C1919" s="4">
        <v>44522.945679999997</v>
      </c>
      <c r="D1919" s="4">
        <v>808698.92902000004</v>
      </c>
      <c r="E1919" s="3">
        <f t="shared" si="116"/>
        <v>17.163643862029392</v>
      </c>
      <c r="F1919" s="4">
        <v>18959304.076620001</v>
      </c>
      <c r="G1919" s="4">
        <v>18544183.6754</v>
      </c>
      <c r="H1919" s="3">
        <f t="shared" si="117"/>
        <v>-2.1895339593815288E-2</v>
      </c>
      <c r="I1919" s="4">
        <v>19782678.383090001</v>
      </c>
      <c r="J1919" s="3">
        <f t="shared" si="118"/>
        <v>-6.2605006445873967E-2</v>
      </c>
      <c r="K1919" s="4">
        <v>165927537.34873</v>
      </c>
      <c r="L1919" s="4">
        <v>187217233.75264999</v>
      </c>
      <c r="M1919" s="3">
        <f t="shared" si="119"/>
        <v>0.12830719206767616</v>
      </c>
    </row>
  </sheetData>
  <autoFilter ref="A4:M1905"/>
  <mergeCells count="5">
    <mergeCell ref="A1:M1"/>
    <mergeCell ref="C3:E3"/>
    <mergeCell ref="F3:H3"/>
    <mergeCell ref="I3:J3"/>
    <mergeCell ref="K3:M3"/>
  </mergeCells>
  <conditionalFormatting sqref="E5:E1919 H5:H1919 J5:J1919 M5:M191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2022-11-02T11:42:27Z</dcterms:modified>
</cp:coreProperties>
</file>