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2 YILI İŞ DOSYASI\9. Eylül 2022\"/>
    </mc:Choice>
  </mc:AlternateContent>
  <bookViews>
    <workbookView xWindow="0" yWindow="0" windowWidth="8930" windowHeight="517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19" i="1" l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<sst xmlns="http://schemas.openxmlformats.org/spreadsheetml/2006/main" count="3840" uniqueCount="116">
  <si>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</si>
  <si>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</si>
  <si>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</si>
  <si>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</si>
  <si>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</si>
  <si>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</si>
  <si>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</si>
  <si>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</si>
  <si>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</si>
  <si>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</si>
  <si>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</si>
  <si>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</si>
  <si>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</si>
  <si>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</si>
  <si>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</si>
  <si>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</si>
  <si>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</si>
  <si>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</si>
  <si>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</si>
  <si>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</si>
  <si>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</si>
  <si>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</si>
  <si>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</si>
  <si>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</si>
  <si>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</si>
  <si>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</si>
  <si>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</si>
  <si>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</si>
  <si>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</si>
  <si>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</si>
  <si>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</si>
  <si>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</si>
  <si>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</si>
  <si>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</si>
  <si>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</si>
  <si>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</si>
  <si>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</si>
  <si>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</si>
  <si>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</si>
  <si>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</si>
  <si>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</si>
  <si>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</si>
  <si>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</si>
  <si>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</si>
  <si>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</si>
  <si>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</si>
  <si>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</si>
  <si>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</si>
  <si>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</si>
  <si>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</si>
  <si>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</si>
  <si>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</si>
  <si>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</si>
  <si>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</si>
  <si>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</si>
  <si>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</si>
  <si>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</si>
  <si>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</si>
  <si>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</si>
  <si>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</si>
  <si>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</si>
  <si>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</si>
  <si>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</si>
  <si>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</si>
  <si>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</si>
  <si>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</si>
  <si>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</si>
  <si>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</si>
  <si>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</si>
  <si>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</si>
  <si>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</si>
  <si>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</si>
  <si>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</si>
  <si>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</si>
  <si>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</si>
  <si>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</si>
  <si>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</si>
  <si>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</si>
  <si>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</si>
  <si>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</si>
  <si>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</si>
  <si>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</si>
  <si>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</si>
  <si>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</si>
  <si>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</si>
  <si>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</si>
  <si>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</si>
  <si>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</si>
  <si>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</si>
  <si>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</si>
  <si>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</si>
  <si>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</si>
  <si>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</si>
  <si>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</si>
  <si>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</si>
  <si>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</si>
  <si>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</si>
  <si>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</si>
  <si>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</si>
  <si>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</si>
  <si>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</si>
  <si>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</si>
  <si>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</si>
  <si>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</si>
  <si>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</si>
  <si>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</si>
  <si>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</si>
  <si>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</si>
  <si>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</si>
  <si>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</si>
  <si>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</si>
  <si>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30.11.2022 İHRACATÇI FİRMALARIN KANUNİ MERKEZLERİ BAZINDA  SEKTÖR İHRACAT PERFORMANSI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</si>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</sst>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9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10" t="s">
        <v>111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112</v>
      </c>
      <c r="D3" s="11"/>
      <c r="E3" s="11"/>
      <c r="F3" s="11" t="s">
        <v>113</v>
      </c>
      <c r="G3" s="11"/>
      <c r="H3" s="11"/>
      <c r="I3" s="11" t="s">
        <v>114</v>
      </c>
      <c r="J3" s="11"/>
      <c r="K3" s="11" t="s">
        <v>115</v>
      </c>
      <c r="L3" s="11"/>
      <c r="M3" s="11"/>
    </row>
    <row r="4" spans="1:13" ht="13" x14ac:dyDescent="0.3">
      <c r="A4" s="2" t="s">
        <v>110</v>
      </c>
      <c r="B4" s="2" t="s">
        <v>109</v>
      </c>
      <c r="C4" s="7">
        <v>2021</v>
      </c>
      <c r="D4" s="7">
        <v>2022</v>
      </c>
      <c r="E4" s="6" t="s">
        <v>108</v>
      </c>
      <c r="F4" s="7">
        <v>2021</v>
      </c>
      <c r="G4" s="7">
        <v>2022</v>
      </c>
      <c r="H4" s="6" t="s">
        <v>108</v>
      </c>
      <c r="I4" s="7">
        <v>2022</v>
      </c>
      <c r="J4" s="6" t="s">
        <v>108</v>
      </c>
      <c r="K4" s="7">
        <v>2021</v>
      </c>
      <c r="L4" s="7">
        <v>2022</v>
      </c>
      <c r="M4" s="6" t="s">
        <v>108</v>
      </c>
    </row>
    <row r="5" spans="1:13" x14ac:dyDescent="0.25">
      <c r="A5" s="8" t="s">
        <v>22</v>
      </c>
      <c r="B5" s="8" t="s">
        <v>107</v>
      </c>
      <c r="C5" s="9">
        <v>672.50133000000005</v>
      </c>
      <c r="D5" s="9">
        <v>121.20440000000001</v>
      </c>
      <c r="E5" s="5">
        <f t="shared" ref="E5:E68" si="0">IF(C5=0,"",(D5/C5-1))</f>
        <v>-0.81977076536041937</v>
      </c>
      <c r="F5" s="9">
        <v>10873.231</v>
      </c>
      <c r="G5" s="9">
        <v>9518.6227500000005</v>
      </c>
      <c r="H5" s="5">
        <f t="shared" ref="H5:H68" si="1">IF(F5=0,"",(G5/F5-1))</f>
        <v>-0.12458194349039386</v>
      </c>
      <c r="I5" s="9">
        <v>9385.9349999999995</v>
      </c>
      <c r="J5" s="5">
        <f t="shared" ref="J5:J68" si="2">IF(I5=0,"",(G5/I5-1))</f>
        <v>1.4136870753952646E-2</v>
      </c>
      <c r="K5" s="9">
        <v>98136.123670000001</v>
      </c>
      <c r="L5" s="9">
        <v>140427.05678000001</v>
      </c>
      <c r="M5" s="5">
        <f t="shared" ref="M5:M68" si="3">IF(K5=0,"",(L5/K5-1))</f>
        <v>0.43094154862088008</v>
      </c>
    </row>
    <row r="6" spans="1:13" x14ac:dyDescent="0.25">
      <c r="A6" s="8" t="s">
        <v>21</v>
      </c>
      <c r="B6" s="8" t="s">
        <v>107</v>
      </c>
      <c r="C6" s="9">
        <v>18.349820000000001</v>
      </c>
      <c r="D6" s="9">
        <v>5.5903600000000004</v>
      </c>
      <c r="E6" s="5">
        <f t="shared" si="0"/>
        <v>-0.69534524044377544</v>
      </c>
      <c r="F6" s="9">
        <v>895.92381999999998</v>
      </c>
      <c r="G6" s="9">
        <v>1203.8882100000001</v>
      </c>
      <c r="H6" s="5">
        <f t="shared" si="1"/>
        <v>0.34373948222517403</v>
      </c>
      <c r="I6" s="9">
        <v>1051.92011</v>
      </c>
      <c r="J6" s="5">
        <f t="shared" si="2"/>
        <v>0.14446733982488458</v>
      </c>
      <c r="K6" s="9">
        <v>9268.2739899999997</v>
      </c>
      <c r="L6" s="9">
        <v>11101.45772</v>
      </c>
      <c r="M6" s="5">
        <f t="shared" si="3"/>
        <v>0.19779127505055571</v>
      </c>
    </row>
    <row r="7" spans="1:13" x14ac:dyDescent="0.25">
      <c r="A7" s="8" t="s">
        <v>20</v>
      </c>
      <c r="B7" s="8" t="s">
        <v>107</v>
      </c>
      <c r="C7" s="9">
        <v>228.02144999999999</v>
      </c>
      <c r="D7" s="9">
        <v>272.75241</v>
      </c>
      <c r="E7" s="5">
        <f t="shared" si="0"/>
        <v>0.19616996558876365</v>
      </c>
      <c r="F7" s="9">
        <v>8037.0315899999996</v>
      </c>
      <c r="G7" s="9">
        <v>8565.1918999999998</v>
      </c>
      <c r="H7" s="5">
        <f t="shared" si="1"/>
        <v>6.5715843478475255E-2</v>
      </c>
      <c r="I7" s="9">
        <v>9774.2887900000005</v>
      </c>
      <c r="J7" s="5">
        <f t="shared" si="2"/>
        <v>-0.1237017767714228</v>
      </c>
      <c r="K7" s="9">
        <v>73722.584789999994</v>
      </c>
      <c r="L7" s="9">
        <v>105888.82567999999</v>
      </c>
      <c r="M7" s="5">
        <f t="shared" si="3"/>
        <v>0.43631461080245715</v>
      </c>
    </row>
    <row r="8" spans="1:13" x14ac:dyDescent="0.25">
      <c r="A8" s="8" t="s">
        <v>19</v>
      </c>
      <c r="B8" s="8" t="s">
        <v>107</v>
      </c>
      <c r="C8" s="9">
        <v>0.58592</v>
      </c>
      <c r="D8" s="9">
        <v>5.0462899999999999</v>
      </c>
      <c r="E8" s="5">
        <f t="shared" si="0"/>
        <v>7.6125921627525948</v>
      </c>
      <c r="F8" s="9">
        <v>511.52909</v>
      </c>
      <c r="G8" s="9">
        <v>861.99716000000001</v>
      </c>
      <c r="H8" s="5">
        <f t="shared" si="1"/>
        <v>0.68513810231203087</v>
      </c>
      <c r="I8" s="9">
        <v>1224.3059599999999</v>
      </c>
      <c r="J8" s="5">
        <f t="shared" si="2"/>
        <v>-0.29592994875235268</v>
      </c>
      <c r="K8" s="9">
        <v>10544.926810000001</v>
      </c>
      <c r="L8" s="9">
        <v>12630.94328</v>
      </c>
      <c r="M8" s="5">
        <f t="shared" si="3"/>
        <v>0.19782180640853575</v>
      </c>
    </row>
    <row r="9" spans="1:13" x14ac:dyDescent="0.25">
      <c r="A9" s="8" t="s">
        <v>18</v>
      </c>
      <c r="B9" s="8" t="s">
        <v>107</v>
      </c>
      <c r="C9" s="9">
        <v>0</v>
      </c>
      <c r="D9" s="9">
        <v>0</v>
      </c>
      <c r="E9" s="5" t="str">
        <f t="shared" si="0"/>
        <v/>
      </c>
      <c r="F9" s="9">
        <v>202.12912</v>
      </c>
      <c r="G9" s="9">
        <v>170.57096999999999</v>
      </c>
      <c r="H9" s="5">
        <f t="shared" si="1"/>
        <v>-0.156128666666139</v>
      </c>
      <c r="I9" s="9">
        <v>96.679400000000001</v>
      </c>
      <c r="J9" s="5">
        <f t="shared" si="2"/>
        <v>0.76429487564051901</v>
      </c>
      <c r="K9" s="9">
        <v>1011.27097</v>
      </c>
      <c r="L9" s="9">
        <v>937.66323</v>
      </c>
      <c r="M9" s="5">
        <f t="shared" si="3"/>
        <v>-7.2787355895324479E-2</v>
      </c>
    </row>
    <row r="10" spans="1:13" x14ac:dyDescent="0.25">
      <c r="A10" s="8" t="s">
        <v>17</v>
      </c>
      <c r="B10" s="8" t="s">
        <v>107</v>
      </c>
      <c r="C10" s="9">
        <v>112.83135</v>
      </c>
      <c r="D10" s="9">
        <v>411.40530999999999</v>
      </c>
      <c r="E10" s="5">
        <f t="shared" si="0"/>
        <v>2.6461968238437277</v>
      </c>
      <c r="F10" s="9">
        <v>3326.72514</v>
      </c>
      <c r="G10" s="9">
        <v>5041.0028199999997</v>
      </c>
      <c r="H10" s="5">
        <f t="shared" si="1"/>
        <v>0.51530487427043625</v>
      </c>
      <c r="I10" s="9">
        <v>6397.6971199999998</v>
      </c>
      <c r="J10" s="5">
        <f t="shared" si="2"/>
        <v>-0.21205978878850085</v>
      </c>
      <c r="K10" s="9">
        <v>30209.50808</v>
      </c>
      <c r="L10" s="9">
        <v>44689.491399999999</v>
      </c>
      <c r="M10" s="5">
        <f t="shared" si="3"/>
        <v>0.47931873904250599</v>
      </c>
    </row>
    <row r="11" spans="1:13" x14ac:dyDescent="0.25">
      <c r="A11" s="8" t="s">
        <v>16</v>
      </c>
      <c r="B11" s="8" t="s">
        <v>107</v>
      </c>
      <c r="C11" s="9">
        <v>0</v>
      </c>
      <c r="D11" s="9">
        <v>0</v>
      </c>
      <c r="E11" s="5" t="str">
        <f t="shared" si="0"/>
        <v/>
      </c>
      <c r="F11" s="9">
        <v>106.33575999999999</v>
      </c>
      <c r="G11" s="9">
        <v>136.34585999999999</v>
      </c>
      <c r="H11" s="5">
        <f t="shared" si="1"/>
        <v>0.2822202051313687</v>
      </c>
      <c r="I11" s="9">
        <v>325.61626000000001</v>
      </c>
      <c r="J11" s="5">
        <f t="shared" si="2"/>
        <v>-0.58126826958825717</v>
      </c>
      <c r="K11" s="9">
        <v>1979.1356800000001</v>
      </c>
      <c r="L11" s="9">
        <v>1366.94741</v>
      </c>
      <c r="M11" s="5">
        <f t="shared" si="3"/>
        <v>-0.30932102138646711</v>
      </c>
    </row>
    <row r="12" spans="1:13" x14ac:dyDescent="0.25">
      <c r="A12" s="8" t="s">
        <v>28</v>
      </c>
      <c r="B12" s="8" t="s">
        <v>107</v>
      </c>
      <c r="C12" s="9">
        <v>0</v>
      </c>
      <c r="D12" s="9">
        <v>0</v>
      </c>
      <c r="E12" s="5" t="str">
        <f t="shared" si="0"/>
        <v/>
      </c>
      <c r="F12" s="9">
        <v>8988.5848399999995</v>
      </c>
      <c r="G12" s="9">
        <v>0</v>
      </c>
      <c r="H12" s="5">
        <f t="shared" si="1"/>
        <v>-1</v>
      </c>
      <c r="I12" s="9">
        <v>0.80520000000000003</v>
      </c>
      <c r="J12" s="5">
        <f t="shared" si="2"/>
        <v>-1</v>
      </c>
      <c r="K12" s="9">
        <v>8993.8210199999994</v>
      </c>
      <c r="L12" s="9">
        <v>44.512070000000001</v>
      </c>
      <c r="M12" s="5">
        <f t="shared" si="3"/>
        <v>-0.99505081656606065</v>
      </c>
    </row>
    <row r="13" spans="1:13" x14ac:dyDescent="0.25">
      <c r="A13" s="8" t="s">
        <v>15</v>
      </c>
      <c r="B13" s="8" t="s">
        <v>107</v>
      </c>
      <c r="C13" s="9">
        <v>0</v>
      </c>
      <c r="D13" s="9">
        <v>0</v>
      </c>
      <c r="E13" s="5" t="str">
        <f t="shared" si="0"/>
        <v/>
      </c>
      <c r="F13" s="9">
        <v>291.37414000000001</v>
      </c>
      <c r="G13" s="9">
        <v>107.06086000000001</v>
      </c>
      <c r="H13" s="5">
        <f t="shared" si="1"/>
        <v>-0.63256567655592222</v>
      </c>
      <c r="I13" s="9">
        <v>154.11901</v>
      </c>
      <c r="J13" s="5">
        <f t="shared" si="2"/>
        <v>-0.30533644097506207</v>
      </c>
      <c r="K13" s="9">
        <v>1803.34097</v>
      </c>
      <c r="L13" s="9">
        <v>1954.50713</v>
      </c>
      <c r="M13" s="5">
        <f t="shared" si="3"/>
        <v>8.3825611747732953E-2</v>
      </c>
    </row>
    <row r="14" spans="1:13" x14ac:dyDescent="0.25">
      <c r="A14" s="8" t="s">
        <v>14</v>
      </c>
      <c r="B14" s="8" t="s">
        <v>107</v>
      </c>
      <c r="C14" s="9">
        <v>518.18978000000004</v>
      </c>
      <c r="D14" s="9">
        <v>208.13302999999999</v>
      </c>
      <c r="E14" s="5">
        <f t="shared" si="0"/>
        <v>-0.59834593804609582</v>
      </c>
      <c r="F14" s="9">
        <v>9677.2926000000007</v>
      </c>
      <c r="G14" s="9">
        <v>8756.3847700000006</v>
      </c>
      <c r="H14" s="5">
        <f t="shared" si="1"/>
        <v>-9.516172219490393E-2</v>
      </c>
      <c r="I14" s="9">
        <v>13127.32415</v>
      </c>
      <c r="J14" s="5">
        <f t="shared" si="2"/>
        <v>-0.33296499195534834</v>
      </c>
      <c r="K14" s="9">
        <v>131209.55765</v>
      </c>
      <c r="L14" s="9">
        <v>132498.94227</v>
      </c>
      <c r="M14" s="5">
        <f t="shared" si="3"/>
        <v>9.826910806600031E-3</v>
      </c>
    </row>
    <row r="15" spans="1:13" x14ac:dyDescent="0.25">
      <c r="A15" s="8" t="s">
        <v>13</v>
      </c>
      <c r="B15" s="8" t="s">
        <v>107</v>
      </c>
      <c r="C15" s="9">
        <v>949.19812000000002</v>
      </c>
      <c r="D15" s="9">
        <v>1324.19226</v>
      </c>
      <c r="E15" s="5">
        <f t="shared" si="0"/>
        <v>0.39506414108784793</v>
      </c>
      <c r="F15" s="9">
        <v>43436.858670000001</v>
      </c>
      <c r="G15" s="9">
        <v>43504.074009999997</v>
      </c>
      <c r="H15" s="5">
        <f t="shared" si="1"/>
        <v>1.5474263576620295E-3</v>
      </c>
      <c r="I15" s="9">
        <v>25769.215800000002</v>
      </c>
      <c r="J15" s="5">
        <f t="shared" si="2"/>
        <v>0.68821877808171372</v>
      </c>
      <c r="K15" s="9">
        <v>292199.45572000003</v>
      </c>
      <c r="L15" s="9">
        <v>318220.51753999997</v>
      </c>
      <c r="M15" s="5">
        <f t="shared" si="3"/>
        <v>8.905239660998765E-2</v>
      </c>
    </row>
    <row r="16" spans="1:13" x14ac:dyDescent="0.25">
      <c r="A16" s="8" t="s">
        <v>12</v>
      </c>
      <c r="B16" s="8" t="s">
        <v>107</v>
      </c>
      <c r="C16" s="9">
        <v>152.37351000000001</v>
      </c>
      <c r="D16" s="9">
        <v>138.14374000000001</v>
      </c>
      <c r="E16" s="5">
        <f t="shared" si="0"/>
        <v>-9.3387426725288436E-2</v>
      </c>
      <c r="F16" s="9">
        <v>5825.3618100000003</v>
      </c>
      <c r="G16" s="9">
        <v>10643.031559999999</v>
      </c>
      <c r="H16" s="5">
        <f t="shared" si="1"/>
        <v>0.82701639951871053</v>
      </c>
      <c r="I16" s="9">
        <v>4409.7255100000002</v>
      </c>
      <c r="J16" s="5">
        <f t="shared" si="2"/>
        <v>1.4135360661031253</v>
      </c>
      <c r="K16" s="9">
        <v>58468.07645</v>
      </c>
      <c r="L16" s="9">
        <v>56589.802069999998</v>
      </c>
      <c r="M16" s="5">
        <f t="shared" si="3"/>
        <v>-3.2124784909013382E-2</v>
      </c>
    </row>
    <row r="17" spans="1:13" x14ac:dyDescent="0.25">
      <c r="A17" s="8" t="s">
        <v>11</v>
      </c>
      <c r="B17" s="8" t="s">
        <v>107</v>
      </c>
      <c r="C17" s="9">
        <v>3483.7978800000001</v>
      </c>
      <c r="D17" s="9">
        <v>2942.48632</v>
      </c>
      <c r="E17" s="5">
        <f t="shared" si="0"/>
        <v>-0.15537972599030347</v>
      </c>
      <c r="F17" s="9">
        <v>48145.513039999998</v>
      </c>
      <c r="G17" s="9">
        <v>39279.81652</v>
      </c>
      <c r="H17" s="5">
        <f t="shared" si="1"/>
        <v>-0.18414377498967027</v>
      </c>
      <c r="I17" s="9">
        <v>47047.124940000002</v>
      </c>
      <c r="J17" s="5">
        <f t="shared" si="2"/>
        <v>-0.16509634605527501</v>
      </c>
      <c r="K17" s="9">
        <v>446468.00571</v>
      </c>
      <c r="L17" s="9">
        <v>633515.64162000001</v>
      </c>
      <c r="M17" s="5">
        <f t="shared" si="3"/>
        <v>0.4189496974425877</v>
      </c>
    </row>
    <row r="18" spans="1:13" x14ac:dyDescent="0.25">
      <c r="A18" s="8" t="s">
        <v>24</v>
      </c>
      <c r="B18" s="8" t="s">
        <v>107</v>
      </c>
      <c r="C18" s="9">
        <v>0</v>
      </c>
      <c r="D18" s="9">
        <v>0</v>
      </c>
      <c r="E18" s="5" t="str">
        <f t="shared" si="0"/>
        <v/>
      </c>
      <c r="F18" s="9">
        <v>445.71465000000001</v>
      </c>
      <c r="G18" s="9">
        <v>577.51828</v>
      </c>
      <c r="H18" s="5">
        <f t="shared" si="1"/>
        <v>0.29571303074736277</v>
      </c>
      <c r="I18" s="9">
        <v>324.20218999999997</v>
      </c>
      <c r="J18" s="5">
        <f t="shared" si="2"/>
        <v>0.78135218642415727</v>
      </c>
      <c r="K18" s="9">
        <v>2979.71191</v>
      </c>
      <c r="L18" s="9">
        <v>3785.6823300000001</v>
      </c>
      <c r="M18" s="5">
        <f t="shared" si="3"/>
        <v>0.27048602158320745</v>
      </c>
    </row>
    <row r="19" spans="1:13" x14ac:dyDescent="0.25">
      <c r="A19" s="8" t="s">
        <v>10</v>
      </c>
      <c r="B19" s="8" t="s">
        <v>107</v>
      </c>
      <c r="C19" s="9">
        <v>109.65022</v>
      </c>
      <c r="D19" s="9">
        <v>4.8786199999999997</v>
      </c>
      <c r="E19" s="5">
        <f t="shared" si="0"/>
        <v>-0.95550743081044431</v>
      </c>
      <c r="F19" s="9">
        <v>1202.1286500000001</v>
      </c>
      <c r="G19" s="9">
        <v>1493.98776</v>
      </c>
      <c r="H19" s="5">
        <f t="shared" si="1"/>
        <v>0.24278525430701592</v>
      </c>
      <c r="I19" s="9">
        <v>1965.1505</v>
      </c>
      <c r="J19" s="5">
        <f t="shared" si="2"/>
        <v>-0.2397591125972286</v>
      </c>
      <c r="K19" s="9">
        <v>7177.6390199999996</v>
      </c>
      <c r="L19" s="9">
        <v>18376.632570000002</v>
      </c>
      <c r="M19" s="5">
        <f t="shared" si="3"/>
        <v>1.5602614618532322</v>
      </c>
    </row>
    <row r="20" spans="1:13" x14ac:dyDescent="0.25">
      <c r="A20" s="8" t="s">
        <v>9</v>
      </c>
      <c r="B20" s="8" t="s">
        <v>107</v>
      </c>
      <c r="C20" s="9">
        <v>246.90100000000001</v>
      </c>
      <c r="D20" s="9">
        <v>726.88837000000001</v>
      </c>
      <c r="E20" s="5">
        <f t="shared" si="0"/>
        <v>1.9440478977403899</v>
      </c>
      <c r="F20" s="9">
        <v>8063.2301299999999</v>
      </c>
      <c r="G20" s="9">
        <v>13491.13003</v>
      </c>
      <c r="H20" s="5">
        <f t="shared" si="1"/>
        <v>0.67316693341108946</v>
      </c>
      <c r="I20" s="9">
        <v>12565.15216</v>
      </c>
      <c r="J20" s="5">
        <f t="shared" si="2"/>
        <v>7.3694123096078812E-2</v>
      </c>
      <c r="K20" s="9">
        <v>99592.861959999995</v>
      </c>
      <c r="L20" s="9">
        <v>120862.56254</v>
      </c>
      <c r="M20" s="5">
        <f t="shared" si="3"/>
        <v>0.21356651632867685</v>
      </c>
    </row>
    <row r="21" spans="1:13" x14ac:dyDescent="0.25">
      <c r="A21" s="8" t="s">
        <v>8</v>
      </c>
      <c r="B21" s="8" t="s">
        <v>107</v>
      </c>
      <c r="C21" s="9">
        <v>144.62188</v>
      </c>
      <c r="D21" s="9">
        <v>317.13418999999999</v>
      </c>
      <c r="E21" s="5">
        <f t="shared" si="0"/>
        <v>1.1928506945145503</v>
      </c>
      <c r="F21" s="9">
        <v>2456.2691199999999</v>
      </c>
      <c r="G21" s="9">
        <v>2899.2246300000002</v>
      </c>
      <c r="H21" s="5">
        <f t="shared" si="1"/>
        <v>0.18033671733820444</v>
      </c>
      <c r="I21" s="9">
        <v>3373.1052800000002</v>
      </c>
      <c r="J21" s="5">
        <f t="shared" si="2"/>
        <v>-0.14048795120916002</v>
      </c>
      <c r="K21" s="9">
        <v>29308.785970000001</v>
      </c>
      <c r="L21" s="9">
        <v>34796.527900000001</v>
      </c>
      <c r="M21" s="5">
        <f t="shared" si="3"/>
        <v>0.18723880052954645</v>
      </c>
    </row>
    <row r="22" spans="1:13" x14ac:dyDescent="0.25">
      <c r="A22" s="8" t="s">
        <v>7</v>
      </c>
      <c r="B22" s="8" t="s">
        <v>107</v>
      </c>
      <c r="C22" s="9">
        <v>663.57806000000005</v>
      </c>
      <c r="D22" s="9">
        <v>320.80842000000001</v>
      </c>
      <c r="E22" s="5">
        <f t="shared" si="0"/>
        <v>-0.51654757844163801</v>
      </c>
      <c r="F22" s="9">
        <v>11994.80718</v>
      </c>
      <c r="G22" s="9">
        <v>12324.936600000001</v>
      </c>
      <c r="H22" s="5">
        <f t="shared" si="1"/>
        <v>2.7522695033435296E-2</v>
      </c>
      <c r="I22" s="9">
        <v>10652.38394</v>
      </c>
      <c r="J22" s="5">
        <f t="shared" si="2"/>
        <v>0.15701205189568124</v>
      </c>
      <c r="K22" s="9">
        <v>119135.99532</v>
      </c>
      <c r="L22" s="9">
        <v>124036.35451999999</v>
      </c>
      <c r="M22" s="5">
        <f t="shared" si="3"/>
        <v>4.113248214225762E-2</v>
      </c>
    </row>
    <row r="23" spans="1:13" x14ac:dyDescent="0.25">
      <c r="A23" s="8" t="s">
        <v>6</v>
      </c>
      <c r="B23" s="8" t="s">
        <v>107</v>
      </c>
      <c r="C23" s="9">
        <v>62.751530000000002</v>
      </c>
      <c r="D23" s="9">
        <v>0</v>
      </c>
      <c r="E23" s="5">
        <f t="shared" si="0"/>
        <v>-1</v>
      </c>
      <c r="F23" s="9">
        <v>183.45669000000001</v>
      </c>
      <c r="G23" s="9">
        <v>24.02336</v>
      </c>
      <c r="H23" s="5">
        <f t="shared" si="1"/>
        <v>-0.86905160013516003</v>
      </c>
      <c r="I23" s="9">
        <v>12.62354</v>
      </c>
      <c r="J23" s="5">
        <f t="shared" si="2"/>
        <v>0.90306047273585688</v>
      </c>
      <c r="K23" s="9">
        <v>475.51022999999998</v>
      </c>
      <c r="L23" s="9">
        <v>220.34547000000001</v>
      </c>
      <c r="M23" s="5">
        <f t="shared" si="3"/>
        <v>-0.53661255615888637</v>
      </c>
    </row>
    <row r="24" spans="1:13" x14ac:dyDescent="0.25">
      <c r="A24" s="8" t="s">
        <v>5</v>
      </c>
      <c r="B24" s="8" t="s">
        <v>107</v>
      </c>
      <c r="C24" s="9">
        <v>297.74090000000001</v>
      </c>
      <c r="D24" s="9">
        <v>1782.81924</v>
      </c>
      <c r="E24" s="5">
        <f t="shared" si="0"/>
        <v>4.9878210887385643</v>
      </c>
      <c r="F24" s="9">
        <v>15370.29052</v>
      </c>
      <c r="G24" s="9">
        <v>17927.918590000001</v>
      </c>
      <c r="H24" s="5">
        <f t="shared" si="1"/>
        <v>0.16640076299611817</v>
      </c>
      <c r="I24" s="9">
        <v>14509.21722</v>
      </c>
      <c r="J24" s="5">
        <f t="shared" si="2"/>
        <v>0.23562272989390132</v>
      </c>
      <c r="K24" s="9">
        <v>95195.478829999993</v>
      </c>
      <c r="L24" s="9">
        <v>124493.76442000001</v>
      </c>
      <c r="M24" s="5">
        <f t="shared" si="3"/>
        <v>0.30776971711357071</v>
      </c>
    </row>
    <row r="25" spans="1:13" x14ac:dyDescent="0.25">
      <c r="A25" s="8" t="s">
        <v>4</v>
      </c>
      <c r="B25" s="8" t="s">
        <v>107</v>
      </c>
      <c r="C25" s="9">
        <v>401.15845000000002</v>
      </c>
      <c r="D25" s="9">
        <v>423.71197999999998</v>
      </c>
      <c r="E25" s="5">
        <f t="shared" si="0"/>
        <v>5.6221001950725435E-2</v>
      </c>
      <c r="F25" s="9">
        <v>20521.232469999999</v>
      </c>
      <c r="G25" s="9">
        <v>13838.818649999999</v>
      </c>
      <c r="H25" s="5">
        <f t="shared" si="1"/>
        <v>-0.32563413672980046</v>
      </c>
      <c r="I25" s="9">
        <v>11439.767889999999</v>
      </c>
      <c r="J25" s="5">
        <f t="shared" si="2"/>
        <v>0.20971148917253069</v>
      </c>
      <c r="K25" s="9">
        <v>146039.66412999999</v>
      </c>
      <c r="L25" s="9">
        <v>164484.77071000001</v>
      </c>
      <c r="M25" s="5">
        <f t="shared" si="3"/>
        <v>0.12630203369668647</v>
      </c>
    </row>
    <row r="26" spans="1:13" x14ac:dyDescent="0.25">
      <c r="A26" s="8" t="s">
        <v>27</v>
      </c>
      <c r="B26" s="8" t="s">
        <v>107</v>
      </c>
      <c r="C26" s="9">
        <v>0</v>
      </c>
      <c r="D26" s="9">
        <v>21.167850000000001</v>
      </c>
      <c r="E26" s="5" t="str">
        <f t="shared" si="0"/>
        <v/>
      </c>
      <c r="F26" s="9">
        <v>253.27968999999999</v>
      </c>
      <c r="G26" s="9">
        <v>539.65661999999998</v>
      </c>
      <c r="H26" s="5">
        <f t="shared" si="1"/>
        <v>1.130674670361449</v>
      </c>
      <c r="I26" s="9">
        <v>683.18565000000001</v>
      </c>
      <c r="J26" s="5">
        <f t="shared" si="2"/>
        <v>-0.21008788753101015</v>
      </c>
      <c r="K26" s="9">
        <v>3042.5521800000001</v>
      </c>
      <c r="L26" s="9">
        <v>3507.5614</v>
      </c>
      <c r="M26" s="5">
        <f t="shared" si="3"/>
        <v>0.15283524899152257</v>
      </c>
    </row>
    <row r="27" spans="1:13" x14ac:dyDescent="0.25">
      <c r="A27" s="8" t="s">
        <v>3</v>
      </c>
      <c r="B27" s="8" t="s">
        <v>107</v>
      </c>
      <c r="C27" s="9">
        <v>1940.66436</v>
      </c>
      <c r="D27" s="9">
        <v>3268.8765199999998</v>
      </c>
      <c r="E27" s="5">
        <f t="shared" si="0"/>
        <v>0.68441106426048859</v>
      </c>
      <c r="F27" s="9">
        <v>49235.280919999997</v>
      </c>
      <c r="G27" s="9">
        <v>40273.279020000002</v>
      </c>
      <c r="H27" s="5">
        <f t="shared" si="1"/>
        <v>-0.18202398224480354</v>
      </c>
      <c r="I27" s="9">
        <v>46557.222479999997</v>
      </c>
      <c r="J27" s="5">
        <f t="shared" si="2"/>
        <v>-0.13497247312593541</v>
      </c>
      <c r="K27" s="9">
        <v>441907.00838999997</v>
      </c>
      <c r="L27" s="9">
        <v>562508.17033999995</v>
      </c>
      <c r="M27" s="5">
        <f t="shared" si="3"/>
        <v>0.27291072479114153</v>
      </c>
    </row>
    <row r="28" spans="1:13" x14ac:dyDescent="0.25">
      <c r="A28" s="8" t="s">
        <v>33</v>
      </c>
      <c r="B28" s="8" t="s">
        <v>107</v>
      </c>
      <c r="C28" s="9">
        <v>0</v>
      </c>
      <c r="D28" s="9">
        <v>0</v>
      </c>
      <c r="E28" s="5" t="str">
        <f t="shared" si="0"/>
        <v/>
      </c>
      <c r="F28" s="9">
        <v>0</v>
      </c>
      <c r="G28" s="9">
        <v>0</v>
      </c>
      <c r="H28" s="5" t="str">
        <f t="shared" si="1"/>
        <v/>
      </c>
      <c r="I28" s="9">
        <v>0</v>
      </c>
      <c r="J28" s="5" t="str">
        <f t="shared" si="2"/>
        <v/>
      </c>
      <c r="K28" s="9">
        <v>361.93745999999999</v>
      </c>
      <c r="L28" s="9">
        <v>170.708</v>
      </c>
      <c r="M28" s="5">
        <f t="shared" si="3"/>
        <v>-0.5283494557319377</v>
      </c>
    </row>
    <row r="29" spans="1:13" x14ac:dyDescent="0.25">
      <c r="A29" s="8" t="s">
        <v>2</v>
      </c>
      <c r="B29" s="8" t="s">
        <v>107</v>
      </c>
      <c r="C29" s="9">
        <v>581.87393999999995</v>
      </c>
      <c r="D29" s="9">
        <v>985.71995000000004</v>
      </c>
      <c r="E29" s="5">
        <f t="shared" si="0"/>
        <v>0.69404381643212987</v>
      </c>
      <c r="F29" s="9">
        <v>20874.76151</v>
      </c>
      <c r="G29" s="9">
        <v>23930.134669999999</v>
      </c>
      <c r="H29" s="5">
        <f t="shared" si="1"/>
        <v>0.14636685351046186</v>
      </c>
      <c r="I29" s="9">
        <v>12842.95739</v>
      </c>
      <c r="J29" s="5">
        <f t="shared" si="2"/>
        <v>0.8632884890385828</v>
      </c>
      <c r="K29" s="9">
        <v>101117.16201</v>
      </c>
      <c r="L29" s="9">
        <v>120503.32368</v>
      </c>
      <c r="M29" s="5">
        <f t="shared" si="3"/>
        <v>0.19171979597373201</v>
      </c>
    </row>
    <row r="30" spans="1:13" x14ac:dyDescent="0.25">
      <c r="A30" s="8" t="s">
        <v>26</v>
      </c>
      <c r="B30" s="8" t="s">
        <v>107</v>
      </c>
      <c r="C30" s="9">
        <v>5.7316500000000001</v>
      </c>
      <c r="D30" s="9">
        <v>0</v>
      </c>
      <c r="E30" s="5">
        <f t="shared" si="0"/>
        <v>-1</v>
      </c>
      <c r="F30" s="9">
        <v>5.7316500000000001</v>
      </c>
      <c r="G30" s="9">
        <v>53.760019999999997</v>
      </c>
      <c r="H30" s="5">
        <f t="shared" si="1"/>
        <v>8.379501539696248</v>
      </c>
      <c r="I30" s="9">
        <v>22.85698</v>
      </c>
      <c r="J30" s="5">
        <f t="shared" si="2"/>
        <v>1.3520176331256359</v>
      </c>
      <c r="K30" s="9">
        <v>717.29634999999996</v>
      </c>
      <c r="L30" s="9">
        <v>530.41475000000003</v>
      </c>
      <c r="M30" s="5">
        <f t="shared" si="3"/>
        <v>-0.26053610895970669</v>
      </c>
    </row>
    <row r="31" spans="1:13" s="2" customFormat="1" ht="13" x14ac:dyDescent="0.3">
      <c r="A31" s="2" t="s">
        <v>0</v>
      </c>
      <c r="B31" s="2" t="s">
        <v>107</v>
      </c>
      <c r="C31" s="4">
        <v>10590.52115</v>
      </c>
      <c r="D31" s="4">
        <v>13280.95926</v>
      </c>
      <c r="E31" s="3">
        <f t="shared" si="0"/>
        <v>0.25404208838202447</v>
      </c>
      <c r="F31" s="4">
        <v>271586.79911000002</v>
      </c>
      <c r="G31" s="4">
        <v>255498.01334</v>
      </c>
      <c r="H31" s="3">
        <f t="shared" si="1"/>
        <v>-5.9239940316405559E-2</v>
      </c>
      <c r="I31" s="4">
        <v>234303.15309000001</v>
      </c>
      <c r="J31" s="3">
        <f t="shared" si="2"/>
        <v>9.0459133692744942E-2</v>
      </c>
      <c r="K31" s="4">
        <v>2224452.2144300002</v>
      </c>
      <c r="L31" s="4">
        <v>2744973.09032</v>
      </c>
      <c r="M31" s="3">
        <f t="shared" si="3"/>
        <v>0.2339995763961058</v>
      </c>
    </row>
    <row r="32" spans="1:13" x14ac:dyDescent="0.25">
      <c r="A32" s="8" t="s">
        <v>22</v>
      </c>
      <c r="B32" s="8" t="s">
        <v>106</v>
      </c>
      <c r="C32" s="9">
        <v>0</v>
      </c>
      <c r="D32" s="9">
        <v>0</v>
      </c>
      <c r="E32" s="5" t="str">
        <f t="shared" si="0"/>
        <v/>
      </c>
      <c r="F32" s="9">
        <v>2.26376</v>
      </c>
      <c r="G32" s="9">
        <v>2.9023400000000001</v>
      </c>
      <c r="H32" s="5">
        <f t="shared" si="1"/>
        <v>0.28208820723044847</v>
      </c>
      <c r="I32" s="9">
        <v>0</v>
      </c>
      <c r="J32" s="5" t="str">
        <f t="shared" si="2"/>
        <v/>
      </c>
      <c r="K32" s="9">
        <v>52.20505</v>
      </c>
      <c r="L32" s="9">
        <v>508.82879000000003</v>
      </c>
      <c r="M32" s="5">
        <f t="shared" si="3"/>
        <v>8.7467350380853972</v>
      </c>
    </row>
    <row r="33" spans="1:13" x14ac:dyDescent="0.25">
      <c r="A33" s="8" t="s">
        <v>21</v>
      </c>
      <c r="B33" s="8" t="s">
        <v>106</v>
      </c>
      <c r="C33" s="9">
        <v>0</v>
      </c>
      <c r="D33" s="9">
        <v>0</v>
      </c>
      <c r="E33" s="5" t="str">
        <f t="shared" si="0"/>
        <v/>
      </c>
      <c r="F33" s="9">
        <v>26.120709999999999</v>
      </c>
      <c r="G33" s="9">
        <v>58.093400000000003</v>
      </c>
      <c r="H33" s="5">
        <f t="shared" si="1"/>
        <v>1.2240360235230976</v>
      </c>
      <c r="I33" s="9">
        <v>854.04435999999998</v>
      </c>
      <c r="J33" s="5">
        <f t="shared" si="2"/>
        <v>-0.93197847474807982</v>
      </c>
      <c r="K33" s="9">
        <v>257.15348</v>
      </c>
      <c r="L33" s="9">
        <v>2222.6655799999999</v>
      </c>
      <c r="M33" s="5">
        <f t="shared" si="3"/>
        <v>7.6433424116990363</v>
      </c>
    </row>
    <row r="34" spans="1:13" x14ac:dyDescent="0.25">
      <c r="A34" s="8" t="s">
        <v>20</v>
      </c>
      <c r="B34" s="8" t="s">
        <v>106</v>
      </c>
      <c r="C34" s="9">
        <v>0</v>
      </c>
      <c r="D34" s="9">
        <v>0</v>
      </c>
      <c r="E34" s="5" t="str">
        <f t="shared" si="0"/>
        <v/>
      </c>
      <c r="F34" s="9">
        <v>190.34435999999999</v>
      </c>
      <c r="G34" s="9">
        <v>43.656709999999997</v>
      </c>
      <c r="H34" s="5">
        <f t="shared" si="1"/>
        <v>-0.77064353259534457</v>
      </c>
      <c r="I34" s="9">
        <v>46.74192</v>
      </c>
      <c r="J34" s="5">
        <f t="shared" si="2"/>
        <v>-6.6005204749826407E-2</v>
      </c>
      <c r="K34" s="9">
        <v>489.68617999999998</v>
      </c>
      <c r="L34" s="9">
        <v>1604.16517</v>
      </c>
      <c r="M34" s="5">
        <f t="shared" si="3"/>
        <v>2.2759045190942495</v>
      </c>
    </row>
    <row r="35" spans="1:13" x14ac:dyDescent="0.25">
      <c r="A35" s="8" t="s">
        <v>19</v>
      </c>
      <c r="B35" s="8" t="s">
        <v>106</v>
      </c>
      <c r="C35" s="9">
        <v>0</v>
      </c>
      <c r="D35" s="9">
        <v>0</v>
      </c>
      <c r="E35" s="5" t="str">
        <f t="shared" si="0"/>
        <v/>
      </c>
      <c r="F35" s="9">
        <v>0.23852999999999999</v>
      </c>
      <c r="G35" s="9">
        <v>3.2289999999999999E-2</v>
      </c>
      <c r="H35" s="5">
        <f t="shared" si="1"/>
        <v>-0.86462918710434744</v>
      </c>
      <c r="I35" s="9">
        <v>0</v>
      </c>
      <c r="J35" s="5" t="str">
        <f t="shared" si="2"/>
        <v/>
      </c>
      <c r="K35" s="9">
        <v>11.617660000000001</v>
      </c>
      <c r="L35" s="9">
        <v>1.97658</v>
      </c>
      <c r="M35" s="5">
        <f t="shared" si="3"/>
        <v>-0.82986418951837115</v>
      </c>
    </row>
    <row r="36" spans="1:13" x14ac:dyDescent="0.25">
      <c r="A36" s="8" t="s">
        <v>17</v>
      </c>
      <c r="B36" s="8" t="s">
        <v>106</v>
      </c>
      <c r="C36" s="9">
        <v>0</v>
      </c>
      <c r="D36" s="9">
        <v>118</v>
      </c>
      <c r="E36" s="5" t="str">
        <f t="shared" si="0"/>
        <v/>
      </c>
      <c r="F36" s="9">
        <v>579.23742000000004</v>
      </c>
      <c r="G36" s="9">
        <v>189.35568000000001</v>
      </c>
      <c r="H36" s="5">
        <f t="shared" si="1"/>
        <v>-0.67309487705404125</v>
      </c>
      <c r="I36" s="9">
        <v>28.425319999999999</v>
      </c>
      <c r="J36" s="5">
        <f t="shared" si="2"/>
        <v>5.6615144526077463</v>
      </c>
      <c r="K36" s="9">
        <v>2140.33626</v>
      </c>
      <c r="L36" s="9">
        <v>4221.6828299999997</v>
      </c>
      <c r="M36" s="5">
        <f t="shared" si="3"/>
        <v>0.97243905497353933</v>
      </c>
    </row>
    <row r="37" spans="1:13" x14ac:dyDescent="0.25">
      <c r="A37" s="8" t="s">
        <v>15</v>
      </c>
      <c r="B37" s="8" t="s">
        <v>106</v>
      </c>
      <c r="C37" s="9">
        <v>0</v>
      </c>
      <c r="D37" s="9">
        <v>0</v>
      </c>
      <c r="E37" s="5" t="str">
        <f t="shared" si="0"/>
        <v/>
      </c>
      <c r="F37" s="9">
        <v>1.7569600000000001</v>
      </c>
      <c r="G37" s="9">
        <v>0</v>
      </c>
      <c r="H37" s="5">
        <f t="shared" si="1"/>
        <v>-1</v>
      </c>
      <c r="I37" s="9">
        <v>68.885540000000006</v>
      </c>
      <c r="J37" s="5">
        <f t="shared" si="2"/>
        <v>-1</v>
      </c>
      <c r="K37" s="9">
        <v>5.5424600000000002</v>
      </c>
      <c r="L37" s="9">
        <v>70.281999999999996</v>
      </c>
      <c r="M37" s="5">
        <f t="shared" si="3"/>
        <v>11.680650830136797</v>
      </c>
    </row>
    <row r="38" spans="1:13" x14ac:dyDescent="0.25">
      <c r="A38" s="8" t="s">
        <v>14</v>
      </c>
      <c r="B38" s="8" t="s">
        <v>106</v>
      </c>
      <c r="C38" s="9">
        <v>207.29250999999999</v>
      </c>
      <c r="D38" s="9">
        <v>29.85989</v>
      </c>
      <c r="E38" s="5">
        <f t="shared" si="0"/>
        <v>-0.85595287548016086</v>
      </c>
      <c r="F38" s="9">
        <v>2665.5051400000002</v>
      </c>
      <c r="G38" s="9">
        <v>3520.9212900000002</v>
      </c>
      <c r="H38" s="5">
        <f t="shared" si="1"/>
        <v>0.32092084054281722</v>
      </c>
      <c r="I38" s="9">
        <v>2670.4946399999999</v>
      </c>
      <c r="J38" s="5">
        <f t="shared" si="2"/>
        <v>0.31845285785707489</v>
      </c>
      <c r="K38" s="9">
        <v>67808.467310000007</v>
      </c>
      <c r="L38" s="9">
        <v>28606.283029999999</v>
      </c>
      <c r="M38" s="5">
        <f t="shared" si="3"/>
        <v>-0.57813110714889571</v>
      </c>
    </row>
    <row r="39" spans="1:13" x14ac:dyDescent="0.25">
      <c r="A39" s="8" t="s">
        <v>13</v>
      </c>
      <c r="B39" s="8" t="s">
        <v>106</v>
      </c>
      <c r="C39" s="9">
        <v>0</v>
      </c>
      <c r="D39" s="9">
        <v>0</v>
      </c>
      <c r="E39" s="5" t="str">
        <f t="shared" si="0"/>
        <v/>
      </c>
      <c r="F39" s="9">
        <v>1017.24716</v>
      </c>
      <c r="G39" s="9">
        <v>1115.22443</v>
      </c>
      <c r="H39" s="5">
        <f t="shared" si="1"/>
        <v>9.6316090968491919E-2</v>
      </c>
      <c r="I39" s="9">
        <v>817.20497</v>
      </c>
      <c r="J39" s="5">
        <f t="shared" si="2"/>
        <v>0.36468140912065183</v>
      </c>
      <c r="K39" s="9">
        <v>9047.5247600000002</v>
      </c>
      <c r="L39" s="9">
        <v>6983.7174800000003</v>
      </c>
      <c r="M39" s="5">
        <f t="shared" si="3"/>
        <v>-0.22810739232505839</v>
      </c>
    </row>
    <row r="40" spans="1:13" x14ac:dyDescent="0.25">
      <c r="A40" s="8" t="s">
        <v>12</v>
      </c>
      <c r="B40" s="8" t="s">
        <v>106</v>
      </c>
      <c r="C40" s="9">
        <v>0</v>
      </c>
      <c r="D40" s="9">
        <v>0</v>
      </c>
      <c r="E40" s="5" t="str">
        <f t="shared" si="0"/>
        <v/>
      </c>
      <c r="F40" s="9">
        <v>1.7290000000000001</v>
      </c>
      <c r="G40" s="9">
        <v>0.56159999999999999</v>
      </c>
      <c r="H40" s="5">
        <f t="shared" si="1"/>
        <v>-0.675187969924812</v>
      </c>
      <c r="I40" s="9">
        <v>7.3007999999999997</v>
      </c>
      <c r="J40" s="5">
        <f t="shared" si="2"/>
        <v>-0.92307692307692313</v>
      </c>
      <c r="K40" s="9">
        <v>132.8475</v>
      </c>
      <c r="L40" s="9">
        <v>1200.84312</v>
      </c>
      <c r="M40" s="5">
        <f t="shared" si="3"/>
        <v>8.0392602043696719</v>
      </c>
    </row>
    <row r="41" spans="1:13" x14ac:dyDescent="0.25">
      <c r="A41" s="8" t="s">
        <v>11</v>
      </c>
      <c r="B41" s="8" t="s">
        <v>106</v>
      </c>
      <c r="C41" s="9">
        <v>30.2</v>
      </c>
      <c r="D41" s="9">
        <v>0</v>
      </c>
      <c r="E41" s="5">
        <f t="shared" si="0"/>
        <v>-1</v>
      </c>
      <c r="F41" s="9">
        <v>1584.05223</v>
      </c>
      <c r="G41" s="9">
        <v>1910.89444</v>
      </c>
      <c r="H41" s="5">
        <f t="shared" si="1"/>
        <v>0.20633297552316199</v>
      </c>
      <c r="I41" s="9">
        <v>1838.31124</v>
      </c>
      <c r="J41" s="5">
        <f t="shared" si="2"/>
        <v>3.948362955121798E-2</v>
      </c>
      <c r="K41" s="9">
        <v>18155.449540000001</v>
      </c>
      <c r="L41" s="9">
        <v>19881.606479999999</v>
      </c>
      <c r="M41" s="5">
        <f t="shared" si="3"/>
        <v>9.507651882686452E-2</v>
      </c>
    </row>
    <row r="42" spans="1:13" x14ac:dyDescent="0.25">
      <c r="A42" s="8" t="s">
        <v>24</v>
      </c>
      <c r="B42" s="8" t="s">
        <v>106</v>
      </c>
      <c r="C42" s="9">
        <v>0</v>
      </c>
      <c r="D42" s="9">
        <v>0</v>
      </c>
      <c r="E42" s="5" t="str">
        <f t="shared" si="0"/>
        <v/>
      </c>
      <c r="F42" s="9">
        <v>0</v>
      </c>
      <c r="G42" s="9">
        <v>0</v>
      </c>
      <c r="H42" s="5" t="str">
        <f t="shared" si="1"/>
        <v/>
      </c>
      <c r="I42" s="9">
        <v>0</v>
      </c>
      <c r="J42" s="5" t="str">
        <f t="shared" si="2"/>
        <v/>
      </c>
      <c r="K42" s="9">
        <v>293.23151000000001</v>
      </c>
      <c r="L42" s="9">
        <v>152.81379999999999</v>
      </c>
      <c r="M42" s="5">
        <f t="shared" si="3"/>
        <v>-0.47886296394272232</v>
      </c>
    </row>
    <row r="43" spans="1:13" x14ac:dyDescent="0.25">
      <c r="A43" s="8" t="s">
        <v>10</v>
      </c>
      <c r="B43" s="8" t="s">
        <v>106</v>
      </c>
      <c r="C43" s="9">
        <v>0</v>
      </c>
      <c r="D43" s="9">
        <v>0</v>
      </c>
      <c r="E43" s="5" t="str">
        <f t="shared" si="0"/>
        <v/>
      </c>
      <c r="F43" s="9">
        <v>15.415290000000001</v>
      </c>
      <c r="G43" s="9">
        <v>15.93857</v>
      </c>
      <c r="H43" s="5">
        <f t="shared" si="1"/>
        <v>3.3945517729474961E-2</v>
      </c>
      <c r="I43" s="9">
        <v>10.67722</v>
      </c>
      <c r="J43" s="5">
        <f t="shared" si="2"/>
        <v>0.49276403408377845</v>
      </c>
      <c r="K43" s="9">
        <v>259.44225999999998</v>
      </c>
      <c r="L43" s="9">
        <v>194.39006000000001</v>
      </c>
      <c r="M43" s="5">
        <f t="shared" si="3"/>
        <v>-0.25073864219344977</v>
      </c>
    </row>
    <row r="44" spans="1:13" x14ac:dyDescent="0.25">
      <c r="A44" s="8" t="s">
        <v>9</v>
      </c>
      <c r="B44" s="8" t="s">
        <v>106</v>
      </c>
      <c r="C44" s="9">
        <v>0</v>
      </c>
      <c r="D44" s="9">
        <v>0</v>
      </c>
      <c r="E44" s="5" t="str">
        <f t="shared" si="0"/>
        <v/>
      </c>
      <c r="F44" s="9">
        <v>11.193</v>
      </c>
      <c r="G44" s="9">
        <v>67.295100000000005</v>
      </c>
      <c r="H44" s="5">
        <f t="shared" si="1"/>
        <v>5.0122487268828735</v>
      </c>
      <c r="I44" s="9">
        <v>339.03147000000001</v>
      </c>
      <c r="J44" s="5">
        <f t="shared" si="2"/>
        <v>-0.80150780693013546</v>
      </c>
      <c r="K44" s="9">
        <v>358.56425000000002</v>
      </c>
      <c r="L44" s="9">
        <v>2010.8555100000001</v>
      </c>
      <c r="M44" s="5">
        <f t="shared" si="3"/>
        <v>4.6080758469367762</v>
      </c>
    </row>
    <row r="45" spans="1:13" x14ac:dyDescent="0.25">
      <c r="A45" s="8" t="s">
        <v>8</v>
      </c>
      <c r="B45" s="8" t="s">
        <v>106</v>
      </c>
      <c r="C45" s="9">
        <v>0</v>
      </c>
      <c r="D45" s="9">
        <v>0</v>
      </c>
      <c r="E45" s="5" t="str">
        <f t="shared" si="0"/>
        <v/>
      </c>
      <c r="F45" s="9">
        <v>0</v>
      </c>
      <c r="G45" s="9">
        <v>0</v>
      </c>
      <c r="H45" s="5" t="str">
        <f t="shared" si="1"/>
        <v/>
      </c>
      <c r="I45" s="9">
        <v>0</v>
      </c>
      <c r="J45" s="5" t="str">
        <f t="shared" si="2"/>
        <v/>
      </c>
      <c r="K45" s="9">
        <v>2.09118</v>
      </c>
      <c r="L45" s="9">
        <v>0</v>
      </c>
      <c r="M45" s="5">
        <f t="shared" si="3"/>
        <v>-1</v>
      </c>
    </row>
    <row r="46" spans="1:13" x14ac:dyDescent="0.25">
      <c r="A46" s="8" t="s">
        <v>7</v>
      </c>
      <c r="B46" s="8" t="s">
        <v>106</v>
      </c>
      <c r="C46" s="9">
        <v>0</v>
      </c>
      <c r="D46" s="9">
        <v>0</v>
      </c>
      <c r="E46" s="5" t="str">
        <f t="shared" si="0"/>
        <v/>
      </c>
      <c r="F46" s="9">
        <v>182.85066</v>
      </c>
      <c r="G46" s="9">
        <v>201.76007000000001</v>
      </c>
      <c r="H46" s="5">
        <f t="shared" si="1"/>
        <v>0.103414502304777</v>
      </c>
      <c r="I46" s="9">
        <v>165.14751999999999</v>
      </c>
      <c r="J46" s="5">
        <f t="shared" si="2"/>
        <v>0.2216960327348545</v>
      </c>
      <c r="K46" s="9">
        <v>1840.90579</v>
      </c>
      <c r="L46" s="9">
        <v>1999.4141299999999</v>
      </c>
      <c r="M46" s="5">
        <f t="shared" si="3"/>
        <v>8.610345019339638E-2</v>
      </c>
    </row>
    <row r="47" spans="1:13" x14ac:dyDescent="0.25">
      <c r="A47" s="8" t="s">
        <v>6</v>
      </c>
      <c r="B47" s="8" t="s">
        <v>106</v>
      </c>
      <c r="C47" s="9">
        <v>0</v>
      </c>
      <c r="D47" s="9">
        <v>0</v>
      </c>
      <c r="E47" s="5" t="str">
        <f t="shared" si="0"/>
        <v/>
      </c>
      <c r="F47" s="9">
        <v>1.0863700000000001</v>
      </c>
      <c r="G47" s="9">
        <v>0.41042000000000001</v>
      </c>
      <c r="H47" s="5">
        <f t="shared" si="1"/>
        <v>-0.62220974437806642</v>
      </c>
      <c r="I47" s="9">
        <v>0</v>
      </c>
      <c r="J47" s="5" t="str">
        <f t="shared" si="2"/>
        <v/>
      </c>
      <c r="K47" s="9">
        <v>3.8569300000000002</v>
      </c>
      <c r="L47" s="9">
        <v>10.998290000000001</v>
      </c>
      <c r="M47" s="5">
        <f t="shared" si="3"/>
        <v>1.8515658827098238</v>
      </c>
    </row>
    <row r="48" spans="1:13" x14ac:dyDescent="0.25">
      <c r="A48" s="8" t="s">
        <v>5</v>
      </c>
      <c r="B48" s="8" t="s">
        <v>106</v>
      </c>
      <c r="C48" s="9">
        <v>0</v>
      </c>
      <c r="D48" s="9">
        <v>0</v>
      </c>
      <c r="E48" s="5" t="str">
        <f t="shared" si="0"/>
        <v/>
      </c>
      <c r="F48" s="9">
        <v>198.35</v>
      </c>
      <c r="G48" s="9">
        <v>1810.6814300000001</v>
      </c>
      <c r="H48" s="5">
        <f t="shared" si="1"/>
        <v>8.1287190824300488</v>
      </c>
      <c r="I48" s="9">
        <v>1530.7860800000001</v>
      </c>
      <c r="J48" s="5">
        <f t="shared" si="2"/>
        <v>0.18284419597021673</v>
      </c>
      <c r="K48" s="9">
        <v>292.74754999999999</v>
      </c>
      <c r="L48" s="9">
        <v>9175.9306099999994</v>
      </c>
      <c r="M48" s="5">
        <f t="shared" si="3"/>
        <v>30.344175587464353</v>
      </c>
    </row>
    <row r="49" spans="1:13" x14ac:dyDescent="0.25">
      <c r="A49" s="8" t="s">
        <v>27</v>
      </c>
      <c r="B49" s="8" t="s">
        <v>106</v>
      </c>
      <c r="C49" s="9">
        <v>0</v>
      </c>
      <c r="D49" s="9">
        <v>0</v>
      </c>
      <c r="E49" s="5" t="str">
        <f t="shared" si="0"/>
        <v/>
      </c>
      <c r="F49" s="9">
        <v>0</v>
      </c>
      <c r="G49" s="9">
        <v>0</v>
      </c>
      <c r="H49" s="5" t="str">
        <f t="shared" si="1"/>
        <v/>
      </c>
      <c r="I49" s="9">
        <v>0</v>
      </c>
      <c r="J49" s="5" t="str">
        <f t="shared" si="2"/>
        <v/>
      </c>
      <c r="K49" s="9">
        <v>863.86296000000004</v>
      </c>
      <c r="L49" s="9">
        <v>0</v>
      </c>
      <c r="M49" s="5">
        <f t="shared" si="3"/>
        <v>-1</v>
      </c>
    </row>
    <row r="50" spans="1:13" x14ac:dyDescent="0.25">
      <c r="A50" s="8" t="s">
        <v>3</v>
      </c>
      <c r="B50" s="8" t="s">
        <v>106</v>
      </c>
      <c r="C50" s="9">
        <v>0</v>
      </c>
      <c r="D50" s="9">
        <v>0</v>
      </c>
      <c r="E50" s="5" t="str">
        <f t="shared" si="0"/>
        <v/>
      </c>
      <c r="F50" s="9">
        <v>192.91919999999999</v>
      </c>
      <c r="G50" s="9">
        <v>192.02663000000001</v>
      </c>
      <c r="H50" s="5">
        <f t="shared" si="1"/>
        <v>-4.6266519869456735E-3</v>
      </c>
      <c r="I50" s="9">
        <v>205.36582000000001</v>
      </c>
      <c r="J50" s="5">
        <f t="shared" si="2"/>
        <v>-6.4953311120613977E-2</v>
      </c>
      <c r="K50" s="9">
        <v>6669.3789800000004</v>
      </c>
      <c r="L50" s="9">
        <v>4441.8697300000003</v>
      </c>
      <c r="M50" s="5">
        <f t="shared" si="3"/>
        <v>-0.33399050446522982</v>
      </c>
    </row>
    <row r="51" spans="1:13" x14ac:dyDescent="0.25">
      <c r="A51" s="8" t="s">
        <v>33</v>
      </c>
      <c r="B51" s="8" t="s">
        <v>106</v>
      </c>
      <c r="C51" s="9">
        <v>0</v>
      </c>
      <c r="D51" s="9">
        <v>0</v>
      </c>
      <c r="E51" s="5" t="str">
        <f t="shared" si="0"/>
        <v/>
      </c>
      <c r="F51" s="9">
        <v>0</v>
      </c>
      <c r="G51" s="9">
        <v>201.68213</v>
      </c>
      <c r="H51" s="5" t="str">
        <f t="shared" si="1"/>
        <v/>
      </c>
      <c r="I51" s="9">
        <v>225</v>
      </c>
      <c r="J51" s="5">
        <f t="shared" si="2"/>
        <v>-0.10363497777777775</v>
      </c>
      <c r="K51" s="9">
        <v>691.53</v>
      </c>
      <c r="L51" s="9">
        <v>2255.82143</v>
      </c>
      <c r="M51" s="5">
        <f t="shared" si="3"/>
        <v>2.2620731277023411</v>
      </c>
    </row>
    <row r="52" spans="1:13" x14ac:dyDescent="0.25">
      <c r="A52" s="8" t="s">
        <v>2</v>
      </c>
      <c r="B52" s="8" t="s">
        <v>106</v>
      </c>
      <c r="C52" s="9">
        <v>0</v>
      </c>
      <c r="D52" s="9">
        <v>0</v>
      </c>
      <c r="E52" s="5" t="str">
        <f t="shared" si="0"/>
        <v/>
      </c>
      <c r="F52" s="9">
        <v>18.292940000000002</v>
      </c>
      <c r="G52" s="9">
        <v>93.888000000000005</v>
      </c>
      <c r="H52" s="5">
        <f t="shared" si="1"/>
        <v>4.1324718716619637</v>
      </c>
      <c r="I52" s="9">
        <v>0</v>
      </c>
      <c r="J52" s="5" t="str">
        <f t="shared" si="2"/>
        <v/>
      </c>
      <c r="K52" s="9">
        <v>204.18251000000001</v>
      </c>
      <c r="L52" s="9">
        <v>113.5578</v>
      </c>
      <c r="M52" s="5">
        <f t="shared" si="3"/>
        <v>-0.4438416884972175</v>
      </c>
    </row>
    <row r="53" spans="1:13" s="2" customFormat="1" ht="13" x14ac:dyDescent="0.3">
      <c r="A53" s="2" t="s">
        <v>0</v>
      </c>
      <c r="B53" s="2" t="s">
        <v>106</v>
      </c>
      <c r="C53" s="4">
        <v>237.49251000000001</v>
      </c>
      <c r="D53" s="4">
        <v>147.85989000000001</v>
      </c>
      <c r="E53" s="3">
        <f t="shared" si="0"/>
        <v>-0.37741240765866679</v>
      </c>
      <c r="F53" s="4">
        <v>6688.6027299999996</v>
      </c>
      <c r="G53" s="4">
        <v>9425.3245299999999</v>
      </c>
      <c r="H53" s="3">
        <f t="shared" si="1"/>
        <v>0.40916195960109003</v>
      </c>
      <c r="I53" s="4">
        <v>8807.4169000000002</v>
      </c>
      <c r="J53" s="3">
        <f t="shared" si="2"/>
        <v>7.0157645200149332E-2</v>
      </c>
      <c r="K53" s="4">
        <v>109580.62411999999</v>
      </c>
      <c r="L53" s="4">
        <v>85732.460779999994</v>
      </c>
      <c r="M53" s="3">
        <f t="shared" si="3"/>
        <v>-0.21763120562157279</v>
      </c>
    </row>
    <row r="54" spans="1:13" x14ac:dyDescent="0.25">
      <c r="A54" s="8" t="s">
        <v>22</v>
      </c>
      <c r="B54" s="8" t="s">
        <v>105</v>
      </c>
      <c r="C54" s="9">
        <v>0</v>
      </c>
      <c r="D54" s="9">
        <v>0.64842</v>
      </c>
      <c r="E54" s="5" t="str">
        <f t="shared" si="0"/>
        <v/>
      </c>
      <c r="F54" s="9">
        <v>31.22925</v>
      </c>
      <c r="G54" s="9">
        <v>1520.6493499999999</v>
      </c>
      <c r="H54" s="5">
        <f t="shared" si="1"/>
        <v>47.693111425986849</v>
      </c>
      <c r="I54" s="9">
        <v>55.866999999999997</v>
      </c>
      <c r="J54" s="5">
        <f t="shared" si="2"/>
        <v>26.219098036407896</v>
      </c>
      <c r="K54" s="9">
        <v>996.06778999999995</v>
      </c>
      <c r="L54" s="9">
        <v>2854.1781900000001</v>
      </c>
      <c r="M54" s="5">
        <f t="shared" si="3"/>
        <v>1.8654457243316744</v>
      </c>
    </row>
    <row r="55" spans="1:13" x14ac:dyDescent="0.25">
      <c r="A55" s="8" t="s">
        <v>21</v>
      </c>
      <c r="B55" s="8" t="s">
        <v>105</v>
      </c>
      <c r="C55" s="9">
        <v>3.2121599999999999</v>
      </c>
      <c r="D55" s="9">
        <v>22.838979999999999</v>
      </c>
      <c r="E55" s="5">
        <f t="shared" si="0"/>
        <v>6.1101626319984064</v>
      </c>
      <c r="F55" s="9">
        <v>579.32641999999998</v>
      </c>
      <c r="G55" s="9">
        <v>568.02943000000005</v>
      </c>
      <c r="H55" s="5">
        <f t="shared" si="1"/>
        <v>-1.9500215439855029E-2</v>
      </c>
      <c r="I55" s="9">
        <v>2472.1508899999999</v>
      </c>
      <c r="J55" s="5">
        <f t="shared" si="2"/>
        <v>-0.77022865703800136</v>
      </c>
      <c r="K55" s="9">
        <v>20299.990389999999</v>
      </c>
      <c r="L55" s="9">
        <v>17726.040239999998</v>
      </c>
      <c r="M55" s="5">
        <f t="shared" si="3"/>
        <v>-0.1267956339165538</v>
      </c>
    </row>
    <row r="56" spans="1:13" x14ac:dyDescent="0.25">
      <c r="A56" s="8" t="s">
        <v>20</v>
      </c>
      <c r="B56" s="8" t="s">
        <v>105</v>
      </c>
      <c r="C56" s="9">
        <v>0</v>
      </c>
      <c r="D56" s="9">
        <v>1.2685299999999999</v>
      </c>
      <c r="E56" s="5" t="str">
        <f t="shared" si="0"/>
        <v/>
      </c>
      <c r="F56" s="9">
        <v>1945.38696</v>
      </c>
      <c r="G56" s="9">
        <v>1150.98434</v>
      </c>
      <c r="H56" s="5">
        <f t="shared" si="1"/>
        <v>-0.40835198155126939</v>
      </c>
      <c r="I56" s="9">
        <v>823.26712999999995</v>
      </c>
      <c r="J56" s="5">
        <f t="shared" si="2"/>
        <v>0.39806910546762642</v>
      </c>
      <c r="K56" s="9">
        <v>15809.7829</v>
      </c>
      <c r="L56" s="9">
        <v>14905.559380000001</v>
      </c>
      <c r="M56" s="5">
        <f t="shared" si="3"/>
        <v>-5.7193923896323717E-2</v>
      </c>
    </row>
    <row r="57" spans="1:13" x14ac:dyDescent="0.25">
      <c r="A57" s="8" t="s">
        <v>19</v>
      </c>
      <c r="B57" s="8" t="s">
        <v>105</v>
      </c>
      <c r="C57" s="9">
        <v>0</v>
      </c>
      <c r="D57" s="9">
        <v>0</v>
      </c>
      <c r="E57" s="5" t="str">
        <f t="shared" si="0"/>
        <v/>
      </c>
      <c r="F57" s="9">
        <v>14.700469999999999</v>
      </c>
      <c r="G57" s="9">
        <v>31.613140000000001</v>
      </c>
      <c r="H57" s="5">
        <f t="shared" si="1"/>
        <v>1.1504849844936933</v>
      </c>
      <c r="I57" s="9">
        <v>33.969790000000003</v>
      </c>
      <c r="J57" s="5">
        <f t="shared" si="2"/>
        <v>-6.9374876912692174E-2</v>
      </c>
      <c r="K57" s="9">
        <v>46.971539999999997</v>
      </c>
      <c r="L57" s="9">
        <v>124.37766000000001</v>
      </c>
      <c r="M57" s="5">
        <f t="shared" si="3"/>
        <v>1.6479366016102519</v>
      </c>
    </row>
    <row r="58" spans="1:13" x14ac:dyDescent="0.25">
      <c r="A58" s="8" t="s">
        <v>18</v>
      </c>
      <c r="B58" s="8" t="s">
        <v>105</v>
      </c>
      <c r="C58" s="9">
        <v>0</v>
      </c>
      <c r="D58" s="9">
        <v>0.10375</v>
      </c>
      <c r="E58" s="5" t="str">
        <f t="shared" si="0"/>
        <v/>
      </c>
      <c r="F58" s="9">
        <v>1.5545899999999999</v>
      </c>
      <c r="G58" s="9">
        <v>0.10375</v>
      </c>
      <c r="H58" s="5">
        <f t="shared" si="1"/>
        <v>-0.93326214628937532</v>
      </c>
      <c r="I58" s="9">
        <v>10.4992</v>
      </c>
      <c r="J58" s="5">
        <f t="shared" si="2"/>
        <v>-0.99011829472721735</v>
      </c>
      <c r="K58" s="9">
        <v>20.282170000000001</v>
      </c>
      <c r="L58" s="9">
        <v>181.08817999999999</v>
      </c>
      <c r="M58" s="5">
        <f t="shared" si="3"/>
        <v>7.9284420749850728</v>
      </c>
    </row>
    <row r="59" spans="1:13" x14ac:dyDescent="0.25">
      <c r="A59" s="8" t="s">
        <v>17</v>
      </c>
      <c r="B59" s="8" t="s">
        <v>105</v>
      </c>
      <c r="C59" s="9">
        <v>0</v>
      </c>
      <c r="D59" s="9">
        <v>0</v>
      </c>
      <c r="E59" s="5" t="str">
        <f t="shared" si="0"/>
        <v/>
      </c>
      <c r="F59" s="9">
        <v>45.933729999999997</v>
      </c>
      <c r="G59" s="9">
        <v>31.821570000000001</v>
      </c>
      <c r="H59" s="5">
        <f t="shared" si="1"/>
        <v>-0.30722869664623353</v>
      </c>
      <c r="I59" s="9">
        <v>10.793839999999999</v>
      </c>
      <c r="J59" s="5">
        <f t="shared" si="2"/>
        <v>1.9481231887817501</v>
      </c>
      <c r="K59" s="9">
        <v>745.27755999999999</v>
      </c>
      <c r="L59" s="9">
        <v>803.37535000000003</v>
      </c>
      <c r="M59" s="5">
        <f t="shared" si="3"/>
        <v>7.7954567691532306E-2</v>
      </c>
    </row>
    <row r="60" spans="1:13" x14ac:dyDescent="0.25">
      <c r="A60" s="8" t="s">
        <v>16</v>
      </c>
      <c r="B60" s="8" t="s">
        <v>105</v>
      </c>
      <c r="C60" s="9">
        <v>0</v>
      </c>
      <c r="D60" s="9">
        <v>0</v>
      </c>
      <c r="E60" s="5" t="str">
        <f t="shared" si="0"/>
        <v/>
      </c>
      <c r="F60" s="9">
        <v>0</v>
      </c>
      <c r="G60" s="9">
        <v>1.78104</v>
      </c>
      <c r="H60" s="5" t="str">
        <f t="shared" si="1"/>
        <v/>
      </c>
      <c r="I60" s="9">
        <v>1.3042400000000001</v>
      </c>
      <c r="J60" s="5">
        <f t="shared" si="2"/>
        <v>0.36557688768938212</v>
      </c>
      <c r="K60" s="9">
        <v>10.951750000000001</v>
      </c>
      <c r="L60" s="9">
        <v>865.90781000000004</v>
      </c>
      <c r="M60" s="5">
        <f t="shared" si="3"/>
        <v>78.065702741570988</v>
      </c>
    </row>
    <row r="61" spans="1:13" x14ac:dyDescent="0.25">
      <c r="A61" s="8" t="s">
        <v>28</v>
      </c>
      <c r="B61" s="8" t="s">
        <v>105</v>
      </c>
      <c r="C61" s="9">
        <v>0</v>
      </c>
      <c r="D61" s="9">
        <v>0</v>
      </c>
      <c r="E61" s="5" t="str">
        <f t="shared" si="0"/>
        <v/>
      </c>
      <c r="F61" s="9">
        <v>0</v>
      </c>
      <c r="G61" s="9">
        <v>0</v>
      </c>
      <c r="H61" s="5" t="str">
        <f t="shared" si="1"/>
        <v/>
      </c>
      <c r="I61" s="9">
        <v>0</v>
      </c>
      <c r="J61" s="5" t="str">
        <f t="shared" si="2"/>
        <v/>
      </c>
      <c r="K61" s="9">
        <v>0</v>
      </c>
      <c r="L61" s="9">
        <v>36.375999999999998</v>
      </c>
      <c r="M61" s="5" t="str">
        <f t="shared" si="3"/>
        <v/>
      </c>
    </row>
    <row r="62" spans="1:13" x14ac:dyDescent="0.25">
      <c r="A62" s="8" t="s">
        <v>15</v>
      </c>
      <c r="B62" s="8" t="s">
        <v>105</v>
      </c>
      <c r="C62" s="9">
        <v>0</v>
      </c>
      <c r="D62" s="9">
        <v>0.52132999999999996</v>
      </c>
      <c r="E62" s="5" t="str">
        <f t="shared" si="0"/>
        <v/>
      </c>
      <c r="F62" s="9">
        <v>4.6982100000000004</v>
      </c>
      <c r="G62" s="9">
        <v>3.2776000000000001</v>
      </c>
      <c r="H62" s="5">
        <f t="shared" si="1"/>
        <v>-0.30237260573707869</v>
      </c>
      <c r="I62" s="9">
        <v>3.79304</v>
      </c>
      <c r="J62" s="5">
        <f t="shared" si="2"/>
        <v>-0.13589100035855139</v>
      </c>
      <c r="K62" s="9">
        <v>60.705170000000003</v>
      </c>
      <c r="L62" s="9">
        <v>24.397469999999998</v>
      </c>
      <c r="M62" s="5">
        <f t="shared" si="3"/>
        <v>-0.59809897575445392</v>
      </c>
    </row>
    <row r="63" spans="1:13" x14ac:dyDescent="0.25">
      <c r="A63" s="8" t="s">
        <v>14</v>
      </c>
      <c r="B63" s="8" t="s">
        <v>105</v>
      </c>
      <c r="C63" s="9">
        <v>0</v>
      </c>
      <c r="D63" s="9">
        <v>2.4547699999999999</v>
      </c>
      <c r="E63" s="5" t="str">
        <f t="shared" si="0"/>
        <v/>
      </c>
      <c r="F63" s="9">
        <v>95.04513</v>
      </c>
      <c r="G63" s="9">
        <v>161.86821</v>
      </c>
      <c r="H63" s="5">
        <f t="shared" si="1"/>
        <v>0.70306684834877919</v>
      </c>
      <c r="I63" s="9">
        <v>44.559010000000001</v>
      </c>
      <c r="J63" s="5">
        <f t="shared" si="2"/>
        <v>2.6326706989226198</v>
      </c>
      <c r="K63" s="9">
        <v>905.28273999999999</v>
      </c>
      <c r="L63" s="9">
        <v>934.25224000000003</v>
      </c>
      <c r="M63" s="5">
        <f t="shared" si="3"/>
        <v>3.2000499645006064E-2</v>
      </c>
    </row>
    <row r="64" spans="1:13" x14ac:dyDescent="0.25">
      <c r="A64" s="8" t="s">
        <v>13</v>
      </c>
      <c r="B64" s="8" t="s">
        <v>105</v>
      </c>
      <c r="C64" s="9">
        <v>61.493760000000002</v>
      </c>
      <c r="D64" s="9">
        <v>0</v>
      </c>
      <c r="E64" s="5">
        <f t="shared" si="0"/>
        <v>-1</v>
      </c>
      <c r="F64" s="9">
        <v>2766.7778699999999</v>
      </c>
      <c r="G64" s="9">
        <v>691.02089000000001</v>
      </c>
      <c r="H64" s="5">
        <f t="shared" si="1"/>
        <v>-0.75024345196168563</v>
      </c>
      <c r="I64" s="9">
        <v>1288.77829</v>
      </c>
      <c r="J64" s="5">
        <f t="shared" si="2"/>
        <v>-0.46381709300829388</v>
      </c>
      <c r="K64" s="9">
        <v>10263.44571</v>
      </c>
      <c r="L64" s="9">
        <v>25986.417819999999</v>
      </c>
      <c r="M64" s="5">
        <f t="shared" si="3"/>
        <v>1.5319389369089378</v>
      </c>
    </row>
    <row r="65" spans="1:13" x14ac:dyDescent="0.25">
      <c r="A65" s="8" t="s">
        <v>12</v>
      </c>
      <c r="B65" s="8" t="s">
        <v>105</v>
      </c>
      <c r="C65" s="9">
        <v>0</v>
      </c>
      <c r="D65" s="9">
        <v>3.175E-2</v>
      </c>
      <c r="E65" s="5" t="str">
        <f t="shared" si="0"/>
        <v/>
      </c>
      <c r="F65" s="9">
        <v>331.09041999999999</v>
      </c>
      <c r="G65" s="9">
        <v>304.41448000000003</v>
      </c>
      <c r="H65" s="5">
        <f t="shared" si="1"/>
        <v>-8.0569954274122391E-2</v>
      </c>
      <c r="I65" s="9">
        <v>156.60021</v>
      </c>
      <c r="J65" s="5">
        <f t="shared" si="2"/>
        <v>0.94389573296229945</v>
      </c>
      <c r="K65" s="9">
        <v>6729.4909699999998</v>
      </c>
      <c r="L65" s="9">
        <v>5303.2809299999999</v>
      </c>
      <c r="M65" s="5">
        <f t="shared" si="3"/>
        <v>-0.21193431217279723</v>
      </c>
    </row>
    <row r="66" spans="1:13" x14ac:dyDescent="0.25">
      <c r="A66" s="8" t="s">
        <v>11</v>
      </c>
      <c r="B66" s="8" t="s">
        <v>105</v>
      </c>
      <c r="C66" s="9">
        <v>0</v>
      </c>
      <c r="D66" s="9">
        <v>224.52754999999999</v>
      </c>
      <c r="E66" s="5" t="str">
        <f t="shared" si="0"/>
        <v/>
      </c>
      <c r="F66" s="9">
        <v>1237.47714</v>
      </c>
      <c r="G66" s="9">
        <v>1746.9349400000001</v>
      </c>
      <c r="H66" s="5">
        <f t="shared" si="1"/>
        <v>0.41169067575664475</v>
      </c>
      <c r="I66" s="9">
        <v>1382.0790099999999</v>
      </c>
      <c r="J66" s="5">
        <f t="shared" si="2"/>
        <v>0.26399064551309559</v>
      </c>
      <c r="K66" s="9">
        <v>12478.957700000001</v>
      </c>
      <c r="L66" s="9">
        <v>21921.847040000001</v>
      </c>
      <c r="M66" s="5">
        <f t="shared" si="3"/>
        <v>0.75670497224299416</v>
      </c>
    </row>
    <row r="67" spans="1:13" x14ac:dyDescent="0.25">
      <c r="A67" s="8" t="s">
        <v>24</v>
      </c>
      <c r="B67" s="8" t="s">
        <v>105</v>
      </c>
      <c r="C67" s="9">
        <v>0</v>
      </c>
      <c r="D67" s="9">
        <v>0</v>
      </c>
      <c r="E67" s="5" t="str">
        <f t="shared" si="0"/>
        <v/>
      </c>
      <c r="F67" s="9">
        <v>37.694719999999997</v>
      </c>
      <c r="G67" s="9">
        <v>257.68095</v>
      </c>
      <c r="H67" s="5">
        <f t="shared" si="1"/>
        <v>5.835995863611668</v>
      </c>
      <c r="I67" s="9">
        <v>261.15827999999999</v>
      </c>
      <c r="J67" s="5">
        <f t="shared" si="2"/>
        <v>-1.3315028725108702E-2</v>
      </c>
      <c r="K67" s="9">
        <v>1396.41884</v>
      </c>
      <c r="L67" s="9">
        <v>2046.5837200000001</v>
      </c>
      <c r="M67" s="5">
        <f t="shared" si="3"/>
        <v>0.46559446304806373</v>
      </c>
    </row>
    <row r="68" spans="1:13" x14ac:dyDescent="0.25">
      <c r="A68" s="8" t="s">
        <v>10</v>
      </c>
      <c r="B68" s="8" t="s">
        <v>105</v>
      </c>
      <c r="C68" s="9">
        <v>809.11749999999995</v>
      </c>
      <c r="D68" s="9">
        <v>726.04413</v>
      </c>
      <c r="E68" s="5">
        <f t="shared" si="0"/>
        <v>-0.10267157736669885</v>
      </c>
      <c r="F68" s="9">
        <v>20686.765960000001</v>
      </c>
      <c r="G68" s="9">
        <v>19004.560160000001</v>
      </c>
      <c r="H68" s="5">
        <f t="shared" si="1"/>
        <v>-8.1317969336179408E-2</v>
      </c>
      <c r="I68" s="9">
        <v>17546.703860000001</v>
      </c>
      <c r="J68" s="5">
        <f t="shared" si="2"/>
        <v>8.3084339465224089E-2</v>
      </c>
      <c r="K68" s="9">
        <v>226745.13990000001</v>
      </c>
      <c r="L68" s="9">
        <v>218330.32234000001</v>
      </c>
      <c r="M68" s="5">
        <f t="shared" si="3"/>
        <v>-3.7111346967397485E-2</v>
      </c>
    </row>
    <row r="69" spans="1:13" x14ac:dyDescent="0.25">
      <c r="A69" s="8" t="s">
        <v>9</v>
      </c>
      <c r="B69" s="8" t="s">
        <v>105</v>
      </c>
      <c r="C69" s="9">
        <v>0</v>
      </c>
      <c r="D69" s="9">
        <v>0</v>
      </c>
      <c r="E69" s="5" t="str">
        <f t="shared" ref="E69:E132" si="4">IF(C69=0,"",(D69/C69-1))</f>
        <v/>
      </c>
      <c r="F69" s="9">
        <v>531.85617000000002</v>
      </c>
      <c r="G69" s="9">
        <v>1213.1999499999999</v>
      </c>
      <c r="H69" s="5">
        <f t="shared" ref="H69:H132" si="5">IF(F69=0,"",(G69/F69-1))</f>
        <v>1.2810677367905687</v>
      </c>
      <c r="I69" s="9">
        <v>658.55146000000002</v>
      </c>
      <c r="J69" s="5">
        <f t="shared" ref="J69:J132" si="6">IF(I69=0,"",(G69/I69-1))</f>
        <v>0.84222497965458909</v>
      </c>
      <c r="K69" s="9">
        <v>9051.7814600000002</v>
      </c>
      <c r="L69" s="9">
        <v>13780.40292</v>
      </c>
      <c r="M69" s="5">
        <f t="shared" ref="M69:M132" si="7">IF(K69=0,"",(L69/K69-1))</f>
        <v>0.52239677691025488</v>
      </c>
    </row>
    <row r="70" spans="1:13" x14ac:dyDescent="0.25">
      <c r="A70" s="8" t="s">
        <v>8</v>
      </c>
      <c r="B70" s="8" t="s">
        <v>105</v>
      </c>
      <c r="C70" s="9">
        <v>58.285769999999999</v>
      </c>
      <c r="D70" s="9">
        <v>0</v>
      </c>
      <c r="E70" s="5">
        <f t="shared" si="4"/>
        <v>-1</v>
      </c>
      <c r="F70" s="9">
        <v>610.81029999999998</v>
      </c>
      <c r="G70" s="9">
        <v>444.41813000000002</v>
      </c>
      <c r="H70" s="5">
        <f t="shared" si="5"/>
        <v>-0.27241218754824525</v>
      </c>
      <c r="I70" s="9">
        <v>666.35440000000006</v>
      </c>
      <c r="J70" s="5">
        <f t="shared" si="6"/>
        <v>-0.33306041049627644</v>
      </c>
      <c r="K70" s="9">
        <v>7491.7331899999999</v>
      </c>
      <c r="L70" s="9">
        <v>8679.2238300000008</v>
      </c>
      <c r="M70" s="5">
        <f t="shared" si="7"/>
        <v>0.15850679807778922</v>
      </c>
    </row>
    <row r="71" spans="1:13" x14ac:dyDescent="0.25">
      <c r="A71" s="8" t="s">
        <v>7</v>
      </c>
      <c r="B71" s="8" t="s">
        <v>105</v>
      </c>
      <c r="C71" s="9">
        <v>0</v>
      </c>
      <c r="D71" s="9">
        <v>44.088419999999999</v>
      </c>
      <c r="E71" s="5" t="str">
        <f t="shared" si="4"/>
        <v/>
      </c>
      <c r="F71" s="9">
        <v>241.50989000000001</v>
      </c>
      <c r="G71" s="9">
        <v>354.39456000000001</v>
      </c>
      <c r="H71" s="5">
        <f t="shared" si="5"/>
        <v>0.46741220411304885</v>
      </c>
      <c r="I71" s="9">
        <v>309.03710000000001</v>
      </c>
      <c r="J71" s="5">
        <f t="shared" si="6"/>
        <v>0.14677027450749436</v>
      </c>
      <c r="K71" s="9">
        <v>1814.5224900000001</v>
      </c>
      <c r="L71" s="9">
        <v>3947.0283199999999</v>
      </c>
      <c r="M71" s="5">
        <f t="shared" si="7"/>
        <v>1.1752435374884769</v>
      </c>
    </row>
    <row r="72" spans="1:13" x14ac:dyDescent="0.25">
      <c r="A72" s="8" t="s">
        <v>6</v>
      </c>
      <c r="B72" s="8" t="s">
        <v>105</v>
      </c>
      <c r="C72" s="9">
        <v>0</v>
      </c>
      <c r="D72" s="9">
        <v>0</v>
      </c>
      <c r="E72" s="5" t="str">
        <f t="shared" si="4"/>
        <v/>
      </c>
      <c r="F72" s="9">
        <v>1.01E-2</v>
      </c>
      <c r="G72" s="9">
        <v>1.9390000000000001E-2</v>
      </c>
      <c r="H72" s="5">
        <f t="shared" si="5"/>
        <v>0.91980198019801995</v>
      </c>
      <c r="I72" s="9">
        <v>0</v>
      </c>
      <c r="J72" s="5" t="str">
        <f t="shared" si="6"/>
        <v/>
      </c>
      <c r="K72" s="9">
        <v>1.0905899999999999</v>
      </c>
      <c r="L72" s="9">
        <v>0.58013999999999999</v>
      </c>
      <c r="M72" s="5">
        <f t="shared" si="7"/>
        <v>-0.4680494044508019</v>
      </c>
    </row>
    <row r="73" spans="1:13" x14ac:dyDescent="0.25">
      <c r="A73" s="8" t="s">
        <v>5</v>
      </c>
      <c r="B73" s="8" t="s">
        <v>105</v>
      </c>
      <c r="C73" s="9">
        <v>0</v>
      </c>
      <c r="D73" s="9">
        <v>0</v>
      </c>
      <c r="E73" s="5" t="str">
        <f t="shared" si="4"/>
        <v/>
      </c>
      <c r="F73" s="9">
        <v>902.62393999999995</v>
      </c>
      <c r="G73" s="9">
        <v>15.52704</v>
      </c>
      <c r="H73" s="5">
        <f t="shared" si="5"/>
        <v>-0.98279788590584027</v>
      </c>
      <c r="I73" s="9">
        <v>730.04791</v>
      </c>
      <c r="J73" s="5">
        <f t="shared" si="6"/>
        <v>-0.97873147804779004</v>
      </c>
      <c r="K73" s="9">
        <v>5802.8878500000001</v>
      </c>
      <c r="L73" s="9">
        <v>7248.7430999999997</v>
      </c>
      <c r="M73" s="5">
        <f t="shared" si="7"/>
        <v>0.24916132921645207</v>
      </c>
    </row>
    <row r="74" spans="1:13" x14ac:dyDescent="0.25">
      <c r="A74" s="8" t="s">
        <v>4</v>
      </c>
      <c r="B74" s="8" t="s">
        <v>105</v>
      </c>
      <c r="C74" s="9">
        <v>27.702000000000002</v>
      </c>
      <c r="D74" s="9">
        <v>149.376</v>
      </c>
      <c r="E74" s="5">
        <f t="shared" si="4"/>
        <v>4.3922460472168074</v>
      </c>
      <c r="F74" s="9">
        <v>2044.9027900000001</v>
      </c>
      <c r="G74" s="9">
        <v>2104.6390099999999</v>
      </c>
      <c r="H74" s="5">
        <f t="shared" si="5"/>
        <v>2.9212254143386351E-2</v>
      </c>
      <c r="I74" s="9">
        <v>2063.81486</v>
      </c>
      <c r="J74" s="5">
        <f t="shared" si="6"/>
        <v>1.978091678242877E-2</v>
      </c>
      <c r="K74" s="9">
        <v>24410.692790000001</v>
      </c>
      <c r="L74" s="9">
        <v>20631.76295</v>
      </c>
      <c r="M74" s="5">
        <f t="shared" si="7"/>
        <v>-0.15480633313070347</v>
      </c>
    </row>
    <row r="75" spans="1:13" x14ac:dyDescent="0.25">
      <c r="A75" s="8" t="s">
        <v>3</v>
      </c>
      <c r="B75" s="8" t="s">
        <v>105</v>
      </c>
      <c r="C75" s="9">
        <v>0</v>
      </c>
      <c r="D75" s="9">
        <v>0</v>
      </c>
      <c r="E75" s="5" t="str">
        <f t="shared" si="4"/>
        <v/>
      </c>
      <c r="F75" s="9">
        <v>7.3986400000000003</v>
      </c>
      <c r="G75" s="9">
        <v>16.564360000000001</v>
      </c>
      <c r="H75" s="5">
        <f t="shared" si="5"/>
        <v>1.2388384892358597</v>
      </c>
      <c r="I75" s="9">
        <v>4.4427300000000001</v>
      </c>
      <c r="J75" s="5">
        <f t="shared" si="6"/>
        <v>2.7284192377209511</v>
      </c>
      <c r="K75" s="9">
        <v>167.24639999999999</v>
      </c>
      <c r="L75" s="9">
        <v>256.79851000000002</v>
      </c>
      <c r="M75" s="5">
        <f t="shared" si="7"/>
        <v>0.53545015019755304</v>
      </c>
    </row>
    <row r="76" spans="1:13" x14ac:dyDescent="0.25">
      <c r="A76" s="8" t="s">
        <v>2</v>
      </c>
      <c r="B76" s="8" t="s">
        <v>105</v>
      </c>
      <c r="C76" s="9">
        <v>16.92942</v>
      </c>
      <c r="D76" s="9">
        <v>25.080400000000001</v>
      </c>
      <c r="E76" s="5">
        <f t="shared" si="4"/>
        <v>0.48146835508836094</v>
      </c>
      <c r="F76" s="9">
        <v>524.22026000000005</v>
      </c>
      <c r="G76" s="9">
        <v>493.12959000000001</v>
      </c>
      <c r="H76" s="5">
        <f t="shared" si="5"/>
        <v>-5.9308409789427197E-2</v>
      </c>
      <c r="I76" s="9">
        <v>1099.9520600000001</v>
      </c>
      <c r="J76" s="5">
        <f t="shared" si="6"/>
        <v>-0.55168083416289981</v>
      </c>
      <c r="K76" s="9">
        <v>3607.49692</v>
      </c>
      <c r="L76" s="9">
        <v>4972.5672299999997</v>
      </c>
      <c r="M76" s="5">
        <f t="shared" si="7"/>
        <v>0.37839819139748565</v>
      </c>
    </row>
    <row r="77" spans="1:13" s="2" customFormat="1" ht="13" x14ac:dyDescent="0.3">
      <c r="A77" s="2" t="s">
        <v>0</v>
      </c>
      <c r="B77" s="2" t="s">
        <v>105</v>
      </c>
      <c r="C77" s="4">
        <v>976.74060999999995</v>
      </c>
      <c r="D77" s="4">
        <v>1196.9840300000001</v>
      </c>
      <c r="E77" s="3">
        <f t="shared" si="4"/>
        <v>0.22548813650739907</v>
      </c>
      <c r="F77" s="4">
        <v>32641.01296</v>
      </c>
      <c r="G77" s="4">
        <v>30301.178980000001</v>
      </c>
      <c r="H77" s="3">
        <f t="shared" si="5"/>
        <v>-7.1683865413961101E-2</v>
      </c>
      <c r="I77" s="4">
        <v>30095.56911</v>
      </c>
      <c r="J77" s="3">
        <f t="shared" si="6"/>
        <v>6.8318983850577109E-3</v>
      </c>
      <c r="K77" s="4">
        <v>350213.70773999998</v>
      </c>
      <c r="L77" s="4">
        <v>373554.60264</v>
      </c>
      <c r="M77" s="3">
        <f t="shared" si="7"/>
        <v>6.6647576562960831E-2</v>
      </c>
    </row>
    <row r="78" spans="1:13" x14ac:dyDescent="0.25">
      <c r="A78" s="8" t="s">
        <v>22</v>
      </c>
      <c r="B78" s="8" t="s">
        <v>104</v>
      </c>
      <c r="C78" s="9">
        <v>1.61144</v>
      </c>
      <c r="D78" s="9">
        <v>303</v>
      </c>
      <c r="E78" s="5">
        <f t="shared" si="4"/>
        <v>187.03058134339474</v>
      </c>
      <c r="F78" s="9">
        <v>10.76305</v>
      </c>
      <c r="G78" s="9">
        <v>309.24015000000003</v>
      </c>
      <c r="H78" s="5">
        <f t="shared" si="5"/>
        <v>27.731646698658842</v>
      </c>
      <c r="I78" s="9">
        <v>297.03143</v>
      </c>
      <c r="J78" s="5">
        <f t="shared" si="6"/>
        <v>4.1102451683311836E-2</v>
      </c>
      <c r="K78" s="9">
        <v>132.51444000000001</v>
      </c>
      <c r="L78" s="9">
        <v>798.83352000000002</v>
      </c>
      <c r="M78" s="5">
        <f t="shared" si="7"/>
        <v>5.0282752581529984</v>
      </c>
    </row>
    <row r="79" spans="1:13" x14ac:dyDescent="0.25">
      <c r="A79" s="8" t="s">
        <v>21</v>
      </c>
      <c r="B79" s="8" t="s">
        <v>104</v>
      </c>
      <c r="C79" s="9">
        <v>0</v>
      </c>
      <c r="D79" s="9">
        <v>0</v>
      </c>
      <c r="E79" s="5" t="str">
        <f t="shared" si="4"/>
        <v/>
      </c>
      <c r="F79" s="9">
        <v>25.117750000000001</v>
      </c>
      <c r="G79" s="9">
        <v>20.46658</v>
      </c>
      <c r="H79" s="5">
        <f t="shared" si="5"/>
        <v>-0.18517462750445401</v>
      </c>
      <c r="I79" s="9">
        <v>76.566249999999997</v>
      </c>
      <c r="J79" s="5">
        <f t="shared" si="6"/>
        <v>-0.7326944965960851</v>
      </c>
      <c r="K79" s="9">
        <v>471.43407000000002</v>
      </c>
      <c r="L79" s="9">
        <v>511.81903</v>
      </c>
      <c r="M79" s="5">
        <f t="shared" si="7"/>
        <v>8.5664067512133624E-2</v>
      </c>
    </row>
    <row r="80" spans="1:13" x14ac:dyDescent="0.25">
      <c r="A80" s="8" t="s">
        <v>20</v>
      </c>
      <c r="B80" s="8" t="s">
        <v>104</v>
      </c>
      <c r="C80" s="9">
        <v>0</v>
      </c>
      <c r="D80" s="9">
        <v>0.42441000000000001</v>
      </c>
      <c r="E80" s="5" t="str">
        <f t="shared" si="4"/>
        <v/>
      </c>
      <c r="F80" s="9">
        <v>183.72569999999999</v>
      </c>
      <c r="G80" s="9">
        <v>472.62587000000002</v>
      </c>
      <c r="H80" s="5">
        <f t="shared" si="5"/>
        <v>1.5724537721178913</v>
      </c>
      <c r="I80" s="9">
        <v>48.6357</v>
      </c>
      <c r="J80" s="5">
        <f t="shared" si="6"/>
        <v>8.7176738486338223</v>
      </c>
      <c r="K80" s="9">
        <v>1676.3343199999999</v>
      </c>
      <c r="L80" s="9">
        <v>1623.67164</v>
      </c>
      <c r="M80" s="5">
        <f t="shared" si="7"/>
        <v>-3.1415380196952558E-2</v>
      </c>
    </row>
    <row r="81" spans="1:13" x14ac:dyDescent="0.25">
      <c r="A81" s="8" t="s">
        <v>19</v>
      </c>
      <c r="B81" s="8" t="s">
        <v>104</v>
      </c>
      <c r="C81" s="9">
        <v>0</v>
      </c>
      <c r="D81" s="9">
        <v>0</v>
      </c>
      <c r="E81" s="5" t="str">
        <f t="shared" si="4"/>
        <v/>
      </c>
      <c r="F81" s="9">
        <v>78.002179999999996</v>
      </c>
      <c r="G81" s="9">
        <v>46.882170000000002</v>
      </c>
      <c r="H81" s="5">
        <f t="shared" si="5"/>
        <v>-0.39896333666571882</v>
      </c>
      <c r="I81" s="9">
        <v>106.64684</v>
      </c>
      <c r="J81" s="5">
        <f t="shared" si="6"/>
        <v>-0.56039794521806741</v>
      </c>
      <c r="K81" s="9">
        <v>1013.20452</v>
      </c>
      <c r="L81" s="9">
        <v>679.95451000000003</v>
      </c>
      <c r="M81" s="5">
        <f t="shared" si="7"/>
        <v>-0.32890695157972649</v>
      </c>
    </row>
    <row r="82" spans="1:13" x14ac:dyDescent="0.25">
      <c r="A82" s="8" t="s">
        <v>18</v>
      </c>
      <c r="B82" s="8" t="s">
        <v>104</v>
      </c>
      <c r="C82" s="9">
        <v>0</v>
      </c>
      <c r="D82" s="9">
        <v>0</v>
      </c>
      <c r="E82" s="5" t="str">
        <f t="shared" si="4"/>
        <v/>
      </c>
      <c r="F82" s="9">
        <v>0.18035999999999999</v>
      </c>
      <c r="G82" s="9">
        <v>21.319310000000002</v>
      </c>
      <c r="H82" s="5">
        <f t="shared" si="5"/>
        <v>117.20420270569973</v>
      </c>
      <c r="I82" s="9">
        <v>0</v>
      </c>
      <c r="J82" s="5" t="str">
        <f t="shared" si="6"/>
        <v/>
      </c>
      <c r="K82" s="9">
        <v>220.77642</v>
      </c>
      <c r="L82" s="9">
        <v>175.85921999999999</v>
      </c>
      <c r="M82" s="5">
        <f t="shared" si="7"/>
        <v>-0.20345107507405003</v>
      </c>
    </row>
    <row r="83" spans="1:13" x14ac:dyDescent="0.25">
      <c r="A83" s="8" t="s">
        <v>17</v>
      </c>
      <c r="B83" s="8" t="s">
        <v>104</v>
      </c>
      <c r="C83" s="9">
        <v>35.180030000000002</v>
      </c>
      <c r="D83" s="9">
        <v>31.14162</v>
      </c>
      <c r="E83" s="5">
        <f t="shared" si="4"/>
        <v>-0.11479268209833826</v>
      </c>
      <c r="F83" s="9">
        <v>130.21896000000001</v>
      </c>
      <c r="G83" s="9">
        <v>73.665570000000002</v>
      </c>
      <c r="H83" s="5">
        <f t="shared" si="5"/>
        <v>-0.43429459120238711</v>
      </c>
      <c r="I83" s="9">
        <v>122.32172</v>
      </c>
      <c r="J83" s="5">
        <f t="shared" si="6"/>
        <v>-0.39777195742505911</v>
      </c>
      <c r="K83" s="9">
        <v>2148.6755199999998</v>
      </c>
      <c r="L83" s="9">
        <v>2715.5716900000002</v>
      </c>
      <c r="M83" s="5">
        <f t="shared" si="7"/>
        <v>0.26383516949083141</v>
      </c>
    </row>
    <row r="84" spans="1:13" x14ac:dyDescent="0.25">
      <c r="A84" s="8" t="s">
        <v>16</v>
      </c>
      <c r="B84" s="8" t="s">
        <v>104</v>
      </c>
      <c r="C84" s="9">
        <v>0</v>
      </c>
      <c r="D84" s="9">
        <v>0</v>
      </c>
      <c r="E84" s="5" t="str">
        <f t="shared" si="4"/>
        <v/>
      </c>
      <c r="F84" s="9">
        <v>106.95287999999999</v>
      </c>
      <c r="G84" s="9">
        <v>0</v>
      </c>
      <c r="H84" s="5">
        <f t="shared" si="5"/>
        <v>-1</v>
      </c>
      <c r="I84" s="9">
        <v>0</v>
      </c>
      <c r="J84" s="5" t="str">
        <f t="shared" si="6"/>
        <v/>
      </c>
      <c r="K84" s="9">
        <v>106.95287999999999</v>
      </c>
      <c r="L84" s="9">
        <v>238.39917</v>
      </c>
      <c r="M84" s="5">
        <f t="shared" si="7"/>
        <v>1.2290112243821767</v>
      </c>
    </row>
    <row r="85" spans="1:13" x14ac:dyDescent="0.25">
      <c r="A85" s="8" t="s">
        <v>15</v>
      </c>
      <c r="B85" s="8" t="s">
        <v>104</v>
      </c>
      <c r="C85" s="9">
        <v>0</v>
      </c>
      <c r="D85" s="9">
        <v>0</v>
      </c>
      <c r="E85" s="5" t="str">
        <f t="shared" si="4"/>
        <v/>
      </c>
      <c r="F85" s="9">
        <v>0.84140999999999999</v>
      </c>
      <c r="G85" s="9">
        <v>2.7570999999999999</v>
      </c>
      <c r="H85" s="5">
        <f t="shared" si="5"/>
        <v>2.2767616263177284</v>
      </c>
      <c r="I85" s="9">
        <v>0</v>
      </c>
      <c r="J85" s="5" t="str">
        <f t="shared" si="6"/>
        <v/>
      </c>
      <c r="K85" s="9">
        <v>35.835189999999997</v>
      </c>
      <c r="L85" s="9">
        <v>87.925150000000002</v>
      </c>
      <c r="M85" s="5">
        <f t="shared" si="7"/>
        <v>1.4535979856671615</v>
      </c>
    </row>
    <row r="86" spans="1:13" x14ac:dyDescent="0.25">
      <c r="A86" s="8" t="s">
        <v>14</v>
      </c>
      <c r="B86" s="8" t="s">
        <v>104</v>
      </c>
      <c r="C86" s="9">
        <v>0</v>
      </c>
      <c r="D86" s="9">
        <v>21.9984</v>
      </c>
      <c r="E86" s="5" t="str">
        <f t="shared" si="4"/>
        <v/>
      </c>
      <c r="F86" s="9">
        <v>158.49748</v>
      </c>
      <c r="G86" s="9">
        <v>287.29381000000001</v>
      </c>
      <c r="H86" s="5">
        <f t="shared" si="5"/>
        <v>0.81260806165498667</v>
      </c>
      <c r="I86" s="9">
        <v>276.21453000000002</v>
      </c>
      <c r="J86" s="5">
        <f t="shared" si="6"/>
        <v>4.0111141148150287E-2</v>
      </c>
      <c r="K86" s="9">
        <v>2837.3161100000002</v>
      </c>
      <c r="L86" s="9">
        <v>2352.3829099999998</v>
      </c>
      <c r="M86" s="5">
        <f t="shared" si="7"/>
        <v>-0.17091264462598088</v>
      </c>
    </row>
    <row r="87" spans="1:13" x14ac:dyDescent="0.25">
      <c r="A87" s="8" t="s">
        <v>13</v>
      </c>
      <c r="B87" s="8" t="s">
        <v>104</v>
      </c>
      <c r="C87" s="9">
        <v>0</v>
      </c>
      <c r="D87" s="9">
        <v>0</v>
      </c>
      <c r="E87" s="5" t="str">
        <f t="shared" si="4"/>
        <v/>
      </c>
      <c r="F87" s="9">
        <v>197.90835000000001</v>
      </c>
      <c r="G87" s="9">
        <v>202.28621000000001</v>
      </c>
      <c r="H87" s="5">
        <f t="shared" si="5"/>
        <v>2.2120643216923419E-2</v>
      </c>
      <c r="I87" s="9">
        <v>301.46888999999999</v>
      </c>
      <c r="J87" s="5">
        <f t="shared" si="6"/>
        <v>-0.32899806013151134</v>
      </c>
      <c r="K87" s="9">
        <v>1744.99623</v>
      </c>
      <c r="L87" s="9">
        <v>1917.86222</v>
      </c>
      <c r="M87" s="5">
        <f t="shared" si="7"/>
        <v>9.9063818607791454E-2</v>
      </c>
    </row>
    <row r="88" spans="1:13" x14ac:dyDescent="0.25">
      <c r="A88" s="8" t="s">
        <v>12</v>
      </c>
      <c r="B88" s="8" t="s">
        <v>104</v>
      </c>
      <c r="C88" s="9">
        <v>92.125429999999994</v>
      </c>
      <c r="D88" s="9">
        <v>2.9929100000000002</v>
      </c>
      <c r="E88" s="5">
        <f t="shared" si="4"/>
        <v>-0.96751266181335593</v>
      </c>
      <c r="F88" s="9">
        <v>144.18493000000001</v>
      </c>
      <c r="G88" s="9">
        <v>109.24692</v>
      </c>
      <c r="H88" s="5">
        <f t="shared" si="5"/>
        <v>-0.2423138812079737</v>
      </c>
      <c r="I88" s="9">
        <v>24.103259999999999</v>
      </c>
      <c r="J88" s="5">
        <f t="shared" si="6"/>
        <v>3.5324541161651997</v>
      </c>
      <c r="K88" s="9">
        <v>1289.9797699999999</v>
      </c>
      <c r="L88" s="9">
        <v>1405.9962800000001</v>
      </c>
      <c r="M88" s="5">
        <f t="shared" si="7"/>
        <v>8.9936689472269959E-2</v>
      </c>
    </row>
    <row r="89" spans="1:13" x14ac:dyDescent="0.25">
      <c r="A89" s="8" t="s">
        <v>11</v>
      </c>
      <c r="B89" s="8" t="s">
        <v>104</v>
      </c>
      <c r="C89" s="9">
        <v>13.08691</v>
      </c>
      <c r="D89" s="9">
        <v>7.2687200000000001</v>
      </c>
      <c r="E89" s="5">
        <f t="shared" si="4"/>
        <v>-0.44458088272938379</v>
      </c>
      <c r="F89" s="9">
        <v>329.24371000000002</v>
      </c>
      <c r="G89" s="9">
        <v>360.98448999999999</v>
      </c>
      <c r="H89" s="5">
        <f t="shared" si="5"/>
        <v>9.6405121908023528E-2</v>
      </c>
      <c r="I89" s="9">
        <v>388.49329999999998</v>
      </c>
      <c r="J89" s="5">
        <f t="shared" si="6"/>
        <v>-7.0808968906284853E-2</v>
      </c>
      <c r="K89" s="9">
        <v>3403.5688599999999</v>
      </c>
      <c r="L89" s="9">
        <v>4118.4738500000003</v>
      </c>
      <c r="M89" s="5">
        <f t="shared" si="7"/>
        <v>0.21004569597572376</v>
      </c>
    </row>
    <row r="90" spans="1:13" x14ac:dyDescent="0.25">
      <c r="A90" s="8" t="s">
        <v>24</v>
      </c>
      <c r="B90" s="8" t="s">
        <v>104</v>
      </c>
      <c r="C90" s="9">
        <v>0</v>
      </c>
      <c r="D90" s="9">
        <v>0</v>
      </c>
      <c r="E90" s="5" t="str">
        <f t="shared" si="4"/>
        <v/>
      </c>
      <c r="F90" s="9">
        <v>0.35555999999999999</v>
      </c>
      <c r="G90" s="9">
        <v>0</v>
      </c>
      <c r="H90" s="5">
        <f t="shared" si="5"/>
        <v>-1</v>
      </c>
      <c r="I90" s="9">
        <v>0</v>
      </c>
      <c r="J90" s="5" t="str">
        <f t="shared" si="6"/>
        <v/>
      </c>
      <c r="K90" s="9">
        <v>106.60706</v>
      </c>
      <c r="L90" s="9">
        <v>541.82034999999996</v>
      </c>
      <c r="M90" s="5">
        <f t="shared" si="7"/>
        <v>4.0824058931931893</v>
      </c>
    </row>
    <row r="91" spans="1:13" x14ac:dyDescent="0.25">
      <c r="A91" s="8" t="s">
        <v>10</v>
      </c>
      <c r="B91" s="8" t="s">
        <v>104</v>
      </c>
      <c r="C91" s="9">
        <v>0</v>
      </c>
      <c r="D91" s="9">
        <v>0</v>
      </c>
      <c r="E91" s="5" t="str">
        <f t="shared" si="4"/>
        <v/>
      </c>
      <c r="F91" s="9">
        <v>6.1309100000000001</v>
      </c>
      <c r="G91" s="9">
        <v>6.8892199999999999</v>
      </c>
      <c r="H91" s="5">
        <f t="shared" si="5"/>
        <v>0.12368636956014689</v>
      </c>
      <c r="I91" s="9">
        <v>17.724820000000001</v>
      </c>
      <c r="J91" s="5">
        <f t="shared" si="6"/>
        <v>-0.61132355645924763</v>
      </c>
      <c r="K91" s="9">
        <v>158.16977</v>
      </c>
      <c r="L91" s="9">
        <v>373.74176</v>
      </c>
      <c r="M91" s="5">
        <f t="shared" si="7"/>
        <v>1.3629152397452433</v>
      </c>
    </row>
    <row r="92" spans="1:13" x14ac:dyDescent="0.25">
      <c r="A92" s="8" t="s">
        <v>9</v>
      </c>
      <c r="B92" s="8" t="s">
        <v>104</v>
      </c>
      <c r="C92" s="9">
        <v>15.10563</v>
      </c>
      <c r="D92" s="9">
        <v>106.76749</v>
      </c>
      <c r="E92" s="5">
        <f t="shared" si="4"/>
        <v>6.0680593924252078</v>
      </c>
      <c r="F92" s="9">
        <v>258.64033999999998</v>
      </c>
      <c r="G92" s="9">
        <v>415.02267999999998</v>
      </c>
      <c r="H92" s="5">
        <f t="shared" si="5"/>
        <v>0.60463244055432352</v>
      </c>
      <c r="I92" s="9">
        <v>456.97685999999999</v>
      </c>
      <c r="J92" s="5">
        <f t="shared" si="6"/>
        <v>-9.1808105994688693E-2</v>
      </c>
      <c r="K92" s="9">
        <v>3267.9526799999999</v>
      </c>
      <c r="L92" s="9">
        <v>3622.9637400000001</v>
      </c>
      <c r="M92" s="5">
        <f t="shared" si="7"/>
        <v>0.10863408830020149</v>
      </c>
    </row>
    <row r="93" spans="1:13" x14ac:dyDescent="0.25">
      <c r="A93" s="8" t="s">
        <v>8</v>
      </c>
      <c r="B93" s="8" t="s">
        <v>104</v>
      </c>
      <c r="C93" s="9">
        <v>0</v>
      </c>
      <c r="D93" s="9">
        <v>0</v>
      </c>
      <c r="E93" s="5" t="str">
        <f t="shared" si="4"/>
        <v/>
      </c>
      <c r="F93" s="9">
        <v>20.635829999999999</v>
      </c>
      <c r="G93" s="9">
        <v>100.78892</v>
      </c>
      <c r="H93" s="5">
        <f t="shared" si="5"/>
        <v>3.8841708814232341</v>
      </c>
      <c r="I93" s="9">
        <v>99.320310000000006</v>
      </c>
      <c r="J93" s="5">
        <f t="shared" si="6"/>
        <v>1.4786603062354464E-2</v>
      </c>
      <c r="K93" s="9">
        <v>736.03909999999996</v>
      </c>
      <c r="L93" s="9">
        <v>1520.10617</v>
      </c>
      <c r="M93" s="5">
        <f t="shared" si="7"/>
        <v>1.0652519275130903</v>
      </c>
    </row>
    <row r="94" spans="1:13" x14ac:dyDescent="0.25">
      <c r="A94" s="8" t="s">
        <v>7</v>
      </c>
      <c r="B94" s="8" t="s">
        <v>104</v>
      </c>
      <c r="C94" s="9">
        <v>48.073349999999998</v>
      </c>
      <c r="D94" s="9">
        <v>0.17299</v>
      </c>
      <c r="E94" s="5">
        <f t="shared" si="4"/>
        <v>-0.99640154056249464</v>
      </c>
      <c r="F94" s="9">
        <v>749.64544999999998</v>
      </c>
      <c r="G94" s="9">
        <v>1018.92895</v>
      </c>
      <c r="H94" s="5">
        <f t="shared" si="5"/>
        <v>0.3592144793248595</v>
      </c>
      <c r="I94" s="9">
        <v>1117.8587500000001</v>
      </c>
      <c r="J94" s="5">
        <f t="shared" si="6"/>
        <v>-8.8499374361921901E-2</v>
      </c>
      <c r="K94" s="9">
        <v>6408.7677400000002</v>
      </c>
      <c r="L94" s="9">
        <v>5414.3318300000001</v>
      </c>
      <c r="M94" s="5">
        <f t="shared" si="7"/>
        <v>-0.15516803703046977</v>
      </c>
    </row>
    <row r="95" spans="1:13" x14ac:dyDescent="0.25">
      <c r="A95" s="8" t="s">
        <v>6</v>
      </c>
      <c r="B95" s="8" t="s">
        <v>104</v>
      </c>
      <c r="C95" s="9">
        <v>0</v>
      </c>
      <c r="D95" s="9">
        <v>0</v>
      </c>
      <c r="E95" s="5" t="str">
        <f t="shared" si="4"/>
        <v/>
      </c>
      <c r="F95" s="9">
        <v>0</v>
      </c>
      <c r="G95" s="9">
        <v>0</v>
      </c>
      <c r="H95" s="5" t="str">
        <f t="shared" si="5"/>
        <v/>
      </c>
      <c r="I95" s="9">
        <v>0</v>
      </c>
      <c r="J95" s="5" t="str">
        <f t="shared" si="6"/>
        <v/>
      </c>
      <c r="K95" s="9">
        <v>4.31968</v>
      </c>
      <c r="L95" s="9">
        <v>6.9395899999999999</v>
      </c>
      <c r="M95" s="5">
        <f t="shared" si="7"/>
        <v>0.60650557448699893</v>
      </c>
    </row>
    <row r="96" spans="1:13" x14ac:dyDescent="0.25">
      <c r="A96" s="8" t="s">
        <v>5</v>
      </c>
      <c r="B96" s="8" t="s">
        <v>104</v>
      </c>
      <c r="C96" s="9">
        <v>0</v>
      </c>
      <c r="D96" s="9">
        <v>0</v>
      </c>
      <c r="E96" s="5" t="str">
        <f t="shared" si="4"/>
        <v/>
      </c>
      <c r="F96" s="9">
        <v>150.62289999999999</v>
      </c>
      <c r="G96" s="9">
        <v>124.82371999999999</v>
      </c>
      <c r="H96" s="5">
        <f t="shared" si="5"/>
        <v>-0.17128325108599018</v>
      </c>
      <c r="I96" s="9">
        <v>64.544470000000004</v>
      </c>
      <c r="J96" s="5">
        <f t="shared" si="6"/>
        <v>0.93391811877919184</v>
      </c>
      <c r="K96" s="9">
        <v>2812.2426099999998</v>
      </c>
      <c r="L96" s="9">
        <v>3817.4191900000001</v>
      </c>
      <c r="M96" s="5">
        <f t="shared" si="7"/>
        <v>0.35742882794880937</v>
      </c>
    </row>
    <row r="97" spans="1:13" x14ac:dyDescent="0.25">
      <c r="A97" s="8" t="s">
        <v>4</v>
      </c>
      <c r="B97" s="8" t="s">
        <v>104</v>
      </c>
      <c r="C97" s="9">
        <v>0</v>
      </c>
      <c r="D97" s="9">
        <v>0</v>
      </c>
      <c r="E97" s="5" t="str">
        <f t="shared" si="4"/>
        <v/>
      </c>
      <c r="F97" s="9">
        <v>0</v>
      </c>
      <c r="G97" s="9">
        <v>285.42552999999998</v>
      </c>
      <c r="H97" s="5" t="str">
        <f t="shared" si="5"/>
        <v/>
      </c>
      <c r="I97" s="9">
        <v>220.96583000000001</v>
      </c>
      <c r="J97" s="5">
        <f t="shared" si="6"/>
        <v>0.29171795476250773</v>
      </c>
      <c r="K97" s="9">
        <v>7.4663500000000003</v>
      </c>
      <c r="L97" s="9">
        <v>885.67075999999997</v>
      </c>
      <c r="M97" s="5">
        <f t="shared" si="7"/>
        <v>117.6216504717834</v>
      </c>
    </row>
    <row r="98" spans="1:13" x14ac:dyDescent="0.25">
      <c r="A98" s="8" t="s">
        <v>3</v>
      </c>
      <c r="B98" s="8" t="s">
        <v>104</v>
      </c>
      <c r="C98" s="9">
        <v>3.75129</v>
      </c>
      <c r="D98" s="9">
        <v>0.21354999999999999</v>
      </c>
      <c r="E98" s="5">
        <f t="shared" si="4"/>
        <v>-0.94307291625014333</v>
      </c>
      <c r="F98" s="9">
        <v>181.24137999999999</v>
      </c>
      <c r="G98" s="9">
        <v>290.25794000000002</v>
      </c>
      <c r="H98" s="5">
        <f t="shared" si="5"/>
        <v>0.60149928233828298</v>
      </c>
      <c r="I98" s="9">
        <v>196.88845000000001</v>
      </c>
      <c r="J98" s="5">
        <f t="shared" si="6"/>
        <v>0.47422532911402371</v>
      </c>
      <c r="K98" s="9">
        <v>2487.1551100000001</v>
      </c>
      <c r="L98" s="9">
        <v>2857.0161899999998</v>
      </c>
      <c r="M98" s="5">
        <f t="shared" si="7"/>
        <v>0.14870848967678563</v>
      </c>
    </row>
    <row r="99" spans="1:13" x14ac:dyDescent="0.25">
      <c r="A99" s="8" t="s">
        <v>2</v>
      </c>
      <c r="B99" s="8" t="s">
        <v>104</v>
      </c>
      <c r="C99" s="9">
        <v>0</v>
      </c>
      <c r="D99" s="9">
        <v>0</v>
      </c>
      <c r="E99" s="5" t="str">
        <f t="shared" si="4"/>
        <v/>
      </c>
      <c r="F99" s="9">
        <v>0</v>
      </c>
      <c r="G99" s="9">
        <v>0</v>
      </c>
      <c r="H99" s="5" t="str">
        <f t="shared" si="5"/>
        <v/>
      </c>
      <c r="I99" s="9">
        <v>0</v>
      </c>
      <c r="J99" s="5" t="str">
        <f t="shared" si="6"/>
        <v/>
      </c>
      <c r="K99" s="9">
        <v>2.3449999999999999E-2</v>
      </c>
      <c r="L99" s="9">
        <v>29.073609999999999</v>
      </c>
      <c r="M99" s="5">
        <f t="shared" si="7"/>
        <v>1238.8127931769723</v>
      </c>
    </row>
    <row r="100" spans="1:13" x14ac:dyDescent="0.25">
      <c r="A100" s="8" t="s">
        <v>26</v>
      </c>
      <c r="B100" s="8" t="s">
        <v>104</v>
      </c>
      <c r="C100" s="9">
        <v>0</v>
      </c>
      <c r="D100" s="9">
        <v>0</v>
      </c>
      <c r="E100" s="5" t="str">
        <f t="shared" si="4"/>
        <v/>
      </c>
      <c r="F100" s="9">
        <v>26.10501</v>
      </c>
      <c r="G100" s="9">
        <v>0</v>
      </c>
      <c r="H100" s="5">
        <f t="shared" si="5"/>
        <v>-1</v>
      </c>
      <c r="I100" s="9">
        <v>0</v>
      </c>
      <c r="J100" s="5" t="str">
        <f t="shared" si="6"/>
        <v/>
      </c>
      <c r="K100" s="9">
        <v>32.538609999999998</v>
      </c>
      <c r="L100" s="9">
        <v>74.52328</v>
      </c>
      <c r="M100" s="5">
        <f t="shared" si="7"/>
        <v>1.2903031198935664</v>
      </c>
    </row>
    <row r="101" spans="1:13" s="2" customFormat="1" ht="13" x14ac:dyDescent="0.3">
      <c r="A101" s="2" t="s">
        <v>0</v>
      </c>
      <c r="B101" s="2" t="s">
        <v>104</v>
      </c>
      <c r="C101" s="4">
        <v>208.93407999999999</v>
      </c>
      <c r="D101" s="4">
        <v>473.98009000000002</v>
      </c>
      <c r="E101" s="3">
        <f t="shared" si="4"/>
        <v>1.2685628404901683</v>
      </c>
      <c r="F101" s="4">
        <v>2759.0141400000002</v>
      </c>
      <c r="G101" s="4">
        <v>4148.9051399999998</v>
      </c>
      <c r="H101" s="3">
        <f t="shared" si="5"/>
        <v>0.50376363783333122</v>
      </c>
      <c r="I101" s="4">
        <v>3815.7614100000001</v>
      </c>
      <c r="J101" s="3">
        <f t="shared" si="6"/>
        <v>8.7307274801544654E-2</v>
      </c>
      <c r="K101" s="4">
        <v>31114.708119999999</v>
      </c>
      <c r="L101" s="4">
        <v>35808.638270000003</v>
      </c>
      <c r="M101" s="3">
        <f t="shared" si="7"/>
        <v>0.15085888422597238</v>
      </c>
    </row>
    <row r="102" spans="1:13" x14ac:dyDescent="0.25">
      <c r="A102" s="8" t="s">
        <v>22</v>
      </c>
      <c r="B102" s="8" t="s">
        <v>103</v>
      </c>
      <c r="C102" s="9">
        <v>224.37971999999999</v>
      </c>
      <c r="D102" s="9">
        <v>10.791969999999999</v>
      </c>
      <c r="E102" s="5">
        <f t="shared" si="4"/>
        <v>-0.95190309534212803</v>
      </c>
      <c r="F102" s="9">
        <v>958.82988999999998</v>
      </c>
      <c r="G102" s="9">
        <v>1659.78613</v>
      </c>
      <c r="H102" s="5">
        <f t="shared" si="5"/>
        <v>0.73105380559214739</v>
      </c>
      <c r="I102" s="9">
        <v>860.07033999999999</v>
      </c>
      <c r="J102" s="5">
        <f t="shared" si="6"/>
        <v>0.92982603027561672</v>
      </c>
      <c r="K102" s="9">
        <v>7641.68</v>
      </c>
      <c r="L102" s="9">
        <v>11000.10144</v>
      </c>
      <c r="M102" s="5">
        <f t="shared" si="7"/>
        <v>0.43948731692507415</v>
      </c>
    </row>
    <row r="103" spans="1:13" x14ac:dyDescent="0.25">
      <c r="A103" s="8" t="s">
        <v>21</v>
      </c>
      <c r="B103" s="8" t="s">
        <v>103</v>
      </c>
      <c r="C103" s="9">
        <v>8.8210099999999994</v>
      </c>
      <c r="D103" s="9">
        <v>5.5158199999999997</v>
      </c>
      <c r="E103" s="5">
        <f t="shared" si="4"/>
        <v>-0.37469518796600387</v>
      </c>
      <c r="F103" s="9">
        <v>84.874669999999995</v>
      </c>
      <c r="G103" s="9">
        <v>96.018219999999999</v>
      </c>
      <c r="H103" s="5">
        <f t="shared" si="5"/>
        <v>0.13129417763862894</v>
      </c>
      <c r="I103" s="9">
        <v>118.2702</v>
      </c>
      <c r="J103" s="5">
        <f t="shared" si="6"/>
        <v>-0.18814528089070626</v>
      </c>
      <c r="K103" s="9">
        <v>1125.4812199999999</v>
      </c>
      <c r="L103" s="9">
        <v>1406.0178900000001</v>
      </c>
      <c r="M103" s="5">
        <f t="shared" si="7"/>
        <v>0.24925930794296169</v>
      </c>
    </row>
    <row r="104" spans="1:13" x14ac:dyDescent="0.25">
      <c r="A104" s="8" t="s">
        <v>20</v>
      </c>
      <c r="B104" s="8" t="s">
        <v>103</v>
      </c>
      <c r="C104" s="9">
        <v>129.71752000000001</v>
      </c>
      <c r="D104" s="9">
        <v>0.25936999999999999</v>
      </c>
      <c r="E104" s="5">
        <f t="shared" si="4"/>
        <v>-0.99800050139718988</v>
      </c>
      <c r="F104" s="9">
        <v>1854.40374</v>
      </c>
      <c r="G104" s="9">
        <v>460.34195999999997</v>
      </c>
      <c r="H104" s="5">
        <f t="shared" si="5"/>
        <v>-0.75175742473427065</v>
      </c>
      <c r="I104" s="9">
        <v>546.68615999999997</v>
      </c>
      <c r="J104" s="5">
        <f t="shared" si="6"/>
        <v>-0.15794107536945878</v>
      </c>
      <c r="K104" s="9">
        <v>8695.0372900000002</v>
      </c>
      <c r="L104" s="9">
        <v>13290.90274</v>
      </c>
      <c r="M104" s="5">
        <f t="shared" si="7"/>
        <v>0.52856190223423405</v>
      </c>
    </row>
    <row r="105" spans="1:13" x14ac:dyDescent="0.25">
      <c r="A105" s="8" t="s">
        <v>19</v>
      </c>
      <c r="B105" s="8" t="s">
        <v>103</v>
      </c>
      <c r="C105" s="9">
        <v>0</v>
      </c>
      <c r="D105" s="9">
        <v>0</v>
      </c>
      <c r="E105" s="5" t="str">
        <f t="shared" si="4"/>
        <v/>
      </c>
      <c r="F105" s="9">
        <v>0.55869999999999997</v>
      </c>
      <c r="G105" s="9">
        <v>16.310179999999999</v>
      </c>
      <c r="H105" s="5">
        <f t="shared" si="5"/>
        <v>28.193091104349381</v>
      </c>
      <c r="I105" s="9">
        <v>0.75577000000000005</v>
      </c>
      <c r="J105" s="5">
        <f t="shared" si="6"/>
        <v>20.580877780277067</v>
      </c>
      <c r="K105" s="9">
        <v>17.568519999999999</v>
      </c>
      <c r="L105" s="9">
        <v>27.96677</v>
      </c>
      <c r="M105" s="5">
        <f t="shared" si="7"/>
        <v>0.59186829624806192</v>
      </c>
    </row>
    <row r="106" spans="1:13" x14ac:dyDescent="0.25">
      <c r="A106" s="8" t="s">
        <v>18</v>
      </c>
      <c r="B106" s="8" t="s">
        <v>103</v>
      </c>
      <c r="C106" s="9">
        <v>0</v>
      </c>
      <c r="D106" s="9">
        <v>0</v>
      </c>
      <c r="E106" s="5" t="str">
        <f t="shared" si="4"/>
        <v/>
      </c>
      <c r="F106" s="9">
        <v>0</v>
      </c>
      <c r="G106" s="9">
        <v>0</v>
      </c>
      <c r="H106" s="5" t="str">
        <f t="shared" si="5"/>
        <v/>
      </c>
      <c r="I106" s="9">
        <v>0.1938</v>
      </c>
      <c r="J106" s="5">
        <f t="shared" si="6"/>
        <v>-1</v>
      </c>
      <c r="K106" s="9">
        <v>103.99435</v>
      </c>
      <c r="L106" s="9">
        <v>3.5962499999999999</v>
      </c>
      <c r="M106" s="5">
        <f t="shared" si="7"/>
        <v>-0.96541879438642575</v>
      </c>
    </row>
    <row r="107" spans="1:13" x14ac:dyDescent="0.25">
      <c r="A107" s="8" t="s">
        <v>17</v>
      </c>
      <c r="B107" s="8" t="s">
        <v>103</v>
      </c>
      <c r="C107" s="9">
        <v>125.53476999999999</v>
      </c>
      <c r="D107" s="9">
        <v>97.626000000000005</v>
      </c>
      <c r="E107" s="5">
        <f t="shared" si="4"/>
        <v>-0.22231904356060073</v>
      </c>
      <c r="F107" s="9">
        <v>435.93367999999998</v>
      </c>
      <c r="G107" s="9">
        <v>857.55813999999998</v>
      </c>
      <c r="H107" s="5">
        <f t="shared" si="5"/>
        <v>0.96717569516537472</v>
      </c>
      <c r="I107" s="9">
        <v>671.78646000000003</v>
      </c>
      <c r="J107" s="5">
        <f t="shared" si="6"/>
        <v>0.2765338259422494</v>
      </c>
      <c r="K107" s="9">
        <v>3894.20012</v>
      </c>
      <c r="L107" s="9">
        <v>7188.1542200000004</v>
      </c>
      <c r="M107" s="5">
        <f t="shared" si="7"/>
        <v>0.84586153728535152</v>
      </c>
    </row>
    <row r="108" spans="1:13" x14ac:dyDescent="0.25">
      <c r="A108" s="8" t="s">
        <v>15</v>
      </c>
      <c r="B108" s="8" t="s">
        <v>103</v>
      </c>
      <c r="C108" s="9">
        <v>4.3952900000000001</v>
      </c>
      <c r="D108" s="9">
        <v>0</v>
      </c>
      <c r="E108" s="5">
        <f t="shared" si="4"/>
        <v>-1</v>
      </c>
      <c r="F108" s="9">
        <v>390.06623999999999</v>
      </c>
      <c r="G108" s="9">
        <v>255.12826000000001</v>
      </c>
      <c r="H108" s="5">
        <f t="shared" si="5"/>
        <v>-0.34593606460277104</v>
      </c>
      <c r="I108" s="9">
        <v>521.00025000000005</v>
      </c>
      <c r="J108" s="5">
        <f t="shared" si="6"/>
        <v>-0.5103106764344163</v>
      </c>
      <c r="K108" s="9">
        <v>3931.8943100000001</v>
      </c>
      <c r="L108" s="9">
        <v>3332.6318999999999</v>
      </c>
      <c r="M108" s="5">
        <f t="shared" si="7"/>
        <v>-0.15241060993829214</v>
      </c>
    </row>
    <row r="109" spans="1:13" x14ac:dyDescent="0.25">
      <c r="A109" s="8" t="s">
        <v>14</v>
      </c>
      <c r="B109" s="8" t="s">
        <v>103</v>
      </c>
      <c r="C109" s="9">
        <v>0</v>
      </c>
      <c r="D109" s="9">
        <v>0</v>
      </c>
      <c r="E109" s="5" t="str">
        <f t="shared" si="4"/>
        <v/>
      </c>
      <c r="F109" s="9">
        <v>128.77754999999999</v>
      </c>
      <c r="G109" s="9">
        <v>253.28629000000001</v>
      </c>
      <c r="H109" s="5">
        <f t="shared" si="5"/>
        <v>0.966851287355599</v>
      </c>
      <c r="I109" s="9">
        <v>77.947580000000002</v>
      </c>
      <c r="J109" s="5">
        <f t="shared" si="6"/>
        <v>2.2494439211582966</v>
      </c>
      <c r="K109" s="9">
        <v>1872.5763099999999</v>
      </c>
      <c r="L109" s="9">
        <v>2703.6389899999999</v>
      </c>
      <c r="M109" s="5">
        <f t="shared" si="7"/>
        <v>0.44380710978875948</v>
      </c>
    </row>
    <row r="110" spans="1:13" x14ac:dyDescent="0.25">
      <c r="A110" s="8" t="s">
        <v>13</v>
      </c>
      <c r="B110" s="8" t="s">
        <v>103</v>
      </c>
      <c r="C110" s="9">
        <v>0</v>
      </c>
      <c r="D110" s="9">
        <v>0</v>
      </c>
      <c r="E110" s="5" t="str">
        <f t="shared" si="4"/>
        <v/>
      </c>
      <c r="F110" s="9">
        <v>133.70329000000001</v>
      </c>
      <c r="G110" s="9">
        <v>108.70314999999999</v>
      </c>
      <c r="H110" s="5">
        <f t="shared" si="5"/>
        <v>-0.1869822350669158</v>
      </c>
      <c r="I110" s="9">
        <v>158.70442</v>
      </c>
      <c r="J110" s="5">
        <f t="shared" si="6"/>
        <v>-0.31505908909153257</v>
      </c>
      <c r="K110" s="9">
        <v>604.36310000000003</v>
      </c>
      <c r="L110" s="9">
        <v>1103.0839900000001</v>
      </c>
      <c r="M110" s="5">
        <f t="shared" si="7"/>
        <v>0.82520076093328676</v>
      </c>
    </row>
    <row r="111" spans="1:13" x14ac:dyDescent="0.25">
      <c r="A111" s="8" t="s">
        <v>12</v>
      </c>
      <c r="B111" s="8" t="s">
        <v>103</v>
      </c>
      <c r="C111" s="9">
        <v>0</v>
      </c>
      <c r="D111" s="9">
        <v>0</v>
      </c>
      <c r="E111" s="5" t="str">
        <f t="shared" si="4"/>
        <v/>
      </c>
      <c r="F111" s="9">
        <v>144.26136</v>
      </c>
      <c r="G111" s="9">
        <v>368.17622</v>
      </c>
      <c r="H111" s="5">
        <f t="shared" si="5"/>
        <v>1.5521471584629456</v>
      </c>
      <c r="I111" s="9">
        <v>377.21710000000002</v>
      </c>
      <c r="J111" s="5">
        <f t="shared" si="6"/>
        <v>-2.3967312192368806E-2</v>
      </c>
      <c r="K111" s="9">
        <v>1265.29477</v>
      </c>
      <c r="L111" s="9">
        <v>2093.3371999999999</v>
      </c>
      <c r="M111" s="5">
        <f t="shared" si="7"/>
        <v>0.65442650173919548</v>
      </c>
    </row>
    <row r="112" spans="1:13" x14ac:dyDescent="0.25">
      <c r="A112" s="8" t="s">
        <v>11</v>
      </c>
      <c r="B112" s="8" t="s">
        <v>103</v>
      </c>
      <c r="C112" s="9">
        <v>4</v>
      </c>
      <c r="D112" s="9">
        <v>20.071400000000001</v>
      </c>
      <c r="E112" s="5">
        <f t="shared" si="4"/>
        <v>4.0178500000000001</v>
      </c>
      <c r="F112" s="9">
        <v>1097.5779299999999</v>
      </c>
      <c r="G112" s="9">
        <v>734.00098000000003</v>
      </c>
      <c r="H112" s="5">
        <f t="shared" si="5"/>
        <v>-0.33125388189975713</v>
      </c>
      <c r="I112" s="9">
        <v>948.40215999999998</v>
      </c>
      <c r="J112" s="5">
        <f t="shared" si="6"/>
        <v>-0.22606568082890066</v>
      </c>
      <c r="K112" s="9">
        <v>9462.9414799999995</v>
      </c>
      <c r="L112" s="9">
        <v>12934.997789999999</v>
      </c>
      <c r="M112" s="5">
        <f t="shared" si="7"/>
        <v>0.36691089312326586</v>
      </c>
    </row>
    <row r="113" spans="1:13" x14ac:dyDescent="0.25">
      <c r="A113" s="8" t="s">
        <v>24</v>
      </c>
      <c r="B113" s="8" t="s">
        <v>103</v>
      </c>
      <c r="C113" s="9">
        <v>0</v>
      </c>
      <c r="D113" s="9">
        <v>0</v>
      </c>
      <c r="E113" s="5" t="str">
        <f t="shared" si="4"/>
        <v/>
      </c>
      <c r="F113" s="9">
        <v>0</v>
      </c>
      <c r="G113" s="9">
        <v>0</v>
      </c>
      <c r="H113" s="5" t="str">
        <f t="shared" si="5"/>
        <v/>
      </c>
      <c r="I113" s="9">
        <v>0</v>
      </c>
      <c r="J113" s="5" t="str">
        <f t="shared" si="6"/>
        <v/>
      </c>
      <c r="K113" s="9">
        <v>3.7779199999999999</v>
      </c>
      <c r="L113" s="9">
        <v>0</v>
      </c>
      <c r="M113" s="5">
        <f t="shared" si="7"/>
        <v>-1</v>
      </c>
    </row>
    <row r="114" spans="1:13" x14ac:dyDescent="0.25">
      <c r="A114" s="8" t="s">
        <v>10</v>
      </c>
      <c r="B114" s="8" t="s">
        <v>103</v>
      </c>
      <c r="C114" s="9">
        <v>0</v>
      </c>
      <c r="D114" s="9">
        <v>0</v>
      </c>
      <c r="E114" s="5" t="str">
        <f t="shared" si="4"/>
        <v/>
      </c>
      <c r="F114" s="9">
        <v>50.762300000000003</v>
      </c>
      <c r="G114" s="9">
        <v>64.818749999999994</v>
      </c>
      <c r="H114" s="5">
        <f t="shared" si="5"/>
        <v>0.27690727173512597</v>
      </c>
      <c r="I114" s="9">
        <v>48.004750000000001</v>
      </c>
      <c r="J114" s="5">
        <f t="shared" si="6"/>
        <v>0.35025700581713259</v>
      </c>
      <c r="K114" s="9">
        <v>363.28185000000002</v>
      </c>
      <c r="L114" s="9">
        <v>531.40422999999998</v>
      </c>
      <c r="M114" s="5">
        <f t="shared" si="7"/>
        <v>0.46278772253554634</v>
      </c>
    </row>
    <row r="115" spans="1:13" x14ac:dyDescent="0.25">
      <c r="A115" s="8" t="s">
        <v>9</v>
      </c>
      <c r="B115" s="8" t="s">
        <v>103</v>
      </c>
      <c r="C115" s="9">
        <v>152.50421</v>
      </c>
      <c r="D115" s="9">
        <v>34.458399999999997</v>
      </c>
      <c r="E115" s="5">
        <f t="shared" si="4"/>
        <v>-0.77404951640351438</v>
      </c>
      <c r="F115" s="9">
        <v>3293.33518</v>
      </c>
      <c r="G115" s="9">
        <v>12794.007900000001</v>
      </c>
      <c r="H115" s="5">
        <f t="shared" si="5"/>
        <v>2.8848180342214667</v>
      </c>
      <c r="I115" s="9">
        <v>6108.7900499999996</v>
      </c>
      <c r="J115" s="5">
        <f t="shared" si="6"/>
        <v>1.0943603881099175</v>
      </c>
      <c r="K115" s="9">
        <v>85758.763860000006</v>
      </c>
      <c r="L115" s="9">
        <v>112587.19759</v>
      </c>
      <c r="M115" s="5">
        <f t="shared" si="7"/>
        <v>0.31283605922535251</v>
      </c>
    </row>
    <row r="116" spans="1:13" x14ac:dyDescent="0.25">
      <c r="A116" s="8" t="s">
        <v>8</v>
      </c>
      <c r="B116" s="8" t="s">
        <v>103</v>
      </c>
      <c r="C116" s="9">
        <v>0</v>
      </c>
      <c r="D116" s="9">
        <v>0</v>
      </c>
      <c r="E116" s="5" t="str">
        <f t="shared" si="4"/>
        <v/>
      </c>
      <c r="F116" s="9">
        <v>9.9732599999999998</v>
      </c>
      <c r="G116" s="9">
        <v>0</v>
      </c>
      <c r="H116" s="5">
        <f t="shared" si="5"/>
        <v>-1</v>
      </c>
      <c r="I116" s="9">
        <v>0</v>
      </c>
      <c r="J116" s="5" t="str">
        <f t="shared" si="6"/>
        <v/>
      </c>
      <c r="K116" s="9">
        <v>103.34598</v>
      </c>
      <c r="L116" s="9">
        <v>30.50741</v>
      </c>
      <c r="M116" s="5">
        <f t="shared" si="7"/>
        <v>-0.70480312828810565</v>
      </c>
    </row>
    <row r="117" spans="1:13" x14ac:dyDescent="0.25">
      <c r="A117" s="8" t="s">
        <v>7</v>
      </c>
      <c r="B117" s="8" t="s">
        <v>103</v>
      </c>
      <c r="C117" s="9">
        <v>0</v>
      </c>
      <c r="D117" s="9">
        <v>6.8194299999999997</v>
      </c>
      <c r="E117" s="5" t="str">
        <f t="shared" si="4"/>
        <v/>
      </c>
      <c r="F117" s="9">
        <v>409.39228000000003</v>
      </c>
      <c r="G117" s="9">
        <v>534.49668999999994</v>
      </c>
      <c r="H117" s="5">
        <f t="shared" si="5"/>
        <v>0.30558565979798136</v>
      </c>
      <c r="I117" s="9">
        <v>590.17368999999997</v>
      </c>
      <c r="J117" s="5">
        <f t="shared" si="6"/>
        <v>-9.4340023866533285E-2</v>
      </c>
      <c r="K117" s="9">
        <v>3349.4533900000001</v>
      </c>
      <c r="L117" s="9">
        <v>4326.5565500000002</v>
      </c>
      <c r="M117" s="5">
        <f t="shared" si="7"/>
        <v>0.29172018422982138</v>
      </c>
    </row>
    <row r="118" spans="1:13" x14ac:dyDescent="0.25">
      <c r="A118" s="8" t="s">
        <v>6</v>
      </c>
      <c r="B118" s="8" t="s">
        <v>103</v>
      </c>
      <c r="C118" s="9">
        <v>0</v>
      </c>
      <c r="D118" s="9">
        <v>0</v>
      </c>
      <c r="E118" s="5" t="str">
        <f t="shared" si="4"/>
        <v/>
      </c>
      <c r="F118" s="9">
        <v>0</v>
      </c>
      <c r="G118" s="9">
        <v>0</v>
      </c>
      <c r="H118" s="5" t="str">
        <f t="shared" si="5"/>
        <v/>
      </c>
      <c r="I118" s="9">
        <v>3.7339999999999998E-2</v>
      </c>
      <c r="J118" s="5">
        <f t="shared" si="6"/>
        <v>-1</v>
      </c>
      <c r="K118" s="9">
        <v>0</v>
      </c>
      <c r="L118" s="9">
        <v>3.7339999999999998E-2</v>
      </c>
      <c r="M118" s="5" t="str">
        <f t="shared" si="7"/>
        <v/>
      </c>
    </row>
    <row r="119" spans="1:13" x14ac:dyDescent="0.25">
      <c r="A119" s="8" t="s">
        <v>5</v>
      </c>
      <c r="B119" s="8" t="s">
        <v>103</v>
      </c>
      <c r="C119" s="9">
        <v>0</v>
      </c>
      <c r="D119" s="9">
        <v>0</v>
      </c>
      <c r="E119" s="5" t="str">
        <f t="shared" si="4"/>
        <v/>
      </c>
      <c r="F119" s="9">
        <v>741.03274999999996</v>
      </c>
      <c r="G119" s="9">
        <v>758.25324999999998</v>
      </c>
      <c r="H119" s="5">
        <f t="shared" si="5"/>
        <v>2.3238514087265294E-2</v>
      </c>
      <c r="I119" s="9">
        <v>744.84970999999996</v>
      </c>
      <c r="J119" s="5">
        <f t="shared" si="6"/>
        <v>1.7994959009918876E-2</v>
      </c>
      <c r="K119" s="9">
        <v>7500.6368899999998</v>
      </c>
      <c r="L119" s="9">
        <v>11752.634389999999</v>
      </c>
      <c r="M119" s="5">
        <f t="shared" si="7"/>
        <v>0.56688486089345935</v>
      </c>
    </row>
    <row r="120" spans="1:13" x14ac:dyDescent="0.25">
      <c r="A120" s="8" t="s">
        <v>4</v>
      </c>
      <c r="B120" s="8" t="s">
        <v>103</v>
      </c>
      <c r="C120" s="9">
        <v>70.5</v>
      </c>
      <c r="D120" s="9">
        <v>0</v>
      </c>
      <c r="E120" s="5">
        <f t="shared" si="4"/>
        <v>-1</v>
      </c>
      <c r="F120" s="9">
        <v>1838</v>
      </c>
      <c r="G120" s="9">
        <v>26.52</v>
      </c>
      <c r="H120" s="5">
        <f t="shared" si="5"/>
        <v>-0.98557127312295978</v>
      </c>
      <c r="I120" s="9">
        <v>0</v>
      </c>
      <c r="J120" s="5" t="str">
        <f t="shared" si="6"/>
        <v/>
      </c>
      <c r="K120" s="9">
        <v>16339.389440000001</v>
      </c>
      <c r="L120" s="9">
        <v>6805.29</v>
      </c>
      <c r="M120" s="5">
        <f t="shared" si="7"/>
        <v>-0.5835040210657958</v>
      </c>
    </row>
    <row r="121" spans="1:13" x14ac:dyDescent="0.25">
      <c r="A121" s="8" t="s">
        <v>27</v>
      </c>
      <c r="B121" s="8" t="s">
        <v>103</v>
      </c>
      <c r="C121" s="9">
        <v>0</v>
      </c>
      <c r="D121" s="9">
        <v>0</v>
      </c>
      <c r="E121" s="5" t="str">
        <f t="shared" si="4"/>
        <v/>
      </c>
      <c r="F121" s="9">
        <v>0</v>
      </c>
      <c r="G121" s="9">
        <v>0</v>
      </c>
      <c r="H121" s="5" t="str">
        <f t="shared" si="5"/>
        <v/>
      </c>
      <c r="I121" s="9">
        <v>11.87988</v>
      </c>
      <c r="J121" s="5">
        <f t="shared" si="6"/>
        <v>-1</v>
      </c>
      <c r="K121" s="9">
        <v>23.018989999999999</v>
      </c>
      <c r="L121" s="9">
        <v>76.663799999999995</v>
      </c>
      <c r="M121" s="5">
        <f t="shared" si="7"/>
        <v>2.3304588950253682</v>
      </c>
    </row>
    <row r="122" spans="1:13" x14ac:dyDescent="0.25">
      <c r="A122" s="8" t="s">
        <v>3</v>
      </c>
      <c r="B122" s="8" t="s">
        <v>103</v>
      </c>
      <c r="C122" s="9">
        <v>0</v>
      </c>
      <c r="D122" s="9">
        <v>1.5077400000000001</v>
      </c>
      <c r="E122" s="5" t="str">
        <f t="shared" si="4"/>
        <v/>
      </c>
      <c r="F122" s="9">
        <v>0.46093000000000001</v>
      </c>
      <c r="G122" s="9">
        <v>2.4797500000000001</v>
      </c>
      <c r="H122" s="5">
        <f t="shared" si="5"/>
        <v>4.3798841472674814</v>
      </c>
      <c r="I122" s="9">
        <v>0</v>
      </c>
      <c r="J122" s="5" t="str">
        <f t="shared" si="6"/>
        <v/>
      </c>
      <c r="K122" s="9">
        <v>175.93352999999999</v>
      </c>
      <c r="L122" s="9">
        <v>27.41442</v>
      </c>
      <c r="M122" s="5">
        <f t="shared" si="7"/>
        <v>-0.84417740040798361</v>
      </c>
    </row>
    <row r="123" spans="1:13" x14ac:dyDescent="0.25">
      <c r="A123" s="8" t="s">
        <v>2</v>
      </c>
      <c r="B123" s="8" t="s">
        <v>103</v>
      </c>
      <c r="C123" s="9">
        <v>0</v>
      </c>
      <c r="D123" s="9">
        <v>0</v>
      </c>
      <c r="E123" s="5" t="str">
        <f t="shared" si="4"/>
        <v/>
      </c>
      <c r="F123" s="9">
        <v>90.13</v>
      </c>
      <c r="G123" s="9">
        <v>32.923999999999999</v>
      </c>
      <c r="H123" s="5">
        <f t="shared" si="5"/>
        <v>-0.63470542549650499</v>
      </c>
      <c r="I123" s="9">
        <v>15.294</v>
      </c>
      <c r="J123" s="5">
        <f t="shared" si="6"/>
        <v>1.1527396364587417</v>
      </c>
      <c r="K123" s="9">
        <v>326.40499</v>
      </c>
      <c r="L123" s="9">
        <v>999.98275000000001</v>
      </c>
      <c r="M123" s="5">
        <f t="shared" si="7"/>
        <v>2.0636258042501128</v>
      </c>
    </row>
    <row r="124" spans="1:13" x14ac:dyDescent="0.25">
      <c r="A124" s="8" t="s">
        <v>26</v>
      </c>
      <c r="B124" s="8" t="s">
        <v>103</v>
      </c>
      <c r="C124" s="9">
        <v>0</v>
      </c>
      <c r="D124" s="9">
        <v>0</v>
      </c>
      <c r="E124" s="5" t="str">
        <f t="shared" si="4"/>
        <v/>
      </c>
      <c r="F124" s="9">
        <v>0</v>
      </c>
      <c r="G124" s="9">
        <v>0</v>
      </c>
      <c r="H124" s="5" t="str">
        <f t="shared" si="5"/>
        <v/>
      </c>
      <c r="I124" s="9">
        <v>0</v>
      </c>
      <c r="J124" s="5" t="str">
        <f t="shared" si="6"/>
        <v/>
      </c>
      <c r="K124" s="9">
        <v>11.203849999999999</v>
      </c>
      <c r="L124" s="9">
        <v>2.5577999999999999</v>
      </c>
      <c r="M124" s="5">
        <f t="shared" si="7"/>
        <v>-0.77170347692980534</v>
      </c>
    </row>
    <row r="125" spans="1:13" s="2" customFormat="1" ht="13" x14ac:dyDescent="0.3">
      <c r="A125" s="2" t="s">
        <v>0</v>
      </c>
      <c r="B125" s="2" t="s">
        <v>103</v>
      </c>
      <c r="C125" s="4">
        <v>719.85252000000003</v>
      </c>
      <c r="D125" s="4">
        <v>177.05013</v>
      </c>
      <c r="E125" s="3">
        <f t="shared" si="4"/>
        <v>-0.75404666222464567</v>
      </c>
      <c r="F125" s="4">
        <v>11662.07375</v>
      </c>
      <c r="G125" s="4">
        <v>19022.830610000001</v>
      </c>
      <c r="H125" s="3">
        <f t="shared" si="5"/>
        <v>0.63117049487017707</v>
      </c>
      <c r="I125" s="4">
        <v>11800.06366</v>
      </c>
      <c r="J125" s="3">
        <f t="shared" si="6"/>
        <v>0.61209559186395102</v>
      </c>
      <c r="K125" s="4">
        <v>152570.24215999999</v>
      </c>
      <c r="L125" s="4">
        <v>192224.69620000001</v>
      </c>
      <c r="M125" s="3">
        <f t="shared" si="7"/>
        <v>0.25990949138308705</v>
      </c>
    </row>
    <row r="126" spans="1:13" x14ac:dyDescent="0.25">
      <c r="A126" s="8" t="s">
        <v>22</v>
      </c>
      <c r="B126" s="8" t="s">
        <v>102</v>
      </c>
      <c r="C126" s="9">
        <v>0</v>
      </c>
      <c r="D126" s="9">
        <v>0</v>
      </c>
      <c r="E126" s="5" t="str">
        <f t="shared" si="4"/>
        <v/>
      </c>
      <c r="F126" s="9">
        <v>1.8154399999999999</v>
      </c>
      <c r="G126" s="9">
        <v>2.1702400000000002</v>
      </c>
      <c r="H126" s="5">
        <f t="shared" si="5"/>
        <v>0.19543471555105119</v>
      </c>
      <c r="I126" s="9">
        <v>2.0000000000000001E-4</v>
      </c>
      <c r="J126" s="5">
        <f t="shared" si="6"/>
        <v>10850.2</v>
      </c>
      <c r="K126" s="9">
        <v>125.99957000000001</v>
      </c>
      <c r="L126" s="9">
        <v>51.749229999999997</v>
      </c>
      <c r="M126" s="5">
        <f t="shared" si="7"/>
        <v>-0.5892904237689065</v>
      </c>
    </row>
    <row r="127" spans="1:13" x14ac:dyDescent="0.25">
      <c r="A127" s="8" t="s">
        <v>21</v>
      </c>
      <c r="B127" s="8" t="s">
        <v>102</v>
      </c>
      <c r="C127" s="9">
        <v>0</v>
      </c>
      <c r="D127" s="9">
        <v>0</v>
      </c>
      <c r="E127" s="5" t="str">
        <f t="shared" si="4"/>
        <v/>
      </c>
      <c r="F127" s="9">
        <v>238.14606000000001</v>
      </c>
      <c r="G127" s="9">
        <v>194.28301999999999</v>
      </c>
      <c r="H127" s="5">
        <f t="shared" si="5"/>
        <v>-0.1841854532466336</v>
      </c>
      <c r="I127" s="9">
        <v>555.92101000000002</v>
      </c>
      <c r="J127" s="5">
        <f t="shared" si="6"/>
        <v>-0.65052045793340318</v>
      </c>
      <c r="K127" s="9">
        <v>4130.9561800000001</v>
      </c>
      <c r="L127" s="9">
        <v>5081.7540099999997</v>
      </c>
      <c r="M127" s="5">
        <f t="shared" si="7"/>
        <v>0.2301641045245848</v>
      </c>
    </row>
    <row r="128" spans="1:13" x14ac:dyDescent="0.25">
      <c r="A128" s="8" t="s">
        <v>20</v>
      </c>
      <c r="B128" s="8" t="s">
        <v>102</v>
      </c>
      <c r="C128" s="9">
        <v>90.251329999999996</v>
      </c>
      <c r="D128" s="9">
        <v>8.4805499999999991</v>
      </c>
      <c r="E128" s="5">
        <f t="shared" si="4"/>
        <v>-0.9060340717416574</v>
      </c>
      <c r="F128" s="9">
        <v>1261.72568</v>
      </c>
      <c r="G128" s="9">
        <v>281.67362000000003</v>
      </c>
      <c r="H128" s="5">
        <f t="shared" si="5"/>
        <v>-0.77675526109605697</v>
      </c>
      <c r="I128" s="9">
        <v>768.34771000000001</v>
      </c>
      <c r="J128" s="5">
        <f t="shared" si="6"/>
        <v>-0.63340344959185213</v>
      </c>
      <c r="K128" s="9">
        <v>8266.6043000000009</v>
      </c>
      <c r="L128" s="9">
        <v>8501.3169600000001</v>
      </c>
      <c r="M128" s="5">
        <f t="shared" si="7"/>
        <v>2.8392874689792347E-2</v>
      </c>
    </row>
    <row r="129" spans="1:13" x14ac:dyDescent="0.25">
      <c r="A129" s="8" t="s">
        <v>19</v>
      </c>
      <c r="B129" s="8" t="s">
        <v>102</v>
      </c>
      <c r="C129" s="9">
        <v>0</v>
      </c>
      <c r="D129" s="9">
        <v>0</v>
      </c>
      <c r="E129" s="5" t="str">
        <f t="shared" si="4"/>
        <v/>
      </c>
      <c r="F129" s="9">
        <v>0</v>
      </c>
      <c r="G129" s="9">
        <v>26.4</v>
      </c>
      <c r="H129" s="5" t="str">
        <f t="shared" si="5"/>
        <v/>
      </c>
      <c r="I129" s="9">
        <v>3.33216</v>
      </c>
      <c r="J129" s="5">
        <f t="shared" si="6"/>
        <v>6.9227888216652254</v>
      </c>
      <c r="K129" s="9">
        <v>0</v>
      </c>
      <c r="L129" s="9">
        <v>148.90853999999999</v>
      </c>
      <c r="M129" s="5" t="str">
        <f t="shared" si="7"/>
        <v/>
      </c>
    </row>
    <row r="130" spans="1:13" x14ac:dyDescent="0.25">
      <c r="A130" s="8" t="s">
        <v>18</v>
      </c>
      <c r="B130" s="8" t="s">
        <v>102</v>
      </c>
      <c r="C130" s="9">
        <v>0</v>
      </c>
      <c r="D130" s="9">
        <v>0</v>
      </c>
      <c r="E130" s="5" t="str">
        <f t="shared" si="4"/>
        <v/>
      </c>
      <c r="F130" s="9">
        <v>0</v>
      </c>
      <c r="G130" s="9">
        <v>0</v>
      </c>
      <c r="H130" s="5" t="str">
        <f t="shared" si="5"/>
        <v/>
      </c>
      <c r="I130" s="9">
        <v>0</v>
      </c>
      <c r="J130" s="5" t="str">
        <f t="shared" si="6"/>
        <v/>
      </c>
      <c r="K130" s="9">
        <v>1.3533500000000001</v>
      </c>
      <c r="L130" s="9">
        <v>5.8006599999999997</v>
      </c>
      <c r="M130" s="5">
        <f t="shared" si="7"/>
        <v>3.2861491853548594</v>
      </c>
    </row>
    <row r="131" spans="1:13" x14ac:dyDescent="0.25">
      <c r="A131" s="8" t="s">
        <v>17</v>
      </c>
      <c r="B131" s="8" t="s">
        <v>102</v>
      </c>
      <c r="C131" s="9">
        <v>0</v>
      </c>
      <c r="D131" s="9">
        <v>0</v>
      </c>
      <c r="E131" s="5" t="str">
        <f t="shared" si="4"/>
        <v/>
      </c>
      <c r="F131" s="9">
        <v>522.28150000000005</v>
      </c>
      <c r="G131" s="9">
        <v>709.79440999999997</v>
      </c>
      <c r="H131" s="5">
        <f t="shared" si="5"/>
        <v>0.35902652113850464</v>
      </c>
      <c r="I131" s="9">
        <v>570.90598</v>
      </c>
      <c r="J131" s="5">
        <f t="shared" si="6"/>
        <v>0.243277238048899</v>
      </c>
      <c r="K131" s="9">
        <v>7866.2221200000004</v>
      </c>
      <c r="L131" s="9">
        <v>7532.7547199999999</v>
      </c>
      <c r="M131" s="5">
        <f t="shared" si="7"/>
        <v>-4.2392319325963879E-2</v>
      </c>
    </row>
    <row r="132" spans="1:13" x14ac:dyDescent="0.25">
      <c r="A132" s="8" t="s">
        <v>15</v>
      </c>
      <c r="B132" s="8" t="s">
        <v>102</v>
      </c>
      <c r="C132" s="9">
        <v>0</v>
      </c>
      <c r="D132" s="9">
        <v>0</v>
      </c>
      <c r="E132" s="5" t="str">
        <f t="shared" si="4"/>
        <v/>
      </c>
      <c r="F132" s="9">
        <v>0</v>
      </c>
      <c r="G132" s="9">
        <v>2.64133</v>
      </c>
      <c r="H132" s="5" t="str">
        <f t="shared" si="5"/>
        <v/>
      </c>
      <c r="I132" s="9">
        <v>0</v>
      </c>
      <c r="J132" s="5" t="str">
        <f t="shared" si="6"/>
        <v/>
      </c>
      <c r="K132" s="9">
        <v>2.9177300000000002</v>
      </c>
      <c r="L132" s="9">
        <v>21.252459999999999</v>
      </c>
      <c r="M132" s="5">
        <f t="shared" si="7"/>
        <v>6.2839022116508376</v>
      </c>
    </row>
    <row r="133" spans="1:13" x14ac:dyDescent="0.25">
      <c r="A133" s="8" t="s">
        <v>14</v>
      </c>
      <c r="B133" s="8" t="s">
        <v>102</v>
      </c>
      <c r="C133" s="9">
        <v>0</v>
      </c>
      <c r="D133" s="9">
        <v>0</v>
      </c>
      <c r="E133" s="5" t="str">
        <f t="shared" ref="E133:E196" si="8">IF(C133=0,"",(D133/C133-1))</f>
        <v/>
      </c>
      <c r="F133" s="9">
        <v>2278.24262</v>
      </c>
      <c r="G133" s="9">
        <v>1848.07458</v>
      </c>
      <c r="H133" s="5">
        <f t="shared" ref="H133:H196" si="9">IF(F133=0,"",(G133/F133-1))</f>
        <v>-0.18881572850217332</v>
      </c>
      <c r="I133" s="9">
        <v>2151.5688500000001</v>
      </c>
      <c r="J133" s="5">
        <f t="shared" ref="J133:J196" si="10">IF(I133=0,"",(G133/I133-1))</f>
        <v>-0.14105719647316894</v>
      </c>
      <c r="K133" s="9">
        <v>22585.463739999999</v>
      </c>
      <c r="L133" s="9">
        <v>26292.965649999998</v>
      </c>
      <c r="M133" s="5">
        <f t="shared" ref="M133:M196" si="11">IF(K133=0,"",(L133/K133-1))</f>
        <v>0.16415434071578638</v>
      </c>
    </row>
    <row r="134" spans="1:13" x14ac:dyDescent="0.25">
      <c r="A134" s="8" t="s">
        <v>13</v>
      </c>
      <c r="B134" s="8" t="s">
        <v>102</v>
      </c>
      <c r="C134" s="9">
        <v>0</v>
      </c>
      <c r="D134" s="9">
        <v>0</v>
      </c>
      <c r="E134" s="5" t="str">
        <f t="shared" si="8"/>
        <v/>
      </c>
      <c r="F134" s="9">
        <v>201.55216999999999</v>
      </c>
      <c r="G134" s="9">
        <v>0</v>
      </c>
      <c r="H134" s="5">
        <f t="shared" si="9"/>
        <v>-1</v>
      </c>
      <c r="I134" s="9">
        <v>18.5</v>
      </c>
      <c r="J134" s="5">
        <f t="shared" si="10"/>
        <v>-1</v>
      </c>
      <c r="K134" s="9">
        <v>4428.0380699999996</v>
      </c>
      <c r="L134" s="9">
        <v>568.09061999999994</v>
      </c>
      <c r="M134" s="5">
        <f t="shared" si="11"/>
        <v>-0.87170602171448808</v>
      </c>
    </row>
    <row r="135" spans="1:13" x14ac:dyDescent="0.25">
      <c r="A135" s="8" t="s">
        <v>12</v>
      </c>
      <c r="B135" s="8" t="s">
        <v>102</v>
      </c>
      <c r="C135" s="9">
        <v>9.6660000000000004</v>
      </c>
      <c r="D135" s="9">
        <v>43.191940000000002</v>
      </c>
      <c r="E135" s="5">
        <f t="shared" si="8"/>
        <v>3.4684398924063728</v>
      </c>
      <c r="F135" s="9">
        <v>723.76646000000005</v>
      </c>
      <c r="G135" s="9">
        <v>1223.4504899999999</v>
      </c>
      <c r="H135" s="5">
        <f t="shared" si="9"/>
        <v>0.69039401190267902</v>
      </c>
      <c r="I135" s="9">
        <v>1177.0700400000001</v>
      </c>
      <c r="J135" s="5">
        <f t="shared" si="10"/>
        <v>3.9403305176300307E-2</v>
      </c>
      <c r="K135" s="9">
        <v>6987.5846799999999</v>
      </c>
      <c r="L135" s="9">
        <v>10544.6124</v>
      </c>
      <c r="M135" s="5">
        <f t="shared" si="11"/>
        <v>0.50904967637544263</v>
      </c>
    </row>
    <row r="136" spans="1:13" x14ac:dyDescent="0.25">
      <c r="A136" s="8" t="s">
        <v>11</v>
      </c>
      <c r="B136" s="8" t="s">
        <v>102</v>
      </c>
      <c r="C136" s="9">
        <v>0</v>
      </c>
      <c r="D136" s="9">
        <v>9.7628699999999995</v>
      </c>
      <c r="E136" s="5" t="str">
        <f t="shared" si="8"/>
        <v/>
      </c>
      <c r="F136" s="9">
        <v>348.91253999999998</v>
      </c>
      <c r="G136" s="9">
        <v>517.44709</v>
      </c>
      <c r="H136" s="5">
        <f t="shared" si="9"/>
        <v>0.48302806772149842</v>
      </c>
      <c r="I136" s="9">
        <v>247.41086000000001</v>
      </c>
      <c r="J136" s="5">
        <f t="shared" si="10"/>
        <v>1.0914485726293499</v>
      </c>
      <c r="K136" s="9">
        <v>3156.8484600000002</v>
      </c>
      <c r="L136" s="9">
        <v>3201.9696300000001</v>
      </c>
      <c r="M136" s="5">
        <f t="shared" si="11"/>
        <v>1.4293106106208153E-2</v>
      </c>
    </row>
    <row r="137" spans="1:13" x14ac:dyDescent="0.25">
      <c r="A137" s="8" t="s">
        <v>24</v>
      </c>
      <c r="B137" s="8" t="s">
        <v>102</v>
      </c>
      <c r="C137" s="9">
        <v>0</v>
      </c>
      <c r="D137" s="9">
        <v>0</v>
      </c>
      <c r="E137" s="5" t="str">
        <f t="shared" si="8"/>
        <v/>
      </c>
      <c r="F137" s="9">
        <v>0</v>
      </c>
      <c r="G137" s="9">
        <v>0</v>
      </c>
      <c r="H137" s="5" t="str">
        <f t="shared" si="9"/>
        <v/>
      </c>
      <c r="I137" s="9">
        <v>0</v>
      </c>
      <c r="J137" s="5" t="str">
        <f t="shared" si="10"/>
        <v/>
      </c>
      <c r="K137" s="9">
        <v>5.8016699999999997</v>
      </c>
      <c r="L137" s="9">
        <v>0</v>
      </c>
      <c r="M137" s="5">
        <f t="shared" si="11"/>
        <v>-1</v>
      </c>
    </row>
    <row r="138" spans="1:13" x14ac:dyDescent="0.25">
      <c r="A138" s="8" t="s">
        <v>10</v>
      </c>
      <c r="B138" s="8" t="s">
        <v>102</v>
      </c>
      <c r="C138" s="9">
        <v>0</v>
      </c>
      <c r="D138" s="9">
        <v>78.616299999999995</v>
      </c>
      <c r="E138" s="5" t="str">
        <f t="shared" si="8"/>
        <v/>
      </c>
      <c r="F138" s="9">
        <v>355.17894000000001</v>
      </c>
      <c r="G138" s="9">
        <v>641.98262</v>
      </c>
      <c r="H138" s="5">
        <f t="shared" si="9"/>
        <v>0.80749066935105995</v>
      </c>
      <c r="I138" s="9">
        <v>548.82785999999999</v>
      </c>
      <c r="J138" s="5">
        <f t="shared" si="10"/>
        <v>0.16973402188438458</v>
      </c>
      <c r="K138" s="9">
        <v>3729.9946100000002</v>
      </c>
      <c r="L138" s="9">
        <v>6242.8547600000002</v>
      </c>
      <c r="M138" s="5">
        <f t="shared" si="11"/>
        <v>0.67369002176654624</v>
      </c>
    </row>
    <row r="139" spans="1:13" x14ac:dyDescent="0.25">
      <c r="A139" s="8" t="s">
        <v>9</v>
      </c>
      <c r="B139" s="8" t="s">
        <v>102</v>
      </c>
      <c r="C139" s="9">
        <v>0</v>
      </c>
      <c r="D139" s="9">
        <v>0</v>
      </c>
      <c r="E139" s="5" t="str">
        <f t="shared" si="8"/>
        <v/>
      </c>
      <c r="F139" s="9">
        <v>4.57463</v>
      </c>
      <c r="G139" s="9">
        <v>44.984259999999999</v>
      </c>
      <c r="H139" s="5">
        <f t="shared" si="9"/>
        <v>8.8334204077706833</v>
      </c>
      <c r="I139" s="9">
        <v>447.45553000000001</v>
      </c>
      <c r="J139" s="5">
        <f t="shared" si="10"/>
        <v>-0.89946652352246048</v>
      </c>
      <c r="K139" s="9">
        <v>298.57157000000001</v>
      </c>
      <c r="L139" s="9">
        <v>929.38108999999997</v>
      </c>
      <c r="M139" s="5">
        <f t="shared" si="11"/>
        <v>2.1127581571145568</v>
      </c>
    </row>
    <row r="140" spans="1:13" x14ac:dyDescent="0.25">
      <c r="A140" s="8" t="s">
        <v>8</v>
      </c>
      <c r="B140" s="8" t="s">
        <v>102</v>
      </c>
      <c r="C140" s="9">
        <v>0</v>
      </c>
      <c r="D140" s="9">
        <v>0</v>
      </c>
      <c r="E140" s="5" t="str">
        <f t="shared" si="8"/>
        <v/>
      </c>
      <c r="F140" s="9">
        <v>0</v>
      </c>
      <c r="G140" s="9">
        <v>0</v>
      </c>
      <c r="H140" s="5" t="str">
        <f t="shared" si="9"/>
        <v/>
      </c>
      <c r="I140" s="9">
        <v>0</v>
      </c>
      <c r="J140" s="5" t="str">
        <f t="shared" si="10"/>
        <v/>
      </c>
      <c r="K140" s="9">
        <v>0</v>
      </c>
      <c r="L140" s="9">
        <v>28.199179999999998</v>
      </c>
      <c r="M140" s="5" t="str">
        <f t="shared" si="11"/>
        <v/>
      </c>
    </row>
    <row r="141" spans="1:13" x14ac:dyDescent="0.25">
      <c r="A141" s="8" t="s">
        <v>7</v>
      </c>
      <c r="B141" s="8" t="s">
        <v>102</v>
      </c>
      <c r="C141" s="9">
        <v>23.66</v>
      </c>
      <c r="D141" s="9">
        <v>28.72195</v>
      </c>
      <c r="E141" s="5">
        <f t="shared" si="8"/>
        <v>0.2139454775993237</v>
      </c>
      <c r="F141" s="9">
        <v>348.43709999999999</v>
      </c>
      <c r="G141" s="9">
        <v>344.48268000000002</v>
      </c>
      <c r="H141" s="5">
        <f t="shared" si="9"/>
        <v>-1.1349021100221401E-2</v>
      </c>
      <c r="I141" s="9">
        <v>213.48487</v>
      </c>
      <c r="J141" s="5">
        <f t="shared" si="10"/>
        <v>0.61361636541268716</v>
      </c>
      <c r="K141" s="9">
        <v>1914.5402799999999</v>
      </c>
      <c r="L141" s="9">
        <v>3097.7636400000001</v>
      </c>
      <c r="M141" s="5">
        <f t="shared" si="11"/>
        <v>0.61801956969011917</v>
      </c>
    </row>
    <row r="142" spans="1:13" x14ac:dyDescent="0.25">
      <c r="A142" s="8" t="s">
        <v>5</v>
      </c>
      <c r="B142" s="8" t="s">
        <v>102</v>
      </c>
      <c r="C142" s="9">
        <v>0</v>
      </c>
      <c r="D142" s="9">
        <v>0</v>
      </c>
      <c r="E142" s="5" t="str">
        <f t="shared" si="8"/>
        <v/>
      </c>
      <c r="F142" s="9">
        <v>2.3770799999999999</v>
      </c>
      <c r="G142" s="9">
        <v>0.38786999999999999</v>
      </c>
      <c r="H142" s="5">
        <f t="shared" si="9"/>
        <v>-0.83682921904184959</v>
      </c>
      <c r="I142" s="9">
        <v>0.14867</v>
      </c>
      <c r="J142" s="5">
        <f t="shared" si="10"/>
        <v>1.6089325351449517</v>
      </c>
      <c r="K142" s="9">
        <v>39.893639999999998</v>
      </c>
      <c r="L142" s="9">
        <v>61.247880000000002</v>
      </c>
      <c r="M142" s="5">
        <f t="shared" si="11"/>
        <v>0.53527930767911891</v>
      </c>
    </row>
    <row r="143" spans="1:13" x14ac:dyDescent="0.25">
      <c r="A143" s="8" t="s">
        <v>4</v>
      </c>
      <c r="B143" s="8" t="s">
        <v>102</v>
      </c>
      <c r="C143" s="9">
        <v>0</v>
      </c>
      <c r="D143" s="9">
        <v>0</v>
      </c>
      <c r="E143" s="5" t="str">
        <f t="shared" si="8"/>
        <v/>
      </c>
      <c r="F143" s="9">
        <v>110.15349999999999</v>
      </c>
      <c r="G143" s="9">
        <v>0</v>
      </c>
      <c r="H143" s="5">
        <f t="shared" si="9"/>
        <v>-1</v>
      </c>
      <c r="I143" s="9">
        <v>0</v>
      </c>
      <c r="J143" s="5" t="str">
        <f t="shared" si="10"/>
        <v/>
      </c>
      <c r="K143" s="9">
        <v>201.89750000000001</v>
      </c>
      <c r="L143" s="9">
        <v>308.08850000000001</v>
      </c>
      <c r="M143" s="5">
        <f t="shared" si="11"/>
        <v>0.52596490793595763</v>
      </c>
    </row>
    <row r="144" spans="1:13" x14ac:dyDescent="0.25">
      <c r="A144" s="8" t="s">
        <v>3</v>
      </c>
      <c r="B144" s="8" t="s">
        <v>102</v>
      </c>
      <c r="C144" s="9">
        <v>0</v>
      </c>
      <c r="D144" s="9">
        <v>0</v>
      </c>
      <c r="E144" s="5" t="str">
        <f t="shared" si="8"/>
        <v/>
      </c>
      <c r="F144" s="9">
        <v>45.964509999999997</v>
      </c>
      <c r="G144" s="9">
        <v>23.930050000000001</v>
      </c>
      <c r="H144" s="5">
        <f t="shared" si="9"/>
        <v>-0.47937985197710142</v>
      </c>
      <c r="I144" s="9">
        <v>4.2770999999999999</v>
      </c>
      <c r="J144" s="5">
        <f t="shared" si="10"/>
        <v>4.5949241308363149</v>
      </c>
      <c r="K144" s="9">
        <v>136.62514999999999</v>
      </c>
      <c r="L144" s="9">
        <v>160.6165</v>
      </c>
      <c r="M144" s="5">
        <f t="shared" si="11"/>
        <v>0.1755998072097269</v>
      </c>
    </row>
    <row r="145" spans="1:13" x14ac:dyDescent="0.25">
      <c r="A145" s="8" t="s">
        <v>2</v>
      </c>
      <c r="B145" s="8" t="s">
        <v>102</v>
      </c>
      <c r="C145" s="9">
        <v>2.08</v>
      </c>
      <c r="D145" s="9">
        <v>0</v>
      </c>
      <c r="E145" s="5">
        <f t="shared" si="8"/>
        <v>-1</v>
      </c>
      <c r="F145" s="9">
        <v>6.0951899999999997</v>
      </c>
      <c r="G145" s="9">
        <v>0</v>
      </c>
      <c r="H145" s="5">
        <f t="shared" si="9"/>
        <v>-1</v>
      </c>
      <c r="I145" s="9">
        <v>0</v>
      </c>
      <c r="J145" s="5" t="str">
        <f t="shared" si="10"/>
        <v/>
      </c>
      <c r="K145" s="9">
        <v>1068.7746299999999</v>
      </c>
      <c r="L145" s="9">
        <v>795.58240000000001</v>
      </c>
      <c r="M145" s="5">
        <f t="shared" si="11"/>
        <v>-0.25561257007008098</v>
      </c>
    </row>
    <row r="146" spans="1:13" s="2" customFormat="1" ht="13" x14ac:dyDescent="0.3">
      <c r="A146" s="2" t="s">
        <v>0</v>
      </c>
      <c r="B146" s="2" t="s">
        <v>102</v>
      </c>
      <c r="C146" s="4">
        <v>125.65733</v>
      </c>
      <c r="D146" s="4">
        <v>168.77360999999999</v>
      </c>
      <c r="E146" s="3">
        <f t="shared" si="8"/>
        <v>0.34312586460336214</v>
      </c>
      <c r="F146" s="4">
        <v>6449.2234200000003</v>
      </c>
      <c r="G146" s="4">
        <v>5861.70226</v>
      </c>
      <c r="H146" s="3">
        <f t="shared" si="9"/>
        <v>-9.1099520320231053E-2</v>
      </c>
      <c r="I146" s="4">
        <v>6707.2508399999997</v>
      </c>
      <c r="J146" s="3">
        <f t="shared" si="10"/>
        <v>-0.126064851333337</v>
      </c>
      <c r="K146" s="4">
        <v>64948.143810000001</v>
      </c>
      <c r="L146" s="4">
        <v>73574.90883</v>
      </c>
      <c r="M146" s="3">
        <f t="shared" si="11"/>
        <v>0.13282542831765642</v>
      </c>
    </row>
    <row r="147" spans="1:13" x14ac:dyDescent="0.25">
      <c r="A147" s="8" t="s">
        <v>22</v>
      </c>
      <c r="B147" s="8" t="s">
        <v>101</v>
      </c>
      <c r="C147" s="9">
        <v>3016.8046399999998</v>
      </c>
      <c r="D147" s="9">
        <v>3300.5756000000001</v>
      </c>
      <c r="E147" s="5">
        <f t="shared" si="8"/>
        <v>9.4063419366790857E-2</v>
      </c>
      <c r="F147" s="9">
        <v>59324.388749999998</v>
      </c>
      <c r="G147" s="9">
        <v>70150.452059999996</v>
      </c>
      <c r="H147" s="5">
        <f t="shared" si="9"/>
        <v>0.18248925169077279</v>
      </c>
      <c r="I147" s="9">
        <v>79885.779829999999</v>
      </c>
      <c r="J147" s="5">
        <f t="shared" si="10"/>
        <v>-0.12186559098148819</v>
      </c>
      <c r="K147" s="9">
        <v>572400.41978</v>
      </c>
      <c r="L147" s="9">
        <v>764246.79977000004</v>
      </c>
      <c r="M147" s="5">
        <f t="shared" si="11"/>
        <v>0.33516114482189852</v>
      </c>
    </row>
    <row r="148" spans="1:13" x14ac:dyDescent="0.25">
      <c r="A148" s="8" t="s">
        <v>21</v>
      </c>
      <c r="B148" s="8" t="s">
        <v>101</v>
      </c>
      <c r="C148" s="9">
        <v>1399.61913</v>
      </c>
      <c r="D148" s="9">
        <v>5139.1577600000001</v>
      </c>
      <c r="E148" s="5">
        <f t="shared" si="8"/>
        <v>2.6718258916623983</v>
      </c>
      <c r="F148" s="9">
        <v>18073.621149999999</v>
      </c>
      <c r="G148" s="9">
        <v>21973.061229999999</v>
      </c>
      <c r="H148" s="5">
        <f t="shared" si="9"/>
        <v>0.21575311597144986</v>
      </c>
      <c r="I148" s="9">
        <v>18270.86075</v>
      </c>
      <c r="J148" s="5">
        <f t="shared" si="10"/>
        <v>0.20262868458455086</v>
      </c>
      <c r="K148" s="9">
        <v>168535.37953999999</v>
      </c>
      <c r="L148" s="9">
        <v>239808.76785999999</v>
      </c>
      <c r="M148" s="5">
        <f t="shared" si="11"/>
        <v>0.42289867275662463</v>
      </c>
    </row>
    <row r="149" spans="1:13" x14ac:dyDescent="0.25">
      <c r="A149" s="8" t="s">
        <v>20</v>
      </c>
      <c r="B149" s="8" t="s">
        <v>101</v>
      </c>
      <c r="C149" s="9">
        <v>1404.9200800000001</v>
      </c>
      <c r="D149" s="9">
        <v>3607.96054</v>
      </c>
      <c r="E149" s="5">
        <f t="shared" si="8"/>
        <v>1.5680895243521609</v>
      </c>
      <c r="F149" s="9">
        <v>59719.23158</v>
      </c>
      <c r="G149" s="9">
        <v>74849.585990000007</v>
      </c>
      <c r="H149" s="5">
        <f t="shared" si="9"/>
        <v>0.25335815632073833</v>
      </c>
      <c r="I149" s="9">
        <v>65851.60007</v>
      </c>
      <c r="J149" s="5">
        <f t="shared" si="10"/>
        <v>0.13664035361988436</v>
      </c>
      <c r="K149" s="9">
        <v>527495.74141999998</v>
      </c>
      <c r="L149" s="9">
        <v>766916.97320000001</v>
      </c>
      <c r="M149" s="5">
        <f t="shared" si="11"/>
        <v>0.45388277663718468</v>
      </c>
    </row>
    <row r="150" spans="1:13" x14ac:dyDescent="0.25">
      <c r="A150" s="8" t="s">
        <v>19</v>
      </c>
      <c r="B150" s="8" t="s">
        <v>101</v>
      </c>
      <c r="C150" s="9">
        <v>60.942860000000003</v>
      </c>
      <c r="D150" s="9">
        <v>1876.05843</v>
      </c>
      <c r="E150" s="5">
        <f t="shared" si="8"/>
        <v>29.783892157342137</v>
      </c>
      <c r="F150" s="9">
        <v>2585.65497</v>
      </c>
      <c r="G150" s="9">
        <v>23864.910960000001</v>
      </c>
      <c r="H150" s="5">
        <f t="shared" si="9"/>
        <v>8.2297353037787566</v>
      </c>
      <c r="I150" s="9">
        <v>12996.5625</v>
      </c>
      <c r="J150" s="5">
        <f t="shared" si="10"/>
        <v>0.83624792786554147</v>
      </c>
      <c r="K150" s="9">
        <v>32438.936269999998</v>
      </c>
      <c r="L150" s="9">
        <v>75504.297330000001</v>
      </c>
      <c r="M150" s="5">
        <f t="shared" si="11"/>
        <v>1.3275824059566181</v>
      </c>
    </row>
    <row r="151" spans="1:13" x14ac:dyDescent="0.25">
      <c r="A151" s="8" t="s">
        <v>18</v>
      </c>
      <c r="B151" s="8" t="s">
        <v>101</v>
      </c>
      <c r="C151" s="9">
        <v>34.299680000000002</v>
      </c>
      <c r="D151" s="9">
        <v>13.473660000000001</v>
      </c>
      <c r="E151" s="5">
        <f t="shared" si="8"/>
        <v>-0.60717825938900893</v>
      </c>
      <c r="F151" s="9">
        <v>758.98865999999998</v>
      </c>
      <c r="G151" s="9">
        <v>931.13062000000002</v>
      </c>
      <c r="H151" s="5">
        <f t="shared" si="9"/>
        <v>0.22680438993647156</v>
      </c>
      <c r="I151" s="9">
        <v>511.04950000000002</v>
      </c>
      <c r="J151" s="5">
        <f t="shared" si="10"/>
        <v>0.82199692984730444</v>
      </c>
      <c r="K151" s="9">
        <v>5915.2004100000004</v>
      </c>
      <c r="L151" s="9">
        <v>4549.2349400000003</v>
      </c>
      <c r="M151" s="5">
        <f t="shared" si="11"/>
        <v>-0.23092463066690927</v>
      </c>
    </row>
    <row r="152" spans="1:13" x14ac:dyDescent="0.25">
      <c r="A152" s="8" t="s">
        <v>17</v>
      </c>
      <c r="B152" s="8" t="s">
        <v>101</v>
      </c>
      <c r="C152" s="9">
        <v>2568.4946500000001</v>
      </c>
      <c r="D152" s="9">
        <v>5128.9053400000003</v>
      </c>
      <c r="E152" s="5">
        <f t="shared" si="8"/>
        <v>0.99685264674388163</v>
      </c>
      <c r="F152" s="9">
        <v>56500.200040000003</v>
      </c>
      <c r="G152" s="9">
        <v>89134.548280000003</v>
      </c>
      <c r="H152" s="5">
        <f t="shared" si="9"/>
        <v>0.57759703889359892</v>
      </c>
      <c r="I152" s="9">
        <v>67245.445019999999</v>
      </c>
      <c r="J152" s="5">
        <f t="shared" si="10"/>
        <v>0.32551057180883847</v>
      </c>
      <c r="K152" s="9">
        <v>577683.80298000004</v>
      </c>
      <c r="L152" s="9">
        <v>723195.75493000005</v>
      </c>
      <c r="M152" s="5">
        <f t="shared" si="11"/>
        <v>0.25188857849116086</v>
      </c>
    </row>
    <row r="153" spans="1:13" x14ac:dyDescent="0.25">
      <c r="A153" s="8" t="s">
        <v>16</v>
      </c>
      <c r="B153" s="8" t="s">
        <v>101</v>
      </c>
      <c r="C153" s="9">
        <v>0</v>
      </c>
      <c r="D153" s="9">
        <v>0</v>
      </c>
      <c r="E153" s="5" t="str">
        <f t="shared" si="8"/>
        <v/>
      </c>
      <c r="F153" s="9">
        <v>26.833590000000001</v>
      </c>
      <c r="G153" s="9">
        <v>220.86394000000001</v>
      </c>
      <c r="H153" s="5">
        <f t="shared" si="9"/>
        <v>7.2308755556002762</v>
      </c>
      <c r="I153" s="9">
        <v>156.19640000000001</v>
      </c>
      <c r="J153" s="5">
        <f t="shared" si="10"/>
        <v>0.41401427945842539</v>
      </c>
      <c r="K153" s="9">
        <v>677.55913999999996</v>
      </c>
      <c r="L153" s="9">
        <v>494.05968999999999</v>
      </c>
      <c r="M153" s="5">
        <f t="shared" si="11"/>
        <v>-0.27082425601992466</v>
      </c>
    </row>
    <row r="154" spans="1:13" x14ac:dyDescent="0.25">
      <c r="A154" s="8" t="s">
        <v>28</v>
      </c>
      <c r="B154" s="8" t="s">
        <v>101</v>
      </c>
      <c r="C154" s="9">
        <v>0</v>
      </c>
      <c r="D154" s="9">
        <v>0</v>
      </c>
      <c r="E154" s="5" t="str">
        <f t="shared" si="8"/>
        <v/>
      </c>
      <c r="F154" s="9">
        <v>109.22376</v>
      </c>
      <c r="G154" s="9">
        <v>211.29183</v>
      </c>
      <c r="H154" s="5">
        <f t="shared" si="9"/>
        <v>0.93448595800034728</v>
      </c>
      <c r="I154" s="9">
        <v>101.72375</v>
      </c>
      <c r="J154" s="5">
        <f t="shared" si="10"/>
        <v>1.0771140466213645</v>
      </c>
      <c r="K154" s="9">
        <v>1693.59456</v>
      </c>
      <c r="L154" s="9">
        <v>13049.06854</v>
      </c>
      <c r="M154" s="5">
        <f t="shared" si="11"/>
        <v>6.7049542128902448</v>
      </c>
    </row>
    <row r="155" spans="1:13" x14ac:dyDescent="0.25">
      <c r="A155" s="8" t="s">
        <v>15</v>
      </c>
      <c r="B155" s="8" t="s">
        <v>101</v>
      </c>
      <c r="C155" s="9">
        <v>72.488919999999993</v>
      </c>
      <c r="D155" s="9">
        <v>4.5287199999999999</v>
      </c>
      <c r="E155" s="5">
        <f t="shared" si="8"/>
        <v>-0.93752534870156712</v>
      </c>
      <c r="F155" s="9">
        <v>1431.3710000000001</v>
      </c>
      <c r="G155" s="9">
        <v>974.54985999999997</v>
      </c>
      <c r="H155" s="5">
        <f t="shared" si="9"/>
        <v>-0.31914936099725377</v>
      </c>
      <c r="I155" s="9">
        <v>742.69528000000003</v>
      </c>
      <c r="J155" s="5">
        <f t="shared" si="10"/>
        <v>0.312179956226462</v>
      </c>
      <c r="K155" s="9">
        <v>13797.13818</v>
      </c>
      <c r="L155" s="9">
        <v>10075.01849</v>
      </c>
      <c r="M155" s="5">
        <f t="shared" si="11"/>
        <v>-0.26977476353723084</v>
      </c>
    </row>
    <row r="156" spans="1:13" x14ac:dyDescent="0.25">
      <c r="A156" s="8" t="s">
        <v>14</v>
      </c>
      <c r="B156" s="8" t="s">
        <v>101</v>
      </c>
      <c r="C156" s="9">
        <v>216.65016</v>
      </c>
      <c r="D156" s="9">
        <v>636.33488999999997</v>
      </c>
      <c r="E156" s="5">
        <f t="shared" si="8"/>
        <v>1.9371540274883712</v>
      </c>
      <c r="F156" s="9">
        <v>11535.38845</v>
      </c>
      <c r="G156" s="9">
        <v>30996.69383</v>
      </c>
      <c r="H156" s="5">
        <f t="shared" si="9"/>
        <v>1.6870957978012435</v>
      </c>
      <c r="I156" s="9">
        <v>16467.592270000001</v>
      </c>
      <c r="J156" s="5">
        <f t="shared" si="10"/>
        <v>0.88228450897879784</v>
      </c>
      <c r="K156" s="9">
        <v>114983.10559000001</v>
      </c>
      <c r="L156" s="9">
        <v>228295.79433999999</v>
      </c>
      <c r="M156" s="5">
        <f t="shared" si="11"/>
        <v>0.98547250196949543</v>
      </c>
    </row>
    <row r="157" spans="1:13" x14ac:dyDescent="0.25">
      <c r="A157" s="8" t="s">
        <v>13</v>
      </c>
      <c r="B157" s="8" t="s">
        <v>101</v>
      </c>
      <c r="C157" s="9">
        <v>921.68961999999999</v>
      </c>
      <c r="D157" s="9">
        <v>824.76498000000004</v>
      </c>
      <c r="E157" s="5">
        <f t="shared" si="8"/>
        <v>-0.10515973913213861</v>
      </c>
      <c r="F157" s="9">
        <v>19698.87458</v>
      </c>
      <c r="G157" s="9">
        <v>21489.94096</v>
      </c>
      <c r="H157" s="5">
        <f t="shared" si="9"/>
        <v>9.0922269326921157E-2</v>
      </c>
      <c r="I157" s="9">
        <v>21394.187279999998</v>
      </c>
      <c r="J157" s="5">
        <f t="shared" si="10"/>
        <v>4.4756867249411414E-3</v>
      </c>
      <c r="K157" s="9">
        <v>203705.20611999999</v>
      </c>
      <c r="L157" s="9">
        <v>203744.00210000001</v>
      </c>
      <c r="M157" s="5">
        <f t="shared" si="11"/>
        <v>1.9045158805197637E-4</v>
      </c>
    </row>
    <row r="158" spans="1:13" x14ac:dyDescent="0.25">
      <c r="A158" s="8" t="s">
        <v>12</v>
      </c>
      <c r="B158" s="8" t="s">
        <v>101</v>
      </c>
      <c r="C158" s="9">
        <v>1202.3013100000001</v>
      </c>
      <c r="D158" s="9">
        <v>3054.3092099999999</v>
      </c>
      <c r="E158" s="5">
        <f t="shared" si="8"/>
        <v>1.5403858289067318</v>
      </c>
      <c r="F158" s="9">
        <v>29840.23803</v>
      </c>
      <c r="G158" s="9">
        <v>35625.467530000002</v>
      </c>
      <c r="H158" s="5">
        <f t="shared" si="9"/>
        <v>0.19387343673947233</v>
      </c>
      <c r="I158" s="9">
        <v>30719.607</v>
      </c>
      <c r="J158" s="5">
        <f t="shared" si="10"/>
        <v>0.15969802380609899</v>
      </c>
      <c r="K158" s="9">
        <v>291418.84510999999</v>
      </c>
      <c r="L158" s="9">
        <v>355947.39039000002</v>
      </c>
      <c r="M158" s="5">
        <f t="shared" si="11"/>
        <v>0.22142886900688552</v>
      </c>
    </row>
    <row r="159" spans="1:13" x14ac:dyDescent="0.25">
      <c r="A159" s="8" t="s">
        <v>11</v>
      </c>
      <c r="B159" s="8" t="s">
        <v>101</v>
      </c>
      <c r="C159" s="9">
        <v>3467.7352299999998</v>
      </c>
      <c r="D159" s="9">
        <v>9730.0912399999997</v>
      </c>
      <c r="E159" s="5">
        <f t="shared" si="8"/>
        <v>1.8058922018680188</v>
      </c>
      <c r="F159" s="9">
        <v>137425.74442</v>
      </c>
      <c r="G159" s="9">
        <v>183288.36069</v>
      </c>
      <c r="H159" s="5">
        <f t="shared" si="9"/>
        <v>0.33372652601273067</v>
      </c>
      <c r="I159" s="9">
        <v>131480.85579</v>
      </c>
      <c r="J159" s="5">
        <f t="shared" si="10"/>
        <v>0.39403078561297522</v>
      </c>
      <c r="K159" s="9">
        <v>1358720.3905499999</v>
      </c>
      <c r="L159" s="9">
        <v>1737852.65668</v>
      </c>
      <c r="M159" s="5">
        <f t="shared" si="11"/>
        <v>0.27903626733424547</v>
      </c>
    </row>
    <row r="160" spans="1:13" x14ac:dyDescent="0.25">
      <c r="A160" s="8" t="s">
        <v>24</v>
      </c>
      <c r="B160" s="8" t="s">
        <v>101</v>
      </c>
      <c r="C160" s="9">
        <v>11.526120000000001</v>
      </c>
      <c r="D160" s="9">
        <v>180.59639000000001</v>
      </c>
      <c r="E160" s="5">
        <f t="shared" si="8"/>
        <v>14.668446103285408</v>
      </c>
      <c r="F160" s="9">
        <v>559.76694999999995</v>
      </c>
      <c r="G160" s="9">
        <v>816.12860000000001</v>
      </c>
      <c r="H160" s="5">
        <f t="shared" si="9"/>
        <v>0.4579792536876286</v>
      </c>
      <c r="I160" s="9">
        <v>332.93252000000001</v>
      </c>
      <c r="J160" s="5">
        <f t="shared" si="10"/>
        <v>1.4513333813110236</v>
      </c>
      <c r="K160" s="9">
        <v>5149.8076600000004</v>
      </c>
      <c r="L160" s="9">
        <v>5991.1722399999999</v>
      </c>
      <c r="M160" s="5">
        <f t="shared" si="11"/>
        <v>0.16337786487350092</v>
      </c>
    </row>
    <row r="161" spans="1:13" x14ac:dyDescent="0.25">
      <c r="A161" s="8" t="s">
        <v>10</v>
      </c>
      <c r="B161" s="8" t="s">
        <v>101</v>
      </c>
      <c r="C161" s="9">
        <v>3729.6922800000002</v>
      </c>
      <c r="D161" s="9">
        <v>6159.9245799999999</v>
      </c>
      <c r="E161" s="5">
        <f t="shared" si="8"/>
        <v>0.65159056499964119</v>
      </c>
      <c r="F161" s="9">
        <v>119970.09294</v>
      </c>
      <c r="G161" s="9">
        <v>92002.715419999993</v>
      </c>
      <c r="H161" s="5">
        <f t="shared" si="9"/>
        <v>-0.23311957867688893</v>
      </c>
      <c r="I161" s="9">
        <v>81405.938200000004</v>
      </c>
      <c r="J161" s="5">
        <f t="shared" si="10"/>
        <v>0.13017204216682066</v>
      </c>
      <c r="K161" s="9">
        <v>1100425.71976</v>
      </c>
      <c r="L161" s="9">
        <v>1050959.6965699999</v>
      </c>
      <c r="M161" s="5">
        <f t="shared" si="11"/>
        <v>-4.4951714869758352E-2</v>
      </c>
    </row>
    <row r="162" spans="1:13" x14ac:dyDescent="0.25">
      <c r="A162" s="8" t="s">
        <v>9</v>
      </c>
      <c r="B162" s="8" t="s">
        <v>101</v>
      </c>
      <c r="C162" s="9">
        <v>5098.7334899999996</v>
      </c>
      <c r="D162" s="9">
        <v>6599.6831099999999</v>
      </c>
      <c r="E162" s="5">
        <f t="shared" si="8"/>
        <v>0.29437695124559271</v>
      </c>
      <c r="F162" s="9">
        <v>138879.70194999999</v>
      </c>
      <c r="G162" s="9">
        <v>190379.26996000001</v>
      </c>
      <c r="H162" s="5">
        <f t="shared" si="9"/>
        <v>0.37082141801068302</v>
      </c>
      <c r="I162" s="9">
        <v>127952.79929</v>
      </c>
      <c r="J162" s="5">
        <f t="shared" si="10"/>
        <v>0.48788671304105558</v>
      </c>
      <c r="K162" s="9">
        <v>1314252.59405</v>
      </c>
      <c r="L162" s="9">
        <v>1458796.72104</v>
      </c>
      <c r="M162" s="5">
        <f t="shared" si="11"/>
        <v>0.10998199862369917</v>
      </c>
    </row>
    <row r="163" spans="1:13" x14ac:dyDescent="0.25">
      <c r="A163" s="8" t="s">
        <v>8</v>
      </c>
      <c r="B163" s="8" t="s">
        <v>101</v>
      </c>
      <c r="C163" s="9">
        <v>815.78552000000002</v>
      </c>
      <c r="D163" s="9">
        <v>1062.96729</v>
      </c>
      <c r="E163" s="5">
        <f t="shared" si="8"/>
        <v>0.30299847685455372</v>
      </c>
      <c r="F163" s="9">
        <v>15796.343769999999</v>
      </c>
      <c r="G163" s="9">
        <v>16455.023000000001</v>
      </c>
      <c r="H163" s="5">
        <f t="shared" si="9"/>
        <v>4.1698208116421664E-2</v>
      </c>
      <c r="I163" s="9">
        <v>15850.600570000001</v>
      </c>
      <c r="J163" s="5">
        <f t="shared" si="10"/>
        <v>3.8132462384041999E-2</v>
      </c>
      <c r="K163" s="9">
        <v>112602.01390999999</v>
      </c>
      <c r="L163" s="9">
        <v>144786.64655</v>
      </c>
      <c r="M163" s="5">
        <f t="shared" si="11"/>
        <v>0.28582643882128433</v>
      </c>
    </row>
    <row r="164" spans="1:13" x14ac:dyDescent="0.25">
      <c r="A164" s="8" t="s">
        <v>7</v>
      </c>
      <c r="B164" s="8" t="s">
        <v>101</v>
      </c>
      <c r="C164" s="9">
        <v>620.58439999999996</v>
      </c>
      <c r="D164" s="9">
        <v>896.35193000000004</v>
      </c>
      <c r="E164" s="5">
        <f t="shared" si="8"/>
        <v>0.44436748651754709</v>
      </c>
      <c r="F164" s="9">
        <v>20887.012449999998</v>
      </c>
      <c r="G164" s="9">
        <v>24359.431489999999</v>
      </c>
      <c r="H164" s="5">
        <f t="shared" si="9"/>
        <v>0.16624776033970345</v>
      </c>
      <c r="I164" s="9">
        <v>27714.614799999999</v>
      </c>
      <c r="J164" s="5">
        <f t="shared" si="10"/>
        <v>-0.12106187779308408</v>
      </c>
      <c r="K164" s="9">
        <v>183926.41583000001</v>
      </c>
      <c r="L164" s="9">
        <v>255325.36444</v>
      </c>
      <c r="M164" s="5">
        <f t="shared" si="11"/>
        <v>0.38819300799072165</v>
      </c>
    </row>
    <row r="165" spans="1:13" x14ac:dyDescent="0.25">
      <c r="A165" s="8" t="s">
        <v>6</v>
      </c>
      <c r="B165" s="8" t="s">
        <v>101</v>
      </c>
      <c r="C165" s="9">
        <v>0</v>
      </c>
      <c r="D165" s="9">
        <v>197.00574</v>
      </c>
      <c r="E165" s="5" t="str">
        <f t="shared" si="8"/>
        <v/>
      </c>
      <c r="F165" s="9">
        <v>4674.1833200000001</v>
      </c>
      <c r="G165" s="9">
        <v>5358.8617199999999</v>
      </c>
      <c r="H165" s="5">
        <f t="shared" si="9"/>
        <v>0.14648086160215046</v>
      </c>
      <c r="I165" s="9">
        <v>3267.86616</v>
      </c>
      <c r="J165" s="5">
        <f t="shared" si="10"/>
        <v>0.63986572816066611</v>
      </c>
      <c r="K165" s="9">
        <v>50001.882530000003</v>
      </c>
      <c r="L165" s="9">
        <v>46183.175759999998</v>
      </c>
      <c r="M165" s="5">
        <f t="shared" si="11"/>
        <v>-7.637125997623917E-2</v>
      </c>
    </row>
    <row r="166" spans="1:13" x14ac:dyDescent="0.25">
      <c r="A166" s="8" t="s">
        <v>5</v>
      </c>
      <c r="B166" s="8" t="s">
        <v>101</v>
      </c>
      <c r="C166" s="9">
        <v>4119.4449699999996</v>
      </c>
      <c r="D166" s="9">
        <v>8592.8958700000003</v>
      </c>
      <c r="E166" s="5">
        <f t="shared" si="8"/>
        <v>1.0859353462852548</v>
      </c>
      <c r="F166" s="9">
        <v>123690.74707</v>
      </c>
      <c r="G166" s="9">
        <v>142558.40166999999</v>
      </c>
      <c r="H166" s="5">
        <f t="shared" si="9"/>
        <v>0.15253893316144551</v>
      </c>
      <c r="I166" s="9">
        <v>99760.212369999994</v>
      </c>
      <c r="J166" s="5">
        <f t="shared" si="10"/>
        <v>0.4290106073678559</v>
      </c>
      <c r="K166" s="9">
        <v>1071661.63111</v>
      </c>
      <c r="L166" s="9">
        <v>1088677.31901</v>
      </c>
      <c r="M166" s="5">
        <f t="shared" si="11"/>
        <v>1.5877854918044942E-2</v>
      </c>
    </row>
    <row r="167" spans="1:13" x14ac:dyDescent="0.25">
      <c r="A167" s="8" t="s">
        <v>4</v>
      </c>
      <c r="B167" s="8" t="s">
        <v>101</v>
      </c>
      <c r="C167" s="9">
        <v>213.38779</v>
      </c>
      <c r="D167" s="9">
        <v>460.47377</v>
      </c>
      <c r="E167" s="5">
        <f t="shared" si="8"/>
        <v>1.1579199540892193</v>
      </c>
      <c r="F167" s="9">
        <v>8290.6967600000007</v>
      </c>
      <c r="G167" s="9">
        <v>10158.69045</v>
      </c>
      <c r="H167" s="5">
        <f t="shared" si="9"/>
        <v>0.22531202673006701</v>
      </c>
      <c r="I167" s="9">
        <v>9135.6485400000001</v>
      </c>
      <c r="J167" s="5">
        <f t="shared" si="10"/>
        <v>0.11198350128298618</v>
      </c>
      <c r="K167" s="9">
        <v>61627.867919999997</v>
      </c>
      <c r="L167" s="9">
        <v>86902.469410000005</v>
      </c>
      <c r="M167" s="5">
        <f t="shared" si="11"/>
        <v>0.41011643503243245</v>
      </c>
    </row>
    <row r="168" spans="1:13" x14ac:dyDescent="0.25">
      <c r="A168" s="8" t="s">
        <v>27</v>
      </c>
      <c r="B168" s="8" t="s">
        <v>101</v>
      </c>
      <c r="C168" s="9">
        <v>28.05</v>
      </c>
      <c r="D168" s="9">
        <v>14.509119999999999</v>
      </c>
      <c r="E168" s="5">
        <f t="shared" si="8"/>
        <v>-0.48274081996434937</v>
      </c>
      <c r="F168" s="9">
        <v>656.93984999999998</v>
      </c>
      <c r="G168" s="9">
        <v>510.48093</v>
      </c>
      <c r="H168" s="5">
        <f t="shared" si="9"/>
        <v>-0.22294114141500165</v>
      </c>
      <c r="I168" s="9">
        <v>212.53756000000001</v>
      </c>
      <c r="J168" s="5">
        <f t="shared" si="10"/>
        <v>1.4018386679512083</v>
      </c>
      <c r="K168" s="9">
        <v>1966.2356400000001</v>
      </c>
      <c r="L168" s="9">
        <v>2187.9128599999999</v>
      </c>
      <c r="M168" s="5">
        <f t="shared" si="11"/>
        <v>0.11274193971990032</v>
      </c>
    </row>
    <row r="169" spans="1:13" x14ac:dyDescent="0.25">
      <c r="A169" s="8" t="s">
        <v>3</v>
      </c>
      <c r="B169" s="8" t="s">
        <v>101</v>
      </c>
      <c r="C169" s="9">
        <v>17.031739999999999</v>
      </c>
      <c r="D169" s="9">
        <v>90.814070000000001</v>
      </c>
      <c r="E169" s="5">
        <f t="shared" si="8"/>
        <v>4.3320488687591521</v>
      </c>
      <c r="F169" s="9">
        <v>1629.8686399999999</v>
      </c>
      <c r="G169" s="9">
        <v>1338.79187</v>
      </c>
      <c r="H169" s="5">
        <f t="shared" si="9"/>
        <v>-0.17858909783060795</v>
      </c>
      <c r="I169" s="9">
        <v>1050.6304500000001</v>
      </c>
      <c r="J169" s="5">
        <f t="shared" si="10"/>
        <v>0.27427476521359151</v>
      </c>
      <c r="K169" s="9">
        <v>12353.29866</v>
      </c>
      <c r="L169" s="9">
        <v>15089.41243</v>
      </c>
      <c r="M169" s="5">
        <f t="shared" si="11"/>
        <v>0.22148851455033136</v>
      </c>
    </row>
    <row r="170" spans="1:13" x14ac:dyDescent="0.25">
      <c r="A170" s="8" t="s">
        <v>33</v>
      </c>
      <c r="B170" s="8" t="s">
        <v>101</v>
      </c>
      <c r="C170" s="9">
        <v>0</v>
      </c>
      <c r="D170" s="9">
        <v>0</v>
      </c>
      <c r="E170" s="5" t="str">
        <f t="shared" si="8"/>
        <v/>
      </c>
      <c r="F170" s="9">
        <v>0</v>
      </c>
      <c r="G170" s="9">
        <v>0</v>
      </c>
      <c r="H170" s="5" t="str">
        <f t="shared" si="9"/>
        <v/>
      </c>
      <c r="I170" s="9">
        <v>0</v>
      </c>
      <c r="J170" s="5" t="str">
        <f t="shared" si="10"/>
        <v/>
      </c>
      <c r="K170" s="9">
        <v>261.84861999999998</v>
      </c>
      <c r="L170" s="9">
        <v>407.39174000000003</v>
      </c>
      <c r="M170" s="5">
        <f t="shared" si="11"/>
        <v>0.55582924210179163</v>
      </c>
    </row>
    <row r="171" spans="1:13" x14ac:dyDescent="0.25">
      <c r="A171" s="8" t="s">
        <v>2</v>
      </c>
      <c r="B171" s="8" t="s">
        <v>101</v>
      </c>
      <c r="C171" s="9">
        <v>62.581670000000003</v>
      </c>
      <c r="D171" s="9">
        <v>152.73041000000001</v>
      </c>
      <c r="E171" s="5">
        <f t="shared" si="8"/>
        <v>1.4404975130896953</v>
      </c>
      <c r="F171" s="9">
        <v>2228.83968</v>
      </c>
      <c r="G171" s="9">
        <v>1852.64897</v>
      </c>
      <c r="H171" s="5">
        <f t="shared" si="9"/>
        <v>-0.16878320741310571</v>
      </c>
      <c r="I171" s="9">
        <v>1137.4430400000001</v>
      </c>
      <c r="J171" s="5">
        <f t="shared" si="10"/>
        <v>0.6287839521177252</v>
      </c>
      <c r="K171" s="9">
        <v>13899.778060000001</v>
      </c>
      <c r="L171" s="9">
        <v>18318.577130000001</v>
      </c>
      <c r="M171" s="5">
        <f t="shared" si="11"/>
        <v>0.31790428961712514</v>
      </c>
    </row>
    <row r="172" spans="1:13" x14ac:dyDescent="0.25">
      <c r="A172" s="8" t="s">
        <v>26</v>
      </c>
      <c r="B172" s="8" t="s">
        <v>101</v>
      </c>
      <c r="C172" s="9">
        <v>1.4315</v>
      </c>
      <c r="D172" s="9">
        <v>6.8281200000000002</v>
      </c>
      <c r="E172" s="5">
        <f t="shared" si="8"/>
        <v>3.7699056933286768</v>
      </c>
      <c r="F172" s="9">
        <v>917.11129000000005</v>
      </c>
      <c r="G172" s="9">
        <v>1743.2806</v>
      </c>
      <c r="H172" s="5">
        <f t="shared" si="9"/>
        <v>0.90083866484731634</v>
      </c>
      <c r="I172" s="9">
        <v>1292.66066</v>
      </c>
      <c r="J172" s="5">
        <f t="shared" si="10"/>
        <v>0.3485987884863766</v>
      </c>
      <c r="K172" s="9">
        <v>7723.3674199999996</v>
      </c>
      <c r="L172" s="9">
        <v>9356.0883200000007</v>
      </c>
      <c r="M172" s="5">
        <f t="shared" si="11"/>
        <v>0.21140013302643079</v>
      </c>
    </row>
    <row r="173" spans="1:13" s="2" customFormat="1" ht="13" x14ac:dyDescent="0.3">
      <c r="A173" s="2" t="s">
        <v>0</v>
      </c>
      <c r="B173" s="2" t="s">
        <v>101</v>
      </c>
      <c r="C173" s="4">
        <v>32316.87343</v>
      </c>
      <c r="D173" s="4">
        <v>63713.344620000003</v>
      </c>
      <c r="E173" s="3">
        <f t="shared" si="8"/>
        <v>0.97151945277151786</v>
      </c>
      <c r="F173" s="4">
        <v>884086.55874999997</v>
      </c>
      <c r="G173" s="4">
        <v>1274389.23276</v>
      </c>
      <c r="H173" s="3">
        <f t="shared" si="9"/>
        <v>0.44147563397168321</v>
      </c>
      <c r="I173" s="4">
        <v>887195.15784999996</v>
      </c>
      <c r="J173" s="3">
        <f t="shared" si="10"/>
        <v>0.43642491900915426</v>
      </c>
      <c r="K173" s="4">
        <v>8415426.0076100007</v>
      </c>
      <c r="L173" s="4">
        <v>10381133.13721</v>
      </c>
      <c r="M173" s="3">
        <f t="shared" si="11"/>
        <v>0.23358379336024426</v>
      </c>
    </row>
    <row r="174" spans="1:13" x14ac:dyDescent="0.25">
      <c r="A174" s="8" t="s">
        <v>22</v>
      </c>
      <c r="B174" s="8" t="s">
        <v>100</v>
      </c>
      <c r="C174" s="9">
        <v>44.796590000000002</v>
      </c>
      <c r="D174" s="9">
        <v>53.165280000000003</v>
      </c>
      <c r="E174" s="5">
        <f t="shared" si="8"/>
        <v>0.18681533572086617</v>
      </c>
      <c r="F174" s="9">
        <v>2127.4771300000002</v>
      </c>
      <c r="G174" s="9">
        <v>954.98163</v>
      </c>
      <c r="H174" s="5">
        <f t="shared" si="9"/>
        <v>-0.55112014294602552</v>
      </c>
      <c r="I174" s="9">
        <v>2338.3616000000002</v>
      </c>
      <c r="J174" s="5">
        <f t="shared" si="10"/>
        <v>-0.59160224406695705</v>
      </c>
      <c r="K174" s="9">
        <v>31682.332709999999</v>
      </c>
      <c r="L174" s="9">
        <v>26185.707549999999</v>
      </c>
      <c r="M174" s="5">
        <f t="shared" si="11"/>
        <v>-0.17349180725777436</v>
      </c>
    </row>
    <row r="175" spans="1:13" x14ac:dyDescent="0.25">
      <c r="A175" s="8" t="s">
        <v>21</v>
      </c>
      <c r="B175" s="8" t="s">
        <v>100</v>
      </c>
      <c r="C175" s="9">
        <v>58.337780000000002</v>
      </c>
      <c r="D175" s="9">
        <v>47.633560000000003</v>
      </c>
      <c r="E175" s="5">
        <f t="shared" si="8"/>
        <v>-0.18348692733936733</v>
      </c>
      <c r="F175" s="9">
        <v>1702.92787</v>
      </c>
      <c r="G175" s="9">
        <v>1595.1109100000001</v>
      </c>
      <c r="H175" s="5">
        <f t="shared" si="9"/>
        <v>-6.331269920434146E-2</v>
      </c>
      <c r="I175" s="9">
        <v>2390.69101</v>
      </c>
      <c r="J175" s="5">
        <f t="shared" si="10"/>
        <v>-0.33278248701826163</v>
      </c>
      <c r="K175" s="9">
        <v>15844.64717</v>
      </c>
      <c r="L175" s="9">
        <v>24415.649249999999</v>
      </c>
      <c r="M175" s="5">
        <f t="shared" si="11"/>
        <v>0.54093991415777287</v>
      </c>
    </row>
    <row r="176" spans="1:13" x14ac:dyDescent="0.25">
      <c r="A176" s="8" t="s">
        <v>20</v>
      </c>
      <c r="B176" s="8" t="s">
        <v>100</v>
      </c>
      <c r="C176" s="9">
        <v>283.73027000000002</v>
      </c>
      <c r="D176" s="9">
        <v>117.70023999999999</v>
      </c>
      <c r="E176" s="5">
        <f t="shared" si="8"/>
        <v>-0.58516854757865633</v>
      </c>
      <c r="F176" s="9">
        <v>4581.4122500000003</v>
      </c>
      <c r="G176" s="9">
        <v>3218.99613</v>
      </c>
      <c r="H176" s="5">
        <f t="shared" si="9"/>
        <v>-0.29737907126781704</v>
      </c>
      <c r="I176" s="9">
        <v>4889.08608</v>
      </c>
      <c r="J176" s="5">
        <f t="shared" si="10"/>
        <v>-0.34159552985411945</v>
      </c>
      <c r="K176" s="9">
        <v>54941.187890000001</v>
      </c>
      <c r="L176" s="9">
        <v>57312.847500000003</v>
      </c>
      <c r="M176" s="5">
        <f t="shared" si="11"/>
        <v>4.3167243029917701E-2</v>
      </c>
    </row>
    <row r="177" spans="1:13" x14ac:dyDescent="0.25">
      <c r="A177" s="8" t="s">
        <v>19</v>
      </c>
      <c r="B177" s="8" t="s">
        <v>100</v>
      </c>
      <c r="C177" s="9">
        <v>5.7062600000000003</v>
      </c>
      <c r="D177" s="9">
        <v>21.816600000000001</v>
      </c>
      <c r="E177" s="5">
        <f t="shared" si="8"/>
        <v>2.8232747894417711</v>
      </c>
      <c r="F177" s="9">
        <v>130.61274</v>
      </c>
      <c r="G177" s="9">
        <v>284.4683</v>
      </c>
      <c r="H177" s="5">
        <f t="shared" si="9"/>
        <v>1.1779521660750705</v>
      </c>
      <c r="I177" s="9">
        <v>985.32831999999996</v>
      </c>
      <c r="J177" s="5">
        <f t="shared" si="10"/>
        <v>-0.71129592621472604</v>
      </c>
      <c r="K177" s="9">
        <v>3897.8877000000002</v>
      </c>
      <c r="L177" s="9">
        <v>6127.5828499999998</v>
      </c>
      <c r="M177" s="5">
        <f t="shared" si="11"/>
        <v>0.57202652349373717</v>
      </c>
    </row>
    <row r="178" spans="1:13" x14ac:dyDescent="0.25">
      <c r="A178" s="8" t="s">
        <v>18</v>
      </c>
      <c r="B178" s="8" t="s">
        <v>100</v>
      </c>
      <c r="C178" s="9">
        <v>0</v>
      </c>
      <c r="D178" s="9">
        <v>5.1898099999999996</v>
      </c>
      <c r="E178" s="5" t="str">
        <f t="shared" si="8"/>
        <v/>
      </c>
      <c r="F178" s="9">
        <v>15.73221</v>
      </c>
      <c r="G178" s="9">
        <v>14.45947</v>
      </c>
      <c r="H178" s="5">
        <f t="shared" si="9"/>
        <v>-8.0900267667416093E-2</v>
      </c>
      <c r="I178" s="9">
        <v>185.62625</v>
      </c>
      <c r="J178" s="5">
        <f t="shared" si="10"/>
        <v>-0.92210438986942844</v>
      </c>
      <c r="K178" s="9">
        <v>1314.0371600000001</v>
      </c>
      <c r="L178" s="9">
        <v>1024.2079699999999</v>
      </c>
      <c r="M178" s="5">
        <f t="shared" si="11"/>
        <v>-0.22056392225620169</v>
      </c>
    </row>
    <row r="179" spans="1:13" x14ac:dyDescent="0.25">
      <c r="A179" s="8" t="s">
        <v>17</v>
      </c>
      <c r="B179" s="8" t="s">
        <v>100</v>
      </c>
      <c r="C179" s="9">
        <v>36.876399999999997</v>
      </c>
      <c r="D179" s="9">
        <v>137.14959999999999</v>
      </c>
      <c r="E179" s="5">
        <f t="shared" si="8"/>
        <v>2.7191699840548429</v>
      </c>
      <c r="F179" s="9">
        <v>2534.5399499999999</v>
      </c>
      <c r="G179" s="9">
        <v>2760.3284199999998</v>
      </c>
      <c r="H179" s="5">
        <f t="shared" si="9"/>
        <v>8.9084596989682518E-2</v>
      </c>
      <c r="I179" s="9">
        <v>4030.5223999999998</v>
      </c>
      <c r="J179" s="5">
        <f t="shared" si="10"/>
        <v>-0.31514375903232794</v>
      </c>
      <c r="K179" s="9">
        <v>28574.597849999998</v>
      </c>
      <c r="L179" s="9">
        <v>31976.50201</v>
      </c>
      <c r="M179" s="5">
        <f t="shared" si="11"/>
        <v>0.1190534396269729</v>
      </c>
    </row>
    <row r="180" spans="1:13" x14ac:dyDescent="0.25">
      <c r="A180" s="8" t="s">
        <v>16</v>
      </c>
      <c r="B180" s="8" t="s">
        <v>100</v>
      </c>
      <c r="C180" s="9">
        <v>0</v>
      </c>
      <c r="D180" s="9">
        <v>0</v>
      </c>
      <c r="E180" s="5" t="str">
        <f t="shared" si="8"/>
        <v/>
      </c>
      <c r="F180" s="9">
        <v>41.905160000000002</v>
      </c>
      <c r="G180" s="9">
        <v>47.213700000000003</v>
      </c>
      <c r="H180" s="5">
        <f t="shared" si="9"/>
        <v>0.12667986472310333</v>
      </c>
      <c r="I180" s="9">
        <v>5.8297499999999998</v>
      </c>
      <c r="J180" s="5">
        <f t="shared" si="10"/>
        <v>7.0987520905699224</v>
      </c>
      <c r="K180" s="9">
        <v>93.748599999999996</v>
      </c>
      <c r="L180" s="9">
        <v>173.61677</v>
      </c>
      <c r="M180" s="5">
        <f t="shared" si="11"/>
        <v>0.8519398689687101</v>
      </c>
    </row>
    <row r="181" spans="1:13" x14ac:dyDescent="0.25">
      <c r="A181" s="8" t="s">
        <v>28</v>
      </c>
      <c r="B181" s="8" t="s">
        <v>100</v>
      </c>
      <c r="C181" s="9">
        <v>0</v>
      </c>
      <c r="D181" s="9">
        <v>0</v>
      </c>
      <c r="E181" s="5" t="str">
        <f t="shared" si="8"/>
        <v/>
      </c>
      <c r="F181" s="9">
        <v>42.803019999999997</v>
      </c>
      <c r="G181" s="9">
        <v>112.07268999999999</v>
      </c>
      <c r="H181" s="5">
        <f t="shared" si="9"/>
        <v>1.6183360426437199</v>
      </c>
      <c r="I181" s="9">
        <v>199.14591999999999</v>
      </c>
      <c r="J181" s="5">
        <f t="shared" si="10"/>
        <v>-0.43723331113185748</v>
      </c>
      <c r="K181" s="9">
        <v>1269.2350100000001</v>
      </c>
      <c r="L181" s="9">
        <v>3921.7191699999998</v>
      </c>
      <c r="M181" s="5">
        <f t="shared" si="11"/>
        <v>2.0898290222864238</v>
      </c>
    </row>
    <row r="182" spans="1:13" x14ac:dyDescent="0.25">
      <c r="A182" s="8" t="s">
        <v>15</v>
      </c>
      <c r="B182" s="8" t="s">
        <v>100</v>
      </c>
      <c r="C182" s="9">
        <v>0</v>
      </c>
      <c r="D182" s="9">
        <v>0</v>
      </c>
      <c r="E182" s="5" t="str">
        <f t="shared" si="8"/>
        <v/>
      </c>
      <c r="F182" s="9">
        <v>305.94024000000002</v>
      </c>
      <c r="G182" s="9">
        <v>48.918990000000001</v>
      </c>
      <c r="H182" s="5">
        <f t="shared" si="9"/>
        <v>-0.84010279262381438</v>
      </c>
      <c r="I182" s="9">
        <v>809.36252999999999</v>
      </c>
      <c r="J182" s="5">
        <f t="shared" si="10"/>
        <v>-0.93955861781740746</v>
      </c>
      <c r="K182" s="9">
        <v>1517.1069600000001</v>
      </c>
      <c r="L182" s="9">
        <v>3122.99764</v>
      </c>
      <c r="M182" s="5">
        <f t="shared" si="11"/>
        <v>1.058521727433114</v>
      </c>
    </row>
    <row r="183" spans="1:13" x14ac:dyDescent="0.25">
      <c r="A183" s="8" t="s">
        <v>14</v>
      </c>
      <c r="B183" s="8" t="s">
        <v>100</v>
      </c>
      <c r="C183" s="9">
        <v>71.973119999999994</v>
      </c>
      <c r="D183" s="9">
        <v>260.46697999999998</v>
      </c>
      <c r="E183" s="5">
        <f t="shared" si="8"/>
        <v>2.6189480183713032</v>
      </c>
      <c r="F183" s="9">
        <v>2693.4198799999999</v>
      </c>
      <c r="G183" s="9">
        <v>2094.28737</v>
      </c>
      <c r="H183" s="5">
        <f t="shared" si="9"/>
        <v>-0.22244304144662363</v>
      </c>
      <c r="I183" s="9">
        <v>3731.0132600000002</v>
      </c>
      <c r="J183" s="5">
        <f t="shared" si="10"/>
        <v>-0.43868133827002265</v>
      </c>
      <c r="K183" s="9">
        <v>20120.14616</v>
      </c>
      <c r="L183" s="9">
        <v>30296.073130000001</v>
      </c>
      <c r="M183" s="5">
        <f t="shared" si="11"/>
        <v>0.5057581037969956</v>
      </c>
    </row>
    <row r="184" spans="1:13" x14ac:dyDescent="0.25">
      <c r="A184" s="8" t="s">
        <v>13</v>
      </c>
      <c r="B184" s="8" t="s">
        <v>100</v>
      </c>
      <c r="C184" s="9">
        <v>300.21316999999999</v>
      </c>
      <c r="D184" s="9">
        <v>253.19721000000001</v>
      </c>
      <c r="E184" s="5">
        <f t="shared" si="8"/>
        <v>-0.1566085858258649</v>
      </c>
      <c r="F184" s="9">
        <v>4811.9370600000002</v>
      </c>
      <c r="G184" s="9">
        <v>4155.6814800000002</v>
      </c>
      <c r="H184" s="5">
        <f t="shared" si="9"/>
        <v>-0.13638074892026952</v>
      </c>
      <c r="I184" s="9">
        <v>3967.6762100000001</v>
      </c>
      <c r="J184" s="5">
        <f t="shared" si="10"/>
        <v>4.7384226950313524E-2</v>
      </c>
      <c r="K184" s="9">
        <v>38372.12616</v>
      </c>
      <c r="L184" s="9">
        <v>40405.402800000003</v>
      </c>
      <c r="M184" s="5">
        <f t="shared" si="11"/>
        <v>5.29883757684384E-2</v>
      </c>
    </row>
    <row r="185" spans="1:13" x14ac:dyDescent="0.25">
      <c r="A185" s="8" t="s">
        <v>12</v>
      </c>
      <c r="B185" s="8" t="s">
        <v>100</v>
      </c>
      <c r="C185" s="9">
        <v>92.748519999999999</v>
      </c>
      <c r="D185" s="9">
        <v>344.42529000000002</v>
      </c>
      <c r="E185" s="5">
        <f t="shared" si="8"/>
        <v>2.7135394721123314</v>
      </c>
      <c r="F185" s="9">
        <v>4164.2713800000001</v>
      </c>
      <c r="G185" s="9">
        <v>12968.92957</v>
      </c>
      <c r="H185" s="5">
        <f t="shared" si="9"/>
        <v>2.114333429921659</v>
      </c>
      <c r="I185" s="9">
        <v>7399.3863799999999</v>
      </c>
      <c r="J185" s="5">
        <f t="shared" si="10"/>
        <v>0.75270338700707229</v>
      </c>
      <c r="K185" s="9">
        <v>44236.283889999999</v>
      </c>
      <c r="L185" s="9">
        <v>68394.454700000002</v>
      </c>
      <c r="M185" s="5">
        <f t="shared" si="11"/>
        <v>0.54611664194200471</v>
      </c>
    </row>
    <row r="186" spans="1:13" x14ac:dyDescent="0.25">
      <c r="A186" s="8" t="s">
        <v>11</v>
      </c>
      <c r="B186" s="8" t="s">
        <v>100</v>
      </c>
      <c r="C186" s="9">
        <v>404.54890999999998</v>
      </c>
      <c r="D186" s="9">
        <v>854.73021000000006</v>
      </c>
      <c r="E186" s="5">
        <f t="shared" si="8"/>
        <v>1.1127982028180479</v>
      </c>
      <c r="F186" s="9">
        <v>17313.26611</v>
      </c>
      <c r="G186" s="9">
        <v>18379.090219999998</v>
      </c>
      <c r="H186" s="5">
        <f t="shared" si="9"/>
        <v>6.1561123315974742E-2</v>
      </c>
      <c r="I186" s="9">
        <v>20729.786789999998</v>
      </c>
      <c r="J186" s="5">
        <f t="shared" si="10"/>
        <v>-0.11339704521871741</v>
      </c>
      <c r="K186" s="9">
        <v>178549.29539000001</v>
      </c>
      <c r="L186" s="9">
        <v>215853.56211999999</v>
      </c>
      <c r="M186" s="5">
        <f t="shared" si="11"/>
        <v>0.20892978966126607</v>
      </c>
    </row>
    <row r="187" spans="1:13" x14ac:dyDescent="0.25">
      <c r="A187" s="8" t="s">
        <v>24</v>
      </c>
      <c r="B187" s="8" t="s">
        <v>100</v>
      </c>
      <c r="C187" s="9">
        <v>3.7970700000000002</v>
      </c>
      <c r="D187" s="9">
        <v>0</v>
      </c>
      <c r="E187" s="5">
        <f t="shared" si="8"/>
        <v>-1</v>
      </c>
      <c r="F187" s="9">
        <v>382.15026</v>
      </c>
      <c r="G187" s="9">
        <v>358.14769999999999</v>
      </c>
      <c r="H187" s="5">
        <f t="shared" si="9"/>
        <v>-6.2809220645303254E-2</v>
      </c>
      <c r="I187" s="9">
        <v>174.39309</v>
      </c>
      <c r="J187" s="5">
        <f t="shared" si="10"/>
        <v>1.0536805672747698</v>
      </c>
      <c r="K187" s="9">
        <v>2080.7046399999999</v>
      </c>
      <c r="L187" s="9">
        <v>1870.7682600000001</v>
      </c>
      <c r="M187" s="5">
        <f t="shared" si="11"/>
        <v>-0.10089677120150986</v>
      </c>
    </row>
    <row r="188" spans="1:13" x14ac:dyDescent="0.25">
      <c r="A188" s="8" t="s">
        <v>10</v>
      </c>
      <c r="B188" s="8" t="s">
        <v>100</v>
      </c>
      <c r="C188" s="9">
        <v>376.05498999999998</v>
      </c>
      <c r="D188" s="9">
        <v>420.21264000000002</v>
      </c>
      <c r="E188" s="5">
        <f t="shared" si="8"/>
        <v>0.11742338534053243</v>
      </c>
      <c r="F188" s="9">
        <v>31739.75604</v>
      </c>
      <c r="G188" s="9">
        <v>22226.17396</v>
      </c>
      <c r="H188" s="5">
        <f t="shared" si="9"/>
        <v>-0.29973708896850104</v>
      </c>
      <c r="I188" s="9">
        <v>30196.796289999998</v>
      </c>
      <c r="J188" s="5">
        <f t="shared" si="10"/>
        <v>-0.26395589298456668</v>
      </c>
      <c r="K188" s="9">
        <v>288668.58361999999</v>
      </c>
      <c r="L188" s="9">
        <v>353667.69451</v>
      </c>
      <c r="M188" s="5">
        <f t="shared" si="11"/>
        <v>0.22516863482298466</v>
      </c>
    </row>
    <row r="189" spans="1:13" x14ac:dyDescent="0.25">
      <c r="A189" s="8" t="s">
        <v>9</v>
      </c>
      <c r="B189" s="8" t="s">
        <v>100</v>
      </c>
      <c r="C189" s="9">
        <v>9.5427700000000009</v>
      </c>
      <c r="D189" s="9">
        <v>12.11772</v>
      </c>
      <c r="E189" s="5">
        <f t="shared" si="8"/>
        <v>0.26983255386014737</v>
      </c>
      <c r="F189" s="9">
        <v>3179.8312999999998</v>
      </c>
      <c r="G189" s="9">
        <v>3702.0005500000002</v>
      </c>
      <c r="H189" s="5">
        <f t="shared" si="9"/>
        <v>0.16421287821149511</v>
      </c>
      <c r="I189" s="9">
        <v>3247.5690500000001</v>
      </c>
      <c r="J189" s="5">
        <f t="shared" si="10"/>
        <v>0.13992974221749033</v>
      </c>
      <c r="K189" s="9">
        <v>33937.818679999997</v>
      </c>
      <c r="L189" s="9">
        <v>40161.885889999998</v>
      </c>
      <c r="M189" s="5">
        <f t="shared" si="11"/>
        <v>0.18339620671224588</v>
      </c>
    </row>
    <row r="190" spans="1:13" x14ac:dyDescent="0.25">
      <c r="A190" s="8" t="s">
        <v>8</v>
      </c>
      <c r="B190" s="8" t="s">
        <v>100</v>
      </c>
      <c r="C190" s="9">
        <v>0</v>
      </c>
      <c r="D190" s="9">
        <v>167.78559000000001</v>
      </c>
      <c r="E190" s="5" t="str">
        <f t="shared" si="8"/>
        <v/>
      </c>
      <c r="F190" s="9">
        <v>2620.3065000000001</v>
      </c>
      <c r="G190" s="9">
        <v>3207.1925900000001</v>
      </c>
      <c r="H190" s="5">
        <f t="shared" si="9"/>
        <v>0.22397612264061473</v>
      </c>
      <c r="I190" s="9">
        <v>2609.5268099999998</v>
      </c>
      <c r="J190" s="5">
        <f t="shared" si="10"/>
        <v>0.22903224358902086</v>
      </c>
      <c r="K190" s="9">
        <v>18628.615010000001</v>
      </c>
      <c r="L190" s="9">
        <v>23370.833190000001</v>
      </c>
      <c r="M190" s="5">
        <f t="shared" si="11"/>
        <v>0.25456633128412043</v>
      </c>
    </row>
    <row r="191" spans="1:13" x14ac:dyDescent="0.25">
      <c r="A191" s="8" t="s">
        <v>7</v>
      </c>
      <c r="B191" s="8" t="s">
        <v>100</v>
      </c>
      <c r="C191" s="9">
        <v>2033.87996</v>
      </c>
      <c r="D191" s="9">
        <v>1361.6648</v>
      </c>
      <c r="E191" s="5">
        <f t="shared" si="8"/>
        <v>-0.33050876807891849</v>
      </c>
      <c r="F191" s="9">
        <v>25471.956709999999</v>
      </c>
      <c r="G191" s="9">
        <v>23507.497210000001</v>
      </c>
      <c r="H191" s="5">
        <f t="shared" si="9"/>
        <v>-7.7122441843220146E-2</v>
      </c>
      <c r="I191" s="9">
        <v>19974.399679999999</v>
      </c>
      <c r="J191" s="5">
        <f t="shared" si="10"/>
        <v>0.17688128737794462</v>
      </c>
      <c r="K191" s="9">
        <v>256876.35104000001</v>
      </c>
      <c r="L191" s="9">
        <v>265140.03733999998</v>
      </c>
      <c r="M191" s="5">
        <f t="shared" si="11"/>
        <v>3.2169899122839851E-2</v>
      </c>
    </row>
    <row r="192" spans="1:13" x14ac:dyDescent="0.25">
      <c r="A192" s="8" t="s">
        <v>6</v>
      </c>
      <c r="B192" s="8" t="s">
        <v>100</v>
      </c>
      <c r="C192" s="9">
        <v>3.9618799999999998</v>
      </c>
      <c r="D192" s="9">
        <v>331.44267000000002</v>
      </c>
      <c r="E192" s="5">
        <f t="shared" si="8"/>
        <v>82.657927549547196</v>
      </c>
      <c r="F192" s="9">
        <v>111.08110000000001</v>
      </c>
      <c r="G192" s="9">
        <v>989.85972000000004</v>
      </c>
      <c r="H192" s="5">
        <f t="shared" si="9"/>
        <v>7.9111443800970633</v>
      </c>
      <c r="I192" s="9">
        <v>652.84149000000002</v>
      </c>
      <c r="J192" s="5">
        <f t="shared" si="10"/>
        <v>0.51623286075154318</v>
      </c>
      <c r="K192" s="9">
        <v>1738.18993</v>
      </c>
      <c r="L192" s="9">
        <v>3888.5837299999998</v>
      </c>
      <c r="M192" s="5">
        <f t="shared" si="11"/>
        <v>1.2371454712086614</v>
      </c>
    </row>
    <row r="193" spans="1:13" x14ac:dyDescent="0.25">
      <c r="A193" s="8" t="s">
        <v>5</v>
      </c>
      <c r="B193" s="8" t="s">
        <v>100</v>
      </c>
      <c r="C193" s="9">
        <v>196.28763000000001</v>
      </c>
      <c r="D193" s="9">
        <v>3.8482500000000002</v>
      </c>
      <c r="E193" s="5">
        <f t="shared" si="8"/>
        <v>-0.98039484199793947</v>
      </c>
      <c r="F193" s="9">
        <v>902.74666999999999</v>
      </c>
      <c r="G193" s="9">
        <v>2480.7774800000002</v>
      </c>
      <c r="H193" s="5">
        <f t="shared" si="9"/>
        <v>1.7480328229845479</v>
      </c>
      <c r="I193" s="9">
        <v>1754.92064</v>
      </c>
      <c r="J193" s="5">
        <f t="shared" si="10"/>
        <v>0.41361234431660687</v>
      </c>
      <c r="K193" s="9">
        <v>7575.4550499999996</v>
      </c>
      <c r="L193" s="9">
        <v>16100.08952</v>
      </c>
      <c r="M193" s="5">
        <f t="shared" si="11"/>
        <v>1.1252966869627192</v>
      </c>
    </row>
    <row r="194" spans="1:13" x14ac:dyDescent="0.25">
      <c r="A194" s="8" t="s">
        <v>4</v>
      </c>
      <c r="B194" s="8" t="s">
        <v>100</v>
      </c>
      <c r="C194" s="9">
        <v>95.209680000000006</v>
      </c>
      <c r="D194" s="9">
        <v>31.458880000000001</v>
      </c>
      <c r="E194" s="5">
        <f t="shared" si="8"/>
        <v>-0.66958317683664093</v>
      </c>
      <c r="F194" s="9">
        <v>1784.7564500000001</v>
      </c>
      <c r="G194" s="9">
        <v>3867.1092400000002</v>
      </c>
      <c r="H194" s="5">
        <f t="shared" si="9"/>
        <v>1.1667433895532358</v>
      </c>
      <c r="I194" s="9">
        <v>1245.63004</v>
      </c>
      <c r="J194" s="5">
        <f t="shared" si="10"/>
        <v>2.1045407671767453</v>
      </c>
      <c r="K194" s="9">
        <v>42931.74583</v>
      </c>
      <c r="L194" s="9">
        <v>22487.667259999998</v>
      </c>
      <c r="M194" s="5">
        <f t="shared" si="11"/>
        <v>-0.476199562229636</v>
      </c>
    </row>
    <row r="195" spans="1:13" x14ac:dyDescent="0.25">
      <c r="A195" s="8" t="s">
        <v>27</v>
      </c>
      <c r="B195" s="8" t="s">
        <v>100</v>
      </c>
      <c r="C195" s="9">
        <v>167.89476999999999</v>
      </c>
      <c r="D195" s="9">
        <v>52.630760000000002</v>
      </c>
      <c r="E195" s="5">
        <f t="shared" si="8"/>
        <v>-0.68652531582728871</v>
      </c>
      <c r="F195" s="9">
        <v>3569.7313899999999</v>
      </c>
      <c r="G195" s="9">
        <v>3062.1280200000001</v>
      </c>
      <c r="H195" s="5">
        <f t="shared" si="9"/>
        <v>-0.14219651692056301</v>
      </c>
      <c r="I195" s="9">
        <v>2784.2989600000001</v>
      </c>
      <c r="J195" s="5">
        <f t="shared" si="10"/>
        <v>9.9784205644353641E-2</v>
      </c>
      <c r="K195" s="9">
        <v>64698.427049999998</v>
      </c>
      <c r="L195" s="9">
        <v>55417.025609999997</v>
      </c>
      <c r="M195" s="5">
        <f t="shared" si="11"/>
        <v>-0.14345636923795968</v>
      </c>
    </row>
    <row r="196" spans="1:13" x14ac:dyDescent="0.25">
      <c r="A196" s="8" t="s">
        <v>3</v>
      </c>
      <c r="B196" s="8" t="s">
        <v>100</v>
      </c>
      <c r="C196" s="9">
        <v>13.995850000000001</v>
      </c>
      <c r="D196" s="9">
        <v>0.89776</v>
      </c>
      <c r="E196" s="5">
        <f t="shared" si="8"/>
        <v>-0.93585527138401736</v>
      </c>
      <c r="F196" s="9">
        <v>459.9402</v>
      </c>
      <c r="G196" s="9">
        <v>158.25712999999999</v>
      </c>
      <c r="H196" s="5">
        <f t="shared" si="9"/>
        <v>-0.65591803021349304</v>
      </c>
      <c r="I196" s="9">
        <v>340.31457999999998</v>
      </c>
      <c r="J196" s="5">
        <f t="shared" si="10"/>
        <v>-0.53496811685235468</v>
      </c>
      <c r="K196" s="9">
        <v>4431.7617600000003</v>
      </c>
      <c r="L196" s="9">
        <v>4012.5378700000001</v>
      </c>
      <c r="M196" s="5">
        <f t="shared" si="11"/>
        <v>-9.4595312813024579E-2</v>
      </c>
    </row>
    <row r="197" spans="1:13" x14ac:dyDescent="0.25">
      <c r="A197" s="8" t="s">
        <v>33</v>
      </c>
      <c r="B197" s="8" t="s">
        <v>100</v>
      </c>
      <c r="C197" s="9">
        <v>0</v>
      </c>
      <c r="D197" s="9">
        <v>0</v>
      </c>
      <c r="E197" s="5" t="str">
        <f t="shared" ref="E197:E260" si="12">IF(C197=0,"",(D197/C197-1))</f>
        <v/>
      </c>
      <c r="F197" s="9">
        <v>1201.7653</v>
      </c>
      <c r="G197" s="9">
        <v>1149.3208199999999</v>
      </c>
      <c r="H197" s="5">
        <f t="shared" ref="H197:H260" si="13">IF(F197=0,"",(G197/F197-1))</f>
        <v>-4.3639535939338669E-2</v>
      </c>
      <c r="I197" s="9">
        <v>1768.60186</v>
      </c>
      <c r="J197" s="5">
        <f t="shared" ref="J197:J260" si="14">IF(I197=0,"",(G197/I197-1))</f>
        <v>-0.35015288291057212</v>
      </c>
      <c r="K197" s="9">
        <v>9863.4777599999998</v>
      </c>
      <c r="L197" s="9">
        <v>14285.58815</v>
      </c>
      <c r="M197" s="5">
        <f t="shared" ref="M197:M260" si="15">IF(K197=0,"",(L197/K197-1))</f>
        <v>0.4483317646776952</v>
      </c>
    </row>
    <row r="198" spans="1:13" x14ac:dyDescent="0.25">
      <c r="A198" s="8" t="s">
        <v>2</v>
      </c>
      <c r="B198" s="8" t="s">
        <v>100</v>
      </c>
      <c r="C198" s="9">
        <v>2124.4812000000002</v>
      </c>
      <c r="D198" s="9">
        <v>1901.59835</v>
      </c>
      <c r="E198" s="5">
        <f t="shared" si="12"/>
        <v>-0.10491166031499843</v>
      </c>
      <c r="F198" s="9">
        <v>52347.534249999997</v>
      </c>
      <c r="G198" s="9">
        <v>54379.627390000001</v>
      </c>
      <c r="H198" s="5">
        <f t="shared" si="13"/>
        <v>3.8819271415826195E-2</v>
      </c>
      <c r="I198" s="9">
        <v>42636.854169999999</v>
      </c>
      <c r="J198" s="5">
        <f t="shared" si="14"/>
        <v>0.27541368725703075</v>
      </c>
      <c r="K198" s="9">
        <v>507527.63228999998</v>
      </c>
      <c r="L198" s="9">
        <v>512313.86703000002</v>
      </c>
      <c r="M198" s="5">
        <f t="shared" si="15"/>
        <v>9.4304909437230577E-3</v>
      </c>
    </row>
    <row r="199" spans="1:13" x14ac:dyDescent="0.25">
      <c r="A199" s="8" t="s">
        <v>26</v>
      </c>
      <c r="B199" s="8" t="s">
        <v>100</v>
      </c>
      <c r="C199" s="9">
        <v>0</v>
      </c>
      <c r="D199" s="9">
        <v>0</v>
      </c>
      <c r="E199" s="5" t="str">
        <f t="shared" si="12"/>
        <v/>
      </c>
      <c r="F199" s="9">
        <v>4.3452400000000004</v>
      </c>
      <c r="G199" s="9">
        <v>18.223669999999998</v>
      </c>
      <c r="H199" s="5">
        <f t="shared" si="13"/>
        <v>3.1939386547118218</v>
      </c>
      <c r="I199" s="9">
        <v>19.870380000000001</v>
      </c>
      <c r="J199" s="5">
        <f t="shared" si="14"/>
        <v>-8.2872597303121687E-2</v>
      </c>
      <c r="K199" s="9">
        <v>69.261880000000005</v>
      </c>
      <c r="L199" s="9">
        <v>119.6585</v>
      </c>
      <c r="M199" s="5">
        <f t="shared" si="15"/>
        <v>0.72762419963188973</v>
      </c>
    </row>
    <row r="200" spans="1:13" s="2" customFormat="1" ht="13" x14ac:dyDescent="0.3">
      <c r="A200" s="2" t="s">
        <v>0</v>
      </c>
      <c r="B200" s="2" t="s">
        <v>100</v>
      </c>
      <c r="C200" s="4">
        <v>6324.0368200000003</v>
      </c>
      <c r="D200" s="4">
        <v>6381.41464</v>
      </c>
      <c r="E200" s="3">
        <f t="shared" si="12"/>
        <v>9.0729737402128752E-3</v>
      </c>
      <c r="F200" s="4">
        <v>164257.41745000001</v>
      </c>
      <c r="G200" s="4">
        <v>166309.28737000001</v>
      </c>
      <c r="H200" s="3">
        <f t="shared" si="13"/>
        <v>1.2491794598101347E-2</v>
      </c>
      <c r="I200" s="4">
        <v>159360.32381999999</v>
      </c>
      <c r="J200" s="3">
        <f t="shared" si="14"/>
        <v>4.3605355357140052E-2</v>
      </c>
      <c r="K200" s="4">
        <v>1662416.9572399999</v>
      </c>
      <c r="L200" s="4">
        <v>1825785.67365</v>
      </c>
      <c r="M200" s="3">
        <f t="shared" si="15"/>
        <v>9.8271805817735647E-2</v>
      </c>
    </row>
    <row r="201" spans="1:13" x14ac:dyDescent="0.25">
      <c r="A201" s="8" t="s">
        <v>22</v>
      </c>
      <c r="B201" s="8" t="s">
        <v>99</v>
      </c>
      <c r="C201" s="9">
        <v>0</v>
      </c>
      <c r="D201" s="9">
        <v>0</v>
      </c>
      <c r="E201" s="5" t="str">
        <f t="shared" si="12"/>
        <v/>
      </c>
      <c r="F201" s="9">
        <v>0</v>
      </c>
      <c r="G201" s="9">
        <v>1.0043</v>
      </c>
      <c r="H201" s="5" t="str">
        <f t="shared" si="13"/>
        <v/>
      </c>
      <c r="I201" s="9">
        <v>0</v>
      </c>
      <c r="J201" s="5" t="str">
        <f t="shared" si="14"/>
        <v/>
      </c>
      <c r="K201" s="9">
        <v>0</v>
      </c>
      <c r="L201" s="9">
        <v>3.5243000000000002</v>
      </c>
      <c r="M201" s="5" t="str">
        <f t="shared" si="15"/>
        <v/>
      </c>
    </row>
    <row r="202" spans="1:13" x14ac:dyDescent="0.25">
      <c r="A202" s="8" t="s">
        <v>21</v>
      </c>
      <c r="B202" s="8" t="s">
        <v>99</v>
      </c>
      <c r="C202" s="9">
        <v>13.432</v>
      </c>
      <c r="D202" s="9">
        <v>15.444000000000001</v>
      </c>
      <c r="E202" s="5">
        <f t="shared" si="12"/>
        <v>0.14979154258487193</v>
      </c>
      <c r="F202" s="9">
        <v>186.42699999999999</v>
      </c>
      <c r="G202" s="9">
        <v>106.992</v>
      </c>
      <c r="H202" s="5">
        <f t="shared" si="13"/>
        <v>-0.42609171418303138</v>
      </c>
      <c r="I202" s="9">
        <v>120.928</v>
      </c>
      <c r="J202" s="5">
        <f t="shared" si="14"/>
        <v>-0.11524212754697005</v>
      </c>
      <c r="K202" s="9">
        <v>2197.6448</v>
      </c>
      <c r="L202" s="9">
        <v>1412.576</v>
      </c>
      <c r="M202" s="5">
        <f t="shared" si="15"/>
        <v>-0.35723188751885659</v>
      </c>
    </row>
    <row r="203" spans="1:13" x14ac:dyDescent="0.25">
      <c r="A203" s="8" t="s">
        <v>20</v>
      </c>
      <c r="B203" s="8" t="s">
        <v>99</v>
      </c>
      <c r="C203" s="9">
        <v>0.77</v>
      </c>
      <c r="D203" s="9">
        <v>0</v>
      </c>
      <c r="E203" s="5">
        <f t="shared" si="12"/>
        <v>-1</v>
      </c>
      <c r="F203" s="9">
        <v>3.04</v>
      </c>
      <c r="G203" s="9">
        <v>4.28695</v>
      </c>
      <c r="H203" s="5">
        <f t="shared" si="13"/>
        <v>0.41018092105263149</v>
      </c>
      <c r="I203" s="9">
        <v>0.24</v>
      </c>
      <c r="J203" s="5">
        <f t="shared" si="14"/>
        <v>16.862291666666668</v>
      </c>
      <c r="K203" s="9">
        <v>11.086499999999999</v>
      </c>
      <c r="L203" s="9">
        <v>8.5269499999999994</v>
      </c>
      <c r="M203" s="5">
        <f t="shared" si="15"/>
        <v>-0.23087087899697833</v>
      </c>
    </row>
    <row r="204" spans="1:13" x14ac:dyDescent="0.25">
      <c r="A204" s="8" t="s">
        <v>17</v>
      </c>
      <c r="B204" s="8" t="s">
        <v>99</v>
      </c>
      <c r="C204" s="9">
        <v>0</v>
      </c>
      <c r="D204" s="9">
        <v>0</v>
      </c>
      <c r="E204" s="5" t="str">
        <f t="shared" si="12"/>
        <v/>
      </c>
      <c r="F204" s="9">
        <v>6.0975000000000001</v>
      </c>
      <c r="G204" s="9">
        <v>3.3476599999999999</v>
      </c>
      <c r="H204" s="5">
        <f t="shared" si="13"/>
        <v>-0.45097826978269784</v>
      </c>
      <c r="I204" s="9">
        <v>0</v>
      </c>
      <c r="J204" s="5" t="str">
        <f t="shared" si="14"/>
        <v/>
      </c>
      <c r="K204" s="9">
        <v>6.1044999999999998</v>
      </c>
      <c r="L204" s="9">
        <v>10.347659999999999</v>
      </c>
      <c r="M204" s="5">
        <f t="shared" si="15"/>
        <v>0.69508723073142753</v>
      </c>
    </row>
    <row r="205" spans="1:13" x14ac:dyDescent="0.25">
      <c r="A205" s="8" t="s">
        <v>14</v>
      </c>
      <c r="B205" s="8" t="s">
        <v>99</v>
      </c>
      <c r="C205" s="9">
        <v>0</v>
      </c>
      <c r="D205" s="9">
        <v>0</v>
      </c>
      <c r="E205" s="5" t="str">
        <f t="shared" si="12"/>
        <v/>
      </c>
      <c r="F205" s="9">
        <v>45.6</v>
      </c>
      <c r="G205" s="9">
        <v>49.590269999999997</v>
      </c>
      <c r="H205" s="5">
        <f t="shared" si="13"/>
        <v>8.7505921052631441E-2</v>
      </c>
      <c r="I205" s="9">
        <v>0</v>
      </c>
      <c r="J205" s="5" t="str">
        <f t="shared" si="14"/>
        <v/>
      </c>
      <c r="K205" s="9">
        <v>119.0055</v>
      </c>
      <c r="L205" s="9">
        <v>290.27411000000001</v>
      </c>
      <c r="M205" s="5">
        <f t="shared" si="15"/>
        <v>1.439165500754167</v>
      </c>
    </row>
    <row r="206" spans="1:13" x14ac:dyDescent="0.25">
      <c r="A206" s="8" t="s">
        <v>13</v>
      </c>
      <c r="B206" s="8" t="s">
        <v>99</v>
      </c>
      <c r="C206" s="9">
        <v>0</v>
      </c>
      <c r="D206" s="9">
        <v>0</v>
      </c>
      <c r="E206" s="5" t="str">
        <f t="shared" si="12"/>
        <v/>
      </c>
      <c r="F206" s="9">
        <v>0</v>
      </c>
      <c r="G206" s="9">
        <v>0</v>
      </c>
      <c r="H206" s="5" t="str">
        <f t="shared" si="13"/>
        <v/>
      </c>
      <c r="I206" s="9">
        <v>0</v>
      </c>
      <c r="J206" s="5" t="str">
        <f t="shared" si="14"/>
        <v/>
      </c>
      <c r="K206" s="9">
        <v>0</v>
      </c>
      <c r="L206" s="9">
        <v>54.264000000000003</v>
      </c>
      <c r="M206" s="5" t="str">
        <f t="shared" si="15"/>
        <v/>
      </c>
    </row>
    <row r="207" spans="1:13" x14ac:dyDescent="0.25">
      <c r="A207" s="8" t="s">
        <v>12</v>
      </c>
      <c r="B207" s="8" t="s">
        <v>99</v>
      </c>
      <c r="C207" s="9">
        <v>0</v>
      </c>
      <c r="D207" s="9">
        <v>0</v>
      </c>
      <c r="E207" s="5" t="str">
        <f t="shared" si="12"/>
        <v/>
      </c>
      <c r="F207" s="9">
        <v>0</v>
      </c>
      <c r="G207" s="9">
        <v>0</v>
      </c>
      <c r="H207" s="5" t="str">
        <f t="shared" si="13"/>
        <v/>
      </c>
      <c r="I207" s="9">
        <v>0</v>
      </c>
      <c r="J207" s="5" t="str">
        <f t="shared" si="14"/>
        <v/>
      </c>
      <c r="K207" s="9">
        <v>11.171010000000001</v>
      </c>
      <c r="L207" s="9">
        <v>13.733599999999999</v>
      </c>
      <c r="M207" s="5">
        <f t="shared" si="15"/>
        <v>0.22939644669550896</v>
      </c>
    </row>
    <row r="208" spans="1:13" x14ac:dyDescent="0.25">
      <c r="A208" s="8" t="s">
        <v>11</v>
      </c>
      <c r="B208" s="8" t="s">
        <v>99</v>
      </c>
      <c r="C208" s="9">
        <v>0</v>
      </c>
      <c r="D208" s="9">
        <v>0</v>
      </c>
      <c r="E208" s="5" t="str">
        <f t="shared" si="12"/>
        <v/>
      </c>
      <c r="F208" s="9">
        <v>55.713970000000003</v>
      </c>
      <c r="G208" s="9">
        <v>31.616589999999999</v>
      </c>
      <c r="H208" s="5">
        <f t="shared" si="13"/>
        <v>-0.43251952786706827</v>
      </c>
      <c r="I208" s="9">
        <v>64.209059999999994</v>
      </c>
      <c r="J208" s="5">
        <f t="shared" si="14"/>
        <v>-0.50759923911049309</v>
      </c>
      <c r="K208" s="9">
        <v>534.73356000000001</v>
      </c>
      <c r="L208" s="9">
        <v>766.84879999999998</v>
      </c>
      <c r="M208" s="5">
        <f t="shared" si="15"/>
        <v>0.43407643986287292</v>
      </c>
    </row>
    <row r="209" spans="1:13" x14ac:dyDescent="0.25">
      <c r="A209" s="8" t="s">
        <v>10</v>
      </c>
      <c r="B209" s="8" t="s">
        <v>99</v>
      </c>
      <c r="C209" s="9">
        <v>0</v>
      </c>
      <c r="D209" s="9">
        <v>0</v>
      </c>
      <c r="E209" s="5" t="str">
        <f t="shared" si="12"/>
        <v/>
      </c>
      <c r="F209" s="9">
        <v>42.82</v>
      </c>
      <c r="G209" s="9">
        <v>125.72199999999999</v>
      </c>
      <c r="H209" s="5">
        <f t="shared" si="13"/>
        <v>1.9360579168612797</v>
      </c>
      <c r="I209" s="9">
        <v>36.555999999999997</v>
      </c>
      <c r="J209" s="5">
        <f t="shared" si="14"/>
        <v>2.4391618338986762</v>
      </c>
      <c r="K209" s="9">
        <v>432.42200000000003</v>
      </c>
      <c r="L209" s="9">
        <v>621.80110000000002</v>
      </c>
      <c r="M209" s="5">
        <f t="shared" si="15"/>
        <v>0.43794973428733974</v>
      </c>
    </row>
    <row r="210" spans="1:13" x14ac:dyDescent="0.25">
      <c r="A210" s="8" t="s">
        <v>9</v>
      </c>
      <c r="B210" s="8" t="s">
        <v>99</v>
      </c>
      <c r="C210" s="9">
        <v>0.9</v>
      </c>
      <c r="D210" s="9">
        <v>0.66</v>
      </c>
      <c r="E210" s="5">
        <f t="shared" si="12"/>
        <v>-0.26666666666666661</v>
      </c>
      <c r="F210" s="9">
        <v>105.029</v>
      </c>
      <c r="G210" s="9">
        <v>89.420649999999995</v>
      </c>
      <c r="H210" s="5">
        <f t="shared" si="13"/>
        <v>-0.14860990773976712</v>
      </c>
      <c r="I210" s="9">
        <v>88.696150000000003</v>
      </c>
      <c r="J210" s="5">
        <f t="shared" si="14"/>
        <v>8.1683365061504531E-3</v>
      </c>
      <c r="K210" s="9">
        <v>1400.58438</v>
      </c>
      <c r="L210" s="9">
        <v>904.21639000000005</v>
      </c>
      <c r="M210" s="5">
        <f t="shared" si="15"/>
        <v>-0.35440063239888475</v>
      </c>
    </row>
    <row r="211" spans="1:13" x14ac:dyDescent="0.25">
      <c r="A211" s="8" t="s">
        <v>7</v>
      </c>
      <c r="B211" s="8" t="s">
        <v>99</v>
      </c>
      <c r="C211" s="9">
        <v>0</v>
      </c>
      <c r="D211" s="9">
        <v>0</v>
      </c>
      <c r="E211" s="5" t="str">
        <f t="shared" si="12"/>
        <v/>
      </c>
      <c r="F211" s="9">
        <v>18.577200000000001</v>
      </c>
      <c r="G211" s="9">
        <v>2.2957399999999999</v>
      </c>
      <c r="H211" s="5">
        <f t="shared" si="13"/>
        <v>-0.8764216351226235</v>
      </c>
      <c r="I211" s="9">
        <v>9.4569700000000001</v>
      </c>
      <c r="J211" s="5">
        <f t="shared" si="14"/>
        <v>-0.75724359916548323</v>
      </c>
      <c r="K211" s="9">
        <v>71.746359999999996</v>
      </c>
      <c r="L211" s="9">
        <v>184.04286999999999</v>
      </c>
      <c r="M211" s="5">
        <f t="shared" si="15"/>
        <v>1.5651875579471906</v>
      </c>
    </row>
    <row r="212" spans="1:13" x14ac:dyDescent="0.25">
      <c r="A212" s="8" t="s">
        <v>5</v>
      </c>
      <c r="B212" s="8" t="s">
        <v>99</v>
      </c>
      <c r="C212" s="9">
        <v>0</v>
      </c>
      <c r="D212" s="9">
        <v>0</v>
      </c>
      <c r="E212" s="5" t="str">
        <f t="shared" si="12"/>
        <v/>
      </c>
      <c r="F212" s="9">
        <v>7.0679999999999996</v>
      </c>
      <c r="G212" s="9">
        <v>0</v>
      </c>
      <c r="H212" s="5">
        <f t="shared" si="13"/>
        <v>-1</v>
      </c>
      <c r="I212" s="9">
        <v>0</v>
      </c>
      <c r="J212" s="5" t="str">
        <f t="shared" si="14"/>
        <v/>
      </c>
      <c r="K212" s="9">
        <v>25.492999999999999</v>
      </c>
      <c r="L212" s="9">
        <v>93.920500000000004</v>
      </c>
      <c r="M212" s="5">
        <f t="shared" si="15"/>
        <v>2.684168203036128</v>
      </c>
    </row>
    <row r="213" spans="1:13" x14ac:dyDescent="0.25">
      <c r="A213" s="8" t="s">
        <v>3</v>
      </c>
      <c r="B213" s="8" t="s">
        <v>99</v>
      </c>
      <c r="C213" s="9">
        <v>0</v>
      </c>
      <c r="D213" s="9">
        <v>0</v>
      </c>
      <c r="E213" s="5" t="str">
        <f t="shared" si="12"/>
        <v/>
      </c>
      <c r="F213" s="9">
        <v>0</v>
      </c>
      <c r="G213" s="9">
        <v>3.9</v>
      </c>
      <c r="H213" s="5" t="str">
        <f t="shared" si="13"/>
        <v/>
      </c>
      <c r="I213" s="9">
        <v>1.89</v>
      </c>
      <c r="J213" s="5">
        <f t="shared" si="14"/>
        <v>1.0634920634920637</v>
      </c>
      <c r="K213" s="9">
        <v>31.117319999999999</v>
      </c>
      <c r="L213" s="9">
        <v>67.206199999999995</v>
      </c>
      <c r="M213" s="5">
        <f t="shared" si="15"/>
        <v>1.1597682576777175</v>
      </c>
    </row>
    <row r="214" spans="1:13" s="2" customFormat="1" ht="13" x14ac:dyDescent="0.3">
      <c r="A214" s="2" t="s">
        <v>0</v>
      </c>
      <c r="B214" s="2" t="s">
        <v>99</v>
      </c>
      <c r="C214" s="4">
        <v>15.102</v>
      </c>
      <c r="D214" s="4">
        <v>16.103999999999999</v>
      </c>
      <c r="E214" s="3">
        <f t="shared" si="12"/>
        <v>6.6348827969805235E-2</v>
      </c>
      <c r="F214" s="4">
        <v>470.37267000000003</v>
      </c>
      <c r="G214" s="4">
        <v>418.17615999999998</v>
      </c>
      <c r="H214" s="3">
        <f t="shared" si="13"/>
        <v>-0.11096841574575333</v>
      </c>
      <c r="I214" s="4">
        <v>321.97618</v>
      </c>
      <c r="J214" s="3">
        <f t="shared" si="14"/>
        <v>0.29877980414576011</v>
      </c>
      <c r="K214" s="4">
        <v>4841.1089300000003</v>
      </c>
      <c r="L214" s="4">
        <v>4431.2824799999999</v>
      </c>
      <c r="M214" s="3">
        <f t="shared" si="15"/>
        <v>-8.4655490286602686E-2</v>
      </c>
    </row>
    <row r="215" spans="1:13" x14ac:dyDescent="0.25">
      <c r="A215" s="8" t="s">
        <v>22</v>
      </c>
      <c r="B215" s="8" t="s">
        <v>98</v>
      </c>
      <c r="C215" s="9">
        <v>61.978830000000002</v>
      </c>
      <c r="D215" s="9">
        <v>53.238010000000003</v>
      </c>
      <c r="E215" s="5">
        <f t="shared" si="12"/>
        <v>-0.14102912236323273</v>
      </c>
      <c r="F215" s="9">
        <v>1576.33483</v>
      </c>
      <c r="G215" s="9">
        <v>2655.1179299999999</v>
      </c>
      <c r="H215" s="5">
        <f t="shared" si="13"/>
        <v>0.68436164669405919</v>
      </c>
      <c r="I215" s="9">
        <v>2194.4519599999999</v>
      </c>
      <c r="J215" s="5">
        <f t="shared" si="14"/>
        <v>0.20992301421809212</v>
      </c>
      <c r="K215" s="9">
        <v>18711.10829</v>
      </c>
      <c r="L215" s="9">
        <v>22011.439539999999</v>
      </c>
      <c r="M215" s="5">
        <f t="shared" si="15"/>
        <v>0.17638352570295557</v>
      </c>
    </row>
    <row r="216" spans="1:13" x14ac:dyDescent="0.25">
      <c r="A216" s="8" t="s">
        <v>21</v>
      </c>
      <c r="B216" s="8" t="s">
        <v>98</v>
      </c>
      <c r="C216" s="9">
        <v>0</v>
      </c>
      <c r="D216" s="9">
        <v>9.1788000000000007</v>
      </c>
      <c r="E216" s="5" t="str">
        <f t="shared" si="12"/>
        <v/>
      </c>
      <c r="F216" s="9">
        <v>244.31424999999999</v>
      </c>
      <c r="G216" s="9">
        <v>312.30043999999998</v>
      </c>
      <c r="H216" s="5">
        <f t="shared" si="13"/>
        <v>0.2782735350066563</v>
      </c>
      <c r="I216" s="9">
        <v>363.25612000000001</v>
      </c>
      <c r="J216" s="5">
        <f t="shared" si="14"/>
        <v>-0.14027480115131996</v>
      </c>
      <c r="K216" s="9">
        <v>2886.1364400000002</v>
      </c>
      <c r="L216" s="9">
        <v>4715.4311100000004</v>
      </c>
      <c r="M216" s="5">
        <f t="shared" si="15"/>
        <v>0.6338212721502523</v>
      </c>
    </row>
    <row r="217" spans="1:13" x14ac:dyDescent="0.25">
      <c r="A217" s="8" t="s">
        <v>20</v>
      </c>
      <c r="B217" s="8" t="s">
        <v>98</v>
      </c>
      <c r="C217" s="9">
        <v>0</v>
      </c>
      <c r="D217" s="9">
        <v>0</v>
      </c>
      <c r="E217" s="5" t="str">
        <f t="shared" si="12"/>
        <v/>
      </c>
      <c r="F217" s="9">
        <v>321.56238000000002</v>
      </c>
      <c r="G217" s="9">
        <v>335.73955000000001</v>
      </c>
      <c r="H217" s="5">
        <f t="shared" si="13"/>
        <v>4.4088397405193991E-2</v>
      </c>
      <c r="I217" s="9">
        <v>351.93743000000001</v>
      </c>
      <c r="J217" s="5">
        <f t="shared" si="14"/>
        <v>-4.6024885730398202E-2</v>
      </c>
      <c r="K217" s="9">
        <v>4801.8081199999997</v>
      </c>
      <c r="L217" s="9">
        <v>4450.6683700000003</v>
      </c>
      <c r="M217" s="5">
        <f t="shared" si="15"/>
        <v>-7.3126568414399573E-2</v>
      </c>
    </row>
    <row r="218" spans="1:13" x14ac:dyDescent="0.25">
      <c r="A218" s="8" t="s">
        <v>19</v>
      </c>
      <c r="B218" s="8" t="s">
        <v>98</v>
      </c>
      <c r="C218" s="9">
        <v>0</v>
      </c>
      <c r="D218" s="9">
        <v>0</v>
      </c>
      <c r="E218" s="5" t="str">
        <f t="shared" si="12"/>
        <v/>
      </c>
      <c r="F218" s="9">
        <v>3.95852</v>
      </c>
      <c r="G218" s="9">
        <v>15.3217</v>
      </c>
      <c r="H218" s="5">
        <f t="shared" si="13"/>
        <v>2.8705627355678383</v>
      </c>
      <c r="I218" s="9">
        <v>2.11483</v>
      </c>
      <c r="J218" s="5">
        <f t="shared" si="14"/>
        <v>6.2448849316493522</v>
      </c>
      <c r="K218" s="9">
        <v>35.808349999999997</v>
      </c>
      <c r="L218" s="9">
        <v>56.920569999999998</v>
      </c>
      <c r="M218" s="5">
        <f t="shared" si="15"/>
        <v>0.58958929970244367</v>
      </c>
    </row>
    <row r="219" spans="1:13" x14ac:dyDescent="0.25">
      <c r="A219" s="8" t="s">
        <v>18</v>
      </c>
      <c r="B219" s="8" t="s">
        <v>98</v>
      </c>
      <c r="C219" s="9">
        <v>0</v>
      </c>
      <c r="D219" s="9">
        <v>0</v>
      </c>
      <c r="E219" s="5" t="str">
        <f t="shared" si="12"/>
        <v/>
      </c>
      <c r="F219" s="9">
        <v>0</v>
      </c>
      <c r="G219" s="9">
        <v>5.2810000000000003E-2</v>
      </c>
      <c r="H219" s="5" t="str">
        <f t="shared" si="13"/>
        <v/>
      </c>
      <c r="I219" s="9">
        <v>0</v>
      </c>
      <c r="J219" s="5" t="str">
        <f t="shared" si="14"/>
        <v/>
      </c>
      <c r="K219" s="9">
        <v>9.0883400000000005</v>
      </c>
      <c r="L219" s="9">
        <v>18.72447</v>
      </c>
      <c r="M219" s="5">
        <f t="shared" si="15"/>
        <v>1.0602739334135824</v>
      </c>
    </row>
    <row r="220" spans="1:13" x14ac:dyDescent="0.25">
      <c r="A220" s="8" t="s">
        <v>17</v>
      </c>
      <c r="B220" s="8" t="s">
        <v>98</v>
      </c>
      <c r="C220" s="9">
        <v>0</v>
      </c>
      <c r="D220" s="9">
        <v>0</v>
      </c>
      <c r="E220" s="5" t="str">
        <f t="shared" si="12"/>
        <v/>
      </c>
      <c r="F220" s="9">
        <v>39.502920000000003</v>
      </c>
      <c r="G220" s="9">
        <v>20.10838</v>
      </c>
      <c r="H220" s="5">
        <f t="shared" si="13"/>
        <v>-0.49096471855751422</v>
      </c>
      <c r="I220" s="9">
        <v>22.934259999999998</v>
      </c>
      <c r="J220" s="5">
        <f t="shared" si="14"/>
        <v>-0.12321653282033074</v>
      </c>
      <c r="K220" s="9">
        <v>259.88020999999998</v>
      </c>
      <c r="L220" s="9">
        <v>550.46396000000004</v>
      </c>
      <c r="M220" s="5">
        <f t="shared" si="15"/>
        <v>1.1181449714851319</v>
      </c>
    </row>
    <row r="221" spans="1:13" x14ac:dyDescent="0.25">
      <c r="A221" s="8" t="s">
        <v>28</v>
      </c>
      <c r="B221" s="8" t="s">
        <v>98</v>
      </c>
      <c r="C221" s="9">
        <v>0</v>
      </c>
      <c r="D221" s="9">
        <v>0</v>
      </c>
      <c r="E221" s="5" t="str">
        <f t="shared" si="12"/>
        <v/>
      </c>
      <c r="F221" s="9">
        <v>0</v>
      </c>
      <c r="G221" s="9">
        <v>0.58738000000000001</v>
      </c>
      <c r="H221" s="5" t="str">
        <f t="shared" si="13"/>
        <v/>
      </c>
      <c r="I221" s="9">
        <v>0</v>
      </c>
      <c r="J221" s="5" t="str">
        <f t="shared" si="14"/>
        <v/>
      </c>
      <c r="K221" s="9">
        <v>3.1049600000000002</v>
      </c>
      <c r="L221" s="9">
        <v>29.17266</v>
      </c>
      <c r="M221" s="5">
        <f t="shared" si="15"/>
        <v>8.3955026795836343</v>
      </c>
    </row>
    <row r="222" spans="1:13" x14ac:dyDescent="0.25">
      <c r="A222" s="8" t="s">
        <v>15</v>
      </c>
      <c r="B222" s="8" t="s">
        <v>98</v>
      </c>
      <c r="C222" s="9">
        <v>0</v>
      </c>
      <c r="D222" s="9">
        <v>0</v>
      </c>
      <c r="E222" s="5" t="str">
        <f t="shared" si="12"/>
        <v/>
      </c>
      <c r="F222" s="9">
        <v>4.2442799999999998</v>
      </c>
      <c r="G222" s="9">
        <v>9.6269600000000004</v>
      </c>
      <c r="H222" s="5">
        <f t="shared" si="13"/>
        <v>1.2682198158462685</v>
      </c>
      <c r="I222" s="9">
        <v>6.2559199999999997</v>
      </c>
      <c r="J222" s="5">
        <f t="shared" si="14"/>
        <v>0.53885599560096686</v>
      </c>
      <c r="K222" s="9">
        <v>171.99772999999999</v>
      </c>
      <c r="L222" s="9">
        <v>55.008670000000002</v>
      </c>
      <c r="M222" s="5">
        <f t="shared" si="15"/>
        <v>-0.68017793025524231</v>
      </c>
    </row>
    <row r="223" spans="1:13" x14ac:dyDescent="0.25">
      <c r="A223" s="8" t="s">
        <v>14</v>
      </c>
      <c r="B223" s="8" t="s">
        <v>98</v>
      </c>
      <c r="C223" s="9">
        <v>0</v>
      </c>
      <c r="D223" s="9">
        <v>0</v>
      </c>
      <c r="E223" s="5" t="str">
        <f t="shared" si="12"/>
        <v/>
      </c>
      <c r="F223" s="9">
        <v>2.4610500000000002</v>
      </c>
      <c r="G223" s="9">
        <v>37.773269999999997</v>
      </c>
      <c r="H223" s="5">
        <f t="shared" si="13"/>
        <v>14.348436642896322</v>
      </c>
      <c r="I223" s="9">
        <v>27.437560000000001</v>
      </c>
      <c r="J223" s="5">
        <f t="shared" si="14"/>
        <v>0.37669931291266412</v>
      </c>
      <c r="K223" s="9">
        <v>135.64169000000001</v>
      </c>
      <c r="L223" s="9">
        <v>262.44092999999998</v>
      </c>
      <c r="M223" s="5">
        <f t="shared" si="15"/>
        <v>0.93481023422813414</v>
      </c>
    </row>
    <row r="224" spans="1:13" x14ac:dyDescent="0.25">
      <c r="A224" s="8" t="s">
        <v>13</v>
      </c>
      <c r="B224" s="8" t="s">
        <v>98</v>
      </c>
      <c r="C224" s="9">
        <v>0</v>
      </c>
      <c r="D224" s="9">
        <v>17</v>
      </c>
      <c r="E224" s="5" t="str">
        <f t="shared" si="12"/>
        <v/>
      </c>
      <c r="F224" s="9">
        <v>13.88011</v>
      </c>
      <c r="G224" s="9">
        <v>27.65746</v>
      </c>
      <c r="H224" s="5">
        <f t="shared" si="13"/>
        <v>0.99259660045921816</v>
      </c>
      <c r="I224" s="9">
        <v>33.603589999999997</v>
      </c>
      <c r="J224" s="5">
        <f t="shared" si="14"/>
        <v>-0.17694924857730965</v>
      </c>
      <c r="K224" s="9">
        <v>99.630600000000001</v>
      </c>
      <c r="L224" s="9">
        <v>185.98161999999999</v>
      </c>
      <c r="M224" s="5">
        <f t="shared" si="15"/>
        <v>0.86671183351299685</v>
      </c>
    </row>
    <row r="225" spans="1:13" x14ac:dyDescent="0.25">
      <c r="A225" s="8" t="s">
        <v>12</v>
      </c>
      <c r="B225" s="8" t="s">
        <v>98</v>
      </c>
      <c r="C225" s="9">
        <v>0</v>
      </c>
      <c r="D225" s="9">
        <v>0.7923</v>
      </c>
      <c r="E225" s="5" t="str">
        <f t="shared" si="12"/>
        <v/>
      </c>
      <c r="F225" s="9">
        <v>30.390930000000001</v>
      </c>
      <c r="G225" s="9">
        <v>34.13984</v>
      </c>
      <c r="H225" s="5">
        <f t="shared" si="13"/>
        <v>0.12335621186979129</v>
      </c>
      <c r="I225" s="9">
        <v>46.902610000000003</v>
      </c>
      <c r="J225" s="5">
        <f t="shared" si="14"/>
        <v>-0.27211214898275393</v>
      </c>
      <c r="K225" s="9">
        <v>378.38718</v>
      </c>
      <c r="L225" s="9">
        <v>583.22200999999995</v>
      </c>
      <c r="M225" s="5">
        <f t="shared" si="15"/>
        <v>0.54133660130874395</v>
      </c>
    </row>
    <row r="226" spans="1:13" x14ac:dyDescent="0.25">
      <c r="A226" s="8" t="s">
        <v>11</v>
      </c>
      <c r="B226" s="8" t="s">
        <v>98</v>
      </c>
      <c r="C226" s="9">
        <v>0.1</v>
      </c>
      <c r="D226" s="9">
        <v>2.4492799999999999</v>
      </c>
      <c r="E226" s="5">
        <f t="shared" si="12"/>
        <v>23.492799999999999</v>
      </c>
      <c r="F226" s="9">
        <v>53.615690000000001</v>
      </c>
      <c r="G226" s="9">
        <v>178.64306999999999</v>
      </c>
      <c r="H226" s="5">
        <f t="shared" si="13"/>
        <v>2.3319177651168901</v>
      </c>
      <c r="I226" s="9">
        <v>237.70547999999999</v>
      </c>
      <c r="J226" s="5">
        <f t="shared" si="14"/>
        <v>-0.24846886155085701</v>
      </c>
      <c r="K226" s="9">
        <v>1892.93264</v>
      </c>
      <c r="L226" s="9">
        <v>1789.80045</v>
      </c>
      <c r="M226" s="5">
        <f t="shared" si="15"/>
        <v>-5.4482757505834978E-2</v>
      </c>
    </row>
    <row r="227" spans="1:13" x14ac:dyDescent="0.25">
      <c r="A227" s="8" t="s">
        <v>24</v>
      </c>
      <c r="B227" s="8" t="s">
        <v>98</v>
      </c>
      <c r="C227" s="9">
        <v>0</v>
      </c>
      <c r="D227" s="9">
        <v>0</v>
      </c>
      <c r="E227" s="5" t="str">
        <f t="shared" si="12"/>
        <v/>
      </c>
      <c r="F227" s="9">
        <v>0</v>
      </c>
      <c r="G227" s="9">
        <v>3.9742700000000002</v>
      </c>
      <c r="H227" s="5" t="str">
        <f t="shared" si="13"/>
        <v/>
      </c>
      <c r="I227" s="9">
        <v>0</v>
      </c>
      <c r="J227" s="5" t="str">
        <f t="shared" si="14"/>
        <v/>
      </c>
      <c r="K227" s="9">
        <v>1.9903</v>
      </c>
      <c r="L227" s="9">
        <v>3.9742700000000002</v>
      </c>
      <c r="M227" s="5">
        <f t="shared" si="15"/>
        <v>0.99681957493845164</v>
      </c>
    </row>
    <row r="228" spans="1:13" x14ac:dyDescent="0.25">
      <c r="A228" s="8" t="s">
        <v>10</v>
      </c>
      <c r="B228" s="8" t="s">
        <v>98</v>
      </c>
      <c r="C228" s="9">
        <v>18.551359999999999</v>
      </c>
      <c r="D228" s="9">
        <v>31.89293</v>
      </c>
      <c r="E228" s="5">
        <f t="shared" si="12"/>
        <v>0.71916937626136312</v>
      </c>
      <c r="F228" s="9">
        <v>256.43416000000002</v>
      </c>
      <c r="G228" s="9">
        <v>378.90703000000002</v>
      </c>
      <c r="H228" s="5">
        <f t="shared" si="13"/>
        <v>0.47759966924843389</v>
      </c>
      <c r="I228" s="9">
        <v>148.48365999999999</v>
      </c>
      <c r="J228" s="5">
        <f t="shared" si="14"/>
        <v>1.5518432802639701</v>
      </c>
      <c r="K228" s="9">
        <v>1871.0367799999999</v>
      </c>
      <c r="L228" s="9">
        <v>3131.7117800000001</v>
      </c>
      <c r="M228" s="5">
        <f t="shared" si="15"/>
        <v>0.67378418931989148</v>
      </c>
    </row>
    <row r="229" spans="1:13" x14ac:dyDescent="0.25">
      <c r="A229" s="8" t="s">
        <v>9</v>
      </c>
      <c r="B229" s="8" t="s">
        <v>98</v>
      </c>
      <c r="C229" s="9">
        <v>0</v>
      </c>
      <c r="D229" s="9">
        <v>36.258000000000003</v>
      </c>
      <c r="E229" s="5" t="str">
        <f t="shared" si="12"/>
        <v/>
      </c>
      <c r="F229" s="9">
        <v>271.44961000000001</v>
      </c>
      <c r="G229" s="9">
        <v>252.61997</v>
      </c>
      <c r="H229" s="5">
        <f t="shared" si="13"/>
        <v>-6.9366981223513258E-2</v>
      </c>
      <c r="I229" s="9">
        <v>93.242350000000002</v>
      </c>
      <c r="J229" s="5">
        <f t="shared" si="14"/>
        <v>1.7092836034269836</v>
      </c>
      <c r="K229" s="9">
        <v>2199.0161400000002</v>
      </c>
      <c r="L229" s="9">
        <v>2478.4036799999999</v>
      </c>
      <c r="M229" s="5">
        <f t="shared" si="15"/>
        <v>0.12705115479507101</v>
      </c>
    </row>
    <row r="230" spans="1:13" x14ac:dyDescent="0.25">
      <c r="A230" s="8" t="s">
        <v>8</v>
      </c>
      <c r="B230" s="8" t="s">
        <v>98</v>
      </c>
      <c r="C230" s="9">
        <v>0</v>
      </c>
      <c r="D230" s="9">
        <v>0</v>
      </c>
      <c r="E230" s="5" t="str">
        <f t="shared" si="12"/>
        <v/>
      </c>
      <c r="F230" s="9">
        <v>0.17097999999999999</v>
      </c>
      <c r="G230" s="9">
        <v>5.0914900000000003</v>
      </c>
      <c r="H230" s="5">
        <f t="shared" si="13"/>
        <v>28.778278161188446</v>
      </c>
      <c r="I230" s="9">
        <v>1.83026</v>
      </c>
      <c r="J230" s="5">
        <f t="shared" si="14"/>
        <v>1.7818397386163718</v>
      </c>
      <c r="K230" s="9">
        <v>8.3674199999999992</v>
      </c>
      <c r="L230" s="9">
        <v>17.930319999999998</v>
      </c>
      <c r="M230" s="5">
        <f t="shared" si="15"/>
        <v>1.1428731914974986</v>
      </c>
    </row>
    <row r="231" spans="1:13" x14ac:dyDescent="0.25">
      <c r="A231" s="8" t="s">
        <v>7</v>
      </c>
      <c r="B231" s="8" t="s">
        <v>98</v>
      </c>
      <c r="C231" s="9">
        <v>29.836929999999999</v>
      </c>
      <c r="D231" s="9">
        <v>0.26700000000000002</v>
      </c>
      <c r="E231" s="5">
        <f t="shared" si="12"/>
        <v>-0.99105135816587031</v>
      </c>
      <c r="F231" s="9">
        <v>533.90418999999997</v>
      </c>
      <c r="G231" s="9">
        <v>169.05288999999999</v>
      </c>
      <c r="H231" s="5">
        <f t="shared" si="13"/>
        <v>-0.6833647437754703</v>
      </c>
      <c r="I231" s="9">
        <v>72.393730000000005</v>
      </c>
      <c r="J231" s="5">
        <f t="shared" si="14"/>
        <v>1.3351869008545352</v>
      </c>
      <c r="K231" s="9">
        <v>4603.9950699999999</v>
      </c>
      <c r="L231" s="9">
        <v>2886.0941699999998</v>
      </c>
      <c r="M231" s="5">
        <f t="shared" si="15"/>
        <v>-0.37313265411467955</v>
      </c>
    </row>
    <row r="232" spans="1:13" x14ac:dyDescent="0.25">
      <c r="A232" s="8" t="s">
        <v>5</v>
      </c>
      <c r="B232" s="8" t="s">
        <v>98</v>
      </c>
      <c r="C232" s="9">
        <v>0</v>
      </c>
      <c r="D232" s="9">
        <v>0</v>
      </c>
      <c r="E232" s="5" t="str">
        <f t="shared" si="12"/>
        <v/>
      </c>
      <c r="F232" s="9">
        <v>9.5640099999999997</v>
      </c>
      <c r="G232" s="9">
        <v>17.42286</v>
      </c>
      <c r="H232" s="5">
        <f t="shared" si="13"/>
        <v>0.82171076776373098</v>
      </c>
      <c r="I232" s="9">
        <v>45.145949999999999</v>
      </c>
      <c r="J232" s="5">
        <f t="shared" si="14"/>
        <v>-0.6140770102301536</v>
      </c>
      <c r="K232" s="9">
        <v>156.92777000000001</v>
      </c>
      <c r="L232" s="9">
        <v>475.73921000000001</v>
      </c>
      <c r="M232" s="5">
        <f t="shared" si="15"/>
        <v>2.0315807712044847</v>
      </c>
    </row>
    <row r="233" spans="1:13" x14ac:dyDescent="0.25">
      <c r="A233" s="8" t="s">
        <v>4</v>
      </c>
      <c r="B233" s="8" t="s">
        <v>98</v>
      </c>
      <c r="C233" s="9">
        <v>0</v>
      </c>
      <c r="D233" s="9">
        <v>0</v>
      </c>
      <c r="E233" s="5" t="str">
        <f t="shared" si="12"/>
        <v/>
      </c>
      <c r="F233" s="9">
        <v>221.38836000000001</v>
      </c>
      <c r="G233" s="9">
        <v>328.66629</v>
      </c>
      <c r="H233" s="5">
        <f t="shared" si="13"/>
        <v>0.48456897191884885</v>
      </c>
      <c r="I233" s="9">
        <v>121.05</v>
      </c>
      <c r="J233" s="5">
        <f t="shared" si="14"/>
        <v>1.7151283767038414</v>
      </c>
      <c r="K233" s="9">
        <v>2123.4431100000002</v>
      </c>
      <c r="L233" s="9">
        <v>1929.0576599999999</v>
      </c>
      <c r="M233" s="5">
        <f t="shared" si="15"/>
        <v>-9.1542574926813169E-2</v>
      </c>
    </row>
    <row r="234" spans="1:13" x14ac:dyDescent="0.25">
      <c r="A234" s="8" t="s">
        <v>27</v>
      </c>
      <c r="B234" s="8" t="s">
        <v>98</v>
      </c>
      <c r="C234" s="9">
        <v>3.5505</v>
      </c>
      <c r="D234" s="9">
        <v>16.900500000000001</v>
      </c>
      <c r="E234" s="5">
        <f t="shared" si="12"/>
        <v>3.7600337980566119</v>
      </c>
      <c r="F234" s="9">
        <v>5.8824699999999996</v>
      </c>
      <c r="G234" s="9">
        <v>19.57883</v>
      </c>
      <c r="H234" s="5">
        <f t="shared" si="13"/>
        <v>2.328334866136164</v>
      </c>
      <c r="I234" s="9">
        <v>39.76088</v>
      </c>
      <c r="J234" s="5">
        <f t="shared" si="14"/>
        <v>-0.50758559669705505</v>
      </c>
      <c r="K234" s="9">
        <v>64.17071</v>
      </c>
      <c r="L234" s="9">
        <v>157.68192999999999</v>
      </c>
      <c r="M234" s="5">
        <f t="shared" si="15"/>
        <v>1.4572258901296244</v>
      </c>
    </row>
    <row r="235" spans="1:13" x14ac:dyDescent="0.25">
      <c r="A235" s="8" t="s">
        <v>3</v>
      </c>
      <c r="B235" s="8" t="s">
        <v>98</v>
      </c>
      <c r="C235" s="9">
        <v>0</v>
      </c>
      <c r="D235" s="9">
        <v>0</v>
      </c>
      <c r="E235" s="5" t="str">
        <f t="shared" si="12"/>
        <v/>
      </c>
      <c r="F235" s="9">
        <v>8.3818800000000007</v>
      </c>
      <c r="G235" s="9">
        <v>52.653939999999999</v>
      </c>
      <c r="H235" s="5">
        <f t="shared" si="13"/>
        <v>5.2818770967849691</v>
      </c>
      <c r="I235" s="9">
        <v>23.838950000000001</v>
      </c>
      <c r="J235" s="5">
        <f t="shared" si="14"/>
        <v>1.2087357035439901</v>
      </c>
      <c r="K235" s="9">
        <v>129.12436</v>
      </c>
      <c r="L235" s="9">
        <v>169.15629999999999</v>
      </c>
      <c r="M235" s="5">
        <f t="shared" si="15"/>
        <v>0.31002624136917301</v>
      </c>
    </row>
    <row r="236" spans="1:13" x14ac:dyDescent="0.25">
      <c r="A236" s="8" t="s">
        <v>2</v>
      </c>
      <c r="B236" s="8" t="s">
        <v>98</v>
      </c>
      <c r="C236" s="9">
        <v>28.00197</v>
      </c>
      <c r="D236" s="9">
        <v>51.14678</v>
      </c>
      <c r="E236" s="5">
        <f t="shared" si="12"/>
        <v>0.82654220399493328</v>
      </c>
      <c r="F236" s="9">
        <v>974.59284000000002</v>
      </c>
      <c r="G236" s="9">
        <v>903.64976000000001</v>
      </c>
      <c r="H236" s="5">
        <f t="shared" si="13"/>
        <v>-7.2792531494485391E-2</v>
      </c>
      <c r="I236" s="9">
        <v>376.42833999999999</v>
      </c>
      <c r="J236" s="5">
        <f t="shared" si="14"/>
        <v>1.4005890736069446</v>
      </c>
      <c r="K236" s="9">
        <v>10101.128909999999</v>
      </c>
      <c r="L236" s="9">
        <v>8596.0987299999997</v>
      </c>
      <c r="M236" s="5">
        <f t="shared" si="15"/>
        <v>-0.14899623531287054</v>
      </c>
    </row>
    <row r="237" spans="1:13" x14ac:dyDescent="0.25">
      <c r="A237" s="8" t="s">
        <v>26</v>
      </c>
      <c r="B237" s="8" t="s">
        <v>98</v>
      </c>
      <c r="C237" s="9">
        <v>0</v>
      </c>
      <c r="D237" s="9">
        <v>0</v>
      </c>
      <c r="E237" s="5" t="str">
        <f t="shared" si="12"/>
        <v/>
      </c>
      <c r="F237" s="9">
        <v>0</v>
      </c>
      <c r="G237" s="9">
        <v>2.0245000000000002</v>
      </c>
      <c r="H237" s="5" t="str">
        <f t="shared" si="13"/>
        <v/>
      </c>
      <c r="I237" s="9">
        <v>1.35026</v>
      </c>
      <c r="J237" s="5">
        <f t="shared" si="14"/>
        <v>0.4993408676847424</v>
      </c>
      <c r="K237" s="9">
        <v>4.1245799999999999</v>
      </c>
      <c r="L237" s="9">
        <v>5.2223600000000001</v>
      </c>
      <c r="M237" s="5">
        <f t="shared" si="15"/>
        <v>0.26615558432616182</v>
      </c>
    </row>
    <row r="238" spans="1:13" s="2" customFormat="1" ht="13" x14ac:dyDescent="0.3">
      <c r="A238" s="2" t="s">
        <v>0</v>
      </c>
      <c r="B238" s="2" t="s">
        <v>98</v>
      </c>
      <c r="C238" s="4">
        <v>142.01958999999999</v>
      </c>
      <c r="D238" s="4">
        <v>219.12360000000001</v>
      </c>
      <c r="E238" s="3">
        <f t="shared" si="12"/>
        <v>0.54291108712537484</v>
      </c>
      <c r="F238" s="4">
        <v>4572.0334599999996</v>
      </c>
      <c r="G238" s="4">
        <v>5760.7106199999998</v>
      </c>
      <c r="H238" s="3">
        <f t="shared" si="13"/>
        <v>0.25998872720410926</v>
      </c>
      <c r="I238" s="4">
        <v>4210.1241399999999</v>
      </c>
      <c r="J238" s="3">
        <f t="shared" si="14"/>
        <v>0.36829946776818789</v>
      </c>
      <c r="K238" s="4">
        <v>50652.185219999999</v>
      </c>
      <c r="L238" s="4">
        <v>54563.0069</v>
      </c>
      <c r="M238" s="3">
        <f t="shared" si="15"/>
        <v>7.7209337820548951E-2</v>
      </c>
    </row>
    <row r="239" spans="1:13" x14ac:dyDescent="0.25">
      <c r="A239" s="8" t="s">
        <v>22</v>
      </c>
      <c r="B239" s="8" t="s">
        <v>97</v>
      </c>
      <c r="C239" s="9">
        <v>40.084060000000001</v>
      </c>
      <c r="D239" s="9">
        <v>0.27379999999999999</v>
      </c>
      <c r="E239" s="5">
        <f t="shared" si="12"/>
        <v>-0.9931693546013054</v>
      </c>
      <c r="F239" s="9">
        <v>948.98266000000001</v>
      </c>
      <c r="G239" s="9">
        <v>1248.18525</v>
      </c>
      <c r="H239" s="5">
        <f t="shared" si="13"/>
        <v>0.31528773139016053</v>
      </c>
      <c r="I239" s="9">
        <v>682.24608999999998</v>
      </c>
      <c r="J239" s="5">
        <f t="shared" si="14"/>
        <v>0.82952349349484744</v>
      </c>
      <c r="K239" s="9">
        <v>6450.2550199999996</v>
      </c>
      <c r="L239" s="9">
        <v>7449.3060299999997</v>
      </c>
      <c r="M239" s="5">
        <f t="shared" si="15"/>
        <v>0.15488550559664538</v>
      </c>
    </row>
    <row r="240" spans="1:13" x14ac:dyDescent="0.25">
      <c r="A240" s="8" t="s">
        <v>21</v>
      </c>
      <c r="B240" s="8" t="s">
        <v>97</v>
      </c>
      <c r="C240" s="9">
        <v>147.55736999999999</v>
      </c>
      <c r="D240" s="9">
        <v>77.531980000000004</v>
      </c>
      <c r="E240" s="5">
        <f t="shared" si="12"/>
        <v>-0.4745638255818736</v>
      </c>
      <c r="F240" s="9">
        <v>6195.9244799999997</v>
      </c>
      <c r="G240" s="9">
        <v>3576.2627400000001</v>
      </c>
      <c r="H240" s="5">
        <f t="shared" si="13"/>
        <v>-0.42280401390560518</v>
      </c>
      <c r="I240" s="9">
        <v>4469.0687900000003</v>
      </c>
      <c r="J240" s="5">
        <f t="shared" si="14"/>
        <v>-0.19977451499465504</v>
      </c>
      <c r="K240" s="9">
        <v>53663.245560000003</v>
      </c>
      <c r="L240" s="9">
        <v>77764.977559999999</v>
      </c>
      <c r="M240" s="5">
        <f t="shared" si="15"/>
        <v>0.44912922706197933</v>
      </c>
    </row>
    <row r="241" spans="1:13" x14ac:dyDescent="0.25">
      <c r="A241" s="8" t="s">
        <v>20</v>
      </c>
      <c r="B241" s="8" t="s">
        <v>97</v>
      </c>
      <c r="C241" s="9">
        <v>2.2456999999999998</v>
      </c>
      <c r="D241" s="9">
        <v>0.81022000000000005</v>
      </c>
      <c r="E241" s="5">
        <f t="shared" si="12"/>
        <v>-0.63921271763815279</v>
      </c>
      <c r="F241" s="9">
        <v>1419.4379200000001</v>
      </c>
      <c r="G241" s="9">
        <v>1664.7613100000001</v>
      </c>
      <c r="H241" s="5">
        <f t="shared" si="13"/>
        <v>0.17283136271292521</v>
      </c>
      <c r="I241" s="9">
        <v>1639.8933099999999</v>
      </c>
      <c r="J241" s="5">
        <f t="shared" si="14"/>
        <v>1.5164401152414131E-2</v>
      </c>
      <c r="K241" s="9">
        <v>15676.222599999999</v>
      </c>
      <c r="L241" s="9">
        <v>20165.80831</v>
      </c>
      <c r="M241" s="5">
        <f t="shared" si="15"/>
        <v>0.28639461332987204</v>
      </c>
    </row>
    <row r="242" spans="1:13" x14ac:dyDescent="0.25">
      <c r="A242" s="8" t="s">
        <v>19</v>
      </c>
      <c r="B242" s="8" t="s">
        <v>97</v>
      </c>
      <c r="C242" s="9">
        <v>0</v>
      </c>
      <c r="D242" s="9">
        <v>8.5589999999999999E-2</v>
      </c>
      <c r="E242" s="5" t="str">
        <f t="shared" si="12"/>
        <v/>
      </c>
      <c r="F242" s="9">
        <v>0</v>
      </c>
      <c r="G242" s="9">
        <v>1.8412999999999999</v>
      </c>
      <c r="H242" s="5" t="str">
        <f t="shared" si="13"/>
        <v/>
      </c>
      <c r="I242" s="9">
        <v>4.5622400000000001</v>
      </c>
      <c r="J242" s="5">
        <f t="shared" si="14"/>
        <v>-0.59640439783965771</v>
      </c>
      <c r="K242" s="9">
        <v>12.88348</v>
      </c>
      <c r="L242" s="9">
        <v>1039.48505</v>
      </c>
      <c r="M242" s="5">
        <f t="shared" si="15"/>
        <v>79.683561429054876</v>
      </c>
    </row>
    <row r="243" spans="1:13" x14ac:dyDescent="0.25">
      <c r="A243" s="8" t="s">
        <v>18</v>
      </c>
      <c r="B243" s="8" t="s">
        <v>97</v>
      </c>
      <c r="C243" s="9">
        <v>0</v>
      </c>
      <c r="D243" s="9">
        <v>0</v>
      </c>
      <c r="E243" s="5" t="str">
        <f t="shared" si="12"/>
        <v/>
      </c>
      <c r="F243" s="9">
        <v>0.40864</v>
      </c>
      <c r="G243" s="9">
        <v>0</v>
      </c>
      <c r="H243" s="5">
        <f t="shared" si="13"/>
        <v>-1</v>
      </c>
      <c r="I243" s="9">
        <v>0</v>
      </c>
      <c r="J243" s="5" t="str">
        <f t="shared" si="14"/>
        <v/>
      </c>
      <c r="K243" s="9">
        <v>13.57175</v>
      </c>
      <c r="L243" s="9">
        <v>11.50587</v>
      </c>
      <c r="M243" s="5">
        <f t="shared" si="15"/>
        <v>-0.15221913165214507</v>
      </c>
    </row>
    <row r="244" spans="1:13" x14ac:dyDescent="0.25">
      <c r="A244" s="8" t="s">
        <v>17</v>
      </c>
      <c r="B244" s="8" t="s">
        <v>97</v>
      </c>
      <c r="C244" s="9">
        <v>0</v>
      </c>
      <c r="D244" s="9">
        <v>2.20486</v>
      </c>
      <c r="E244" s="5" t="str">
        <f t="shared" si="12"/>
        <v/>
      </c>
      <c r="F244" s="9">
        <v>446.25022999999999</v>
      </c>
      <c r="G244" s="9">
        <v>515.88737000000003</v>
      </c>
      <c r="H244" s="5">
        <f t="shared" si="13"/>
        <v>0.15604953301648727</v>
      </c>
      <c r="I244" s="9">
        <v>526.69145000000003</v>
      </c>
      <c r="J244" s="5">
        <f t="shared" si="14"/>
        <v>-2.051311066469752E-2</v>
      </c>
      <c r="K244" s="9">
        <v>5630.93685</v>
      </c>
      <c r="L244" s="9">
        <v>5335.2296299999998</v>
      </c>
      <c r="M244" s="5">
        <f t="shared" si="15"/>
        <v>-5.251474628063002E-2</v>
      </c>
    </row>
    <row r="245" spans="1:13" x14ac:dyDescent="0.25">
      <c r="A245" s="8" t="s">
        <v>16</v>
      </c>
      <c r="B245" s="8" t="s">
        <v>97</v>
      </c>
      <c r="C245" s="9">
        <v>525.54549999999995</v>
      </c>
      <c r="D245" s="9">
        <v>0</v>
      </c>
      <c r="E245" s="5">
        <f t="shared" si="12"/>
        <v>-1</v>
      </c>
      <c r="F245" s="9">
        <v>1131.43938</v>
      </c>
      <c r="G245" s="9">
        <v>182.45335</v>
      </c>
      <c r="H245" s="5">
        <f t="shared" si="13"/>
        <v>-0.83874226651011563</v>
      </c>
      <c r="I245" s="9">
        <v>101.98281</v>
      </c>
      <c r="J245" s="5">
        <f t="shared" si="14"/>
        <v>0.78905984253620787</v>
      </c>
      <c r="K245" s="9">
        <v>2692.1538599999999</v>
      </c>
      <c r="L245" s="9">
        <v>3448.2470899999998</v>
      </c>
      <c r="M245" s="5">
        <f t="shared" si="15"/>
        <v>0.28085067545136511</v>
      </c>
    </row>
    <row r="246" spans="1:13" x14ac:dyDescent="0.25">
      <c r="A246" s="8" t="s">
        <v>28</v>
      </c>
      <c r="B246" s="8" t="s">
        <v>97</v>
      </c>
      <c r="C246" s="9">
        <v>0</v>
      </c>
      <c r="D246" s="9">
        <v>0</v>
      </c>
      <c r="E246" s="5" t="str">
        <f t="shared" si="12"/>
        <v/>
      </c>
      <c r="F246" s="9">
        <v>0</v>
      </c>
      <c r="G246" s="9">
        <v>0</v>
      </c>
      <c r="H246" s="5" t="str">
        <f t="shared" si="13"/>
        <v/>
      </c>
      <c r="I246" s="9">
        <v>0</v>
      </c>
      <c r="J246" s="5" t="str">
        <f t="shared" si="14"/>
        <v/>
      </c>
      <c r="K246" s="9">
        <v>0</v>
      </c>
      <c r="L246" s="9">
        <v>79.091970000000003</v>
      </c>
      <c r="M246" s="5" t="str">
        <f t="shared" si="15"/>
        <v/>
      </c>
    </row>
    <row r="247" spans="1:13" x14ac:dyDescent="0.25">
      <c r="A247" s="8" t="s">
        <v>15</v>
      </c>
      <c r="B247" s="8" t="s">
        <v>97</v>
      </c>
      <c r="C247" s="9">
        <v>12.292999999999999</v>
      </c>
      <c r="D247" s="9">
        <v>6.225E-2</v>
      </c>
      <c r="E247" s="5">
        <f t="shared" si="12"/>
        <v>-0.9949361425201334</v>
      </c>
      <c r="F247" s="9">
        <v>154.77855</v>
      </c>
      <c r="G247" s="9">
        <v>199.40209999999999</v>
      </c>
      <c r="H247" s="5">
        <f t="shared" si="13"/>
        <v>0.28830577622028364</v>
      </c>
      <c r="I247" s="9">
        <v>284.25346000000002</v>
      </c>
      <c r="J247" s="5">
        <f t="shared" si="14"/>
        <v>-0.29850598828242947</v>
      </c>
      <c r="K247" s="9">
        <v>398.88002</v>
      </c>
      <c r="L247" s="9">
        <v>1852.25344</v>
      </c>
      <c r="M247" s="5">
        <f t="shared" si="15"/>
        <v>3.6436355473508044</v>
      </c>
    </row>
    <row r="248" spans="1:13" x14ac:dyDescent="0.25">
      <c r="A248" s="8" t="s">
        <v>14</v>
      </c>
      <c r="B248" s="8" t="s">
        <v>97</v>
      </c>
      <c r="C248" s="9">
        <v>0</v>
      </c>
      <c r="D248" s="9">
        <v>0.37702000000000002</v>
      </c>
      <c r="E248" s="5" t="str">
        <f t="shared" si="12"/>
        <v/>
      </c>
      <c r="F248" s="9">
        <v>818.69091000000003</v>
      </c>
      <c r="G248" s="9">
        <v>611.02905999999996</v>
      </c>
      <c r="H248" s="5">
        <f t="shared" si="13"/>
        <v>-0.25365110014474213</v>
      </c>
      <c r="I248" s="9">
        <v>581.43146999999999</v>
      </c>
      <c r="J248" s="5">
        <f t="shared" si="14"/>
        <v>5.0904692172922816E-2</v>
      </c>
      <c r="K248" s="9">
        <v>5912.3648800000001</v>
      </c>
      <c r="L248" s="9">
        <v>7282.8368799999998</v>
      </c>
      <c r="M248" s="5">
        <f t="shared" si="15"/>
        <v>0.23179760177453734</v>
      </c>
    </row>
    <row r="249" spans="1:13" x14ac:dyDescent="0.25">
      <c r="A249" s="8" t="s">
        <v>13</v>
      </c>
      <c r="B249" s="8" t="s">
        <v>97</v>
      </c>
      <c r="C249" s="9">
        <v>7.4496000000000002</v>
      </c>
      <c r="D249" s="9">
        <v>0</v>
      </c>
      <c r="E249" s="5">
        <f t="shared" si="12"/>
        <v>-1</v>
      </c>
      <c r="F249" s="9">
        <v>322.11624</v>
      </c>
      <c r="G249" s="9">
        <v>279.26670000000001</v>
      </c>
      <c r="H249" s="5">
        <f t="shared" si="13"/>
        <v>-0.13302508436085059</v>
      </c>
      <c r="I249" s="9">
        <v>90.249499999999998</v>
      </c>
      <c r="J249" s="5">
        <f t="shared" si="14"/>
        <v>2.0943850104432715</v>
      </c>
      <c r="K249" s="9">
        <v>2223.2130000000002</v>
      </c>
      <c r="L249" s="9">
        <v>2751.4223400000001</v>
      </c>
      <c r="M249" s="5">
        <f t="shared" si="15"/>
        <v>0.23758827426791762</v>
      </c>
    </row>
    <row r="250" spans="1:13" x14ac:dyDescent="0.25">
      <c r="A250" s="8" t="s">
        <v>12</v>
      </c>
      <c r="B250" s="8" t="s">
        <v>97</v>
      </c>
      <c r="C250" s="9">
        <v>198.54207</v>
      </c>
      <c r="D250" s="9">
        <v>77.028109999999998</v>
      </c>
      <c r="E250" s="5">
        <f t="shared" si="12"/>
        <v>-0.61203129392173661</v>
      </c>
      <c r="F250" s="9">
        <v>2689.5073200000002</v>
      </c>
      <c r="G250" s="9">
        <v>1479.9436800000001</v>
      </c>
      <c r="H250" s="5">
        <f t="shared" si="13"/>
        <v>-0.44973428070089805</v>
      </c>
      <c r="I250" s="9">
        <v>3033.2621300000001</v>
      </c>
      <c r="J250" s="5">
        <f t="shared" si="14"/>
        <v>-0.51209502622181879</v>
      </c>
      <c r="K250" s="9">
        <v>28007.015009999999</v>
      </c>
      <c r="L250" s="9">
        <v>22739.058949999999</v>
      </c>
      <c r="M250" s="5">
        <f t="shared" si="15"/>
        <v>-0.18809416348436481</v>
      </c>
    </row>
    <row r="251" spans="1:13" x14ac:dyDescent="0.25">
      <c r="A251" s="8" t="s">
        <v>11</v>
      </c>
      <c r="B251" s="8" t="s">
        <v>97</v>
      </c>
      <c r="C251" s="9">
        <v>21.10106</v>
      </c>
      <c r="D251" s="9">
        <v>69.665409999999994</v>
      </c>
      <c r="E251" s="5">
        <f t="shared" si="12"/>
        <v>2.3015123410861822</v>
      </c>
      <c r="F251" s="9">
        <v>1333.8967</v>
      </c>
      <c r="G251" s="9">
        <v>1970.9080300000001</v>
      </c>
      <c r="H251" s="5">
        <f t="shared" si="13"/>
        <v>0.4775567178477913</v>
      </c>
      <c r="I251" s="9">
        <v>2042.70198</v>
      </c>
      <c r="J251" s="5">
        <f t="shared" si="14"/>
        <v>-3.514656112488812E-2</v>
      </c>
      <c r="K251" s="9">
        <v>21766.17527</v>
      </c>
      <c r="L251" s="9">
        <v>17459.92181</v>
      </c>
      <c r="M251" s="5">
        <f t="shared" si="15"/>
        <v>-0.19784153194499199</v>
      </c>
    </row>
    <row r="252" spans="1:13" x14ac:dyDescent="0.25">
      <c r="A252" s="8" t="s">
        <v>24</v>
      </c>
      <c r="B252" s="8" t="s">
        <v>97</v>
      </c>
      <c r="C252" s="9">
        <v>654.80403999999999</v>
      </c>
      <c r="D252" s="9">
        <v>659.83771000000002</v>
      </c>
      <c r="E252" s="5">
        <f t="shared" si="12"/>
        <v>7.6872922164621382E-3</v>
      </c>
      <c r="F252" s="9">
        <v>23260.955839999999</v>
      </c>
      <c r="G252" s="9">
        <v>21604.127100000002</v>
      </c>
      <c r="H252" s="5">
        <f t="shared" si="13"/>
        <v>-7.1227887254352695E-2</v>
      </c>
      <c r="I252" s="9">
        <v>29053.839059999998</v>
      </c>
      <c r="J252" s="5">
        <f t="shared" si="14"/>
        <v>-0.25641058810215622</v>
      </c>
      <c r="K252" s="9">
        <v>138127.03427999999</v>
      </c>
      <c r="L252" s="9">
        <v>130650.56673999999</v>
      </c>
      <c r="M252" s="5">
        <f t="shared" si="15"/>
        <v>-5.4127474603156256E-2</v>
      </c>
    </row>
    <row r="253" spans="1:13" x14ac:dyDescent="0.25">
      <c r="A253" s="8" t="s">
        <v>10</v>
      </c>
      <c r="B253" s="8" t="s">
        <v>97</v>
      </c>
      <c r="C253" s="9">
        <v>63.599150000000002</v>
      </c>
      <c r="D253" s="9">
        <v>65.429910000000007</v>
      </c>
      <c r="E253" s="5">
        <f t="shared" si="12"/>
        <v>2.8785919308670138E-2</v>
      </c>
      <c r="F253" s="9">
        <v>15525.10478</v>
      </c>
      <c r="G253" s="9">
        <v>12925.647419999999</v>
      </c>
      <c r="H253" s="5">
        <f t="shared" si="13"/>
        <v>-0.16743573694579605</v>
      </c>
      <c r="I253" s="9">
        <v>22408.804359999998</v>
      </c>
      <c r="J253" s="5">
        <f t="shared" si="14"/>
        <v>-0.42318888538861787</v>
      </c>
      <c r="K253" s="9">
        <v>184654.24593</v>
      </c>
      <c r="L253" s="9">
        <v>218643.69072000001</v>
      </c>
      <c r="M253" s="5">
        <f t="shared" si="15"/>
        <v>0.18407074594366457</v>
      </c>
    </row>
    <row r="254" spans="1:13" x14ac:dyDescent="0.25">
      <c r="A254" s="8" t="s">
        <v>9</v>
      </c>
      <c r="B254" s="8" t="s">
        <v>97</v>
      </c>
      <c r="C254" s="9">
        <v>712.79075999999998</v>
      </c>
      <c r="D254" s="9">
        <v>380.90730000000002</v>
      </c>
      <c r="E254" s="5">
        <f t="shared" si="12"/>
        <v>-0.46561133873284211</v>
      </c>
      <c r="F254" s="9">
        <v>8481.39624</v>
      </c>
      <c r="G254" s="9">
        <v>9833.8981399999993</v>
      </c>
      <c r="H254" s="5">
        <f t="shared" si="13"/>
        <v>0.15946689221066257</v>
      </c>
      <c r="I254" s="9">
        <v>11816.71328</v>
      </c>
      <c r="J254" s="5">
        <f t="shared" si="14"/>
        <v>-0.16779751636658147</v>
      </c>
      <c r="K254" s="9">
        <v>81641.373730000007</v>
      </c>
      <c r="L254" s="9">
        <v>95471.989220000003</v>
      </c>
      <c r="M254" s="5">
        <f t="shared" si="15"/>
        <v>0.16940694231505549</v>
      </c>
    </row>
    <row r="255" spans="1:13" x14ac:dyDescent="0.25">
      <c r="A255" s="8" t="s">
        <v>8</v>
      </c>
      <c r="B255" s="8" t="s">
        <v>97</v>
      </c>
      <c r="C255" s="9">
        <v>97.993570000000005</v>
      </c>
      <c r="D255" s="9">
        <v>349.36788000000001</v>
      </c>
      <c r="E255" s="5">
        <f t="shared" si="12"/>
        <v>2.5652122889287532</v>
      </c>
      <c r="F255" s="9">
        <v>3618.8178400000002</v>
      </c>
      <c r="G255" s="9">
        <v>4577.0897500000001</v>
      </c>
      <c r="H255" s="5">
        <f t="shared" si="13"/>
        <v>0.26480247206916596</v>
      </c>
      <c r="I255" s="9">
        <v>3668.8727699999999</v>
      </c>
      <c r="J255" s="5">
        <f t="shared" si="14"/>
        <v>0.24754659998743977</v>
      </c>
      <c r="K255" s="9">
        <v>34291.491430000002</v>
      </c>
      <c r="L255" s="9">
        <v>40866.932699999998</v>
      </c>
      <c r="M255" s="5">
        <f t="shared" si="15"/>
        <v>0.19175139359052351</v>
      </c>
    </row>
    <row r="256" spans="1:13" x14ac:dyDescent="0.25">
      <c r="A256" s="8" t="s">
        <v>7</v>
      </c>
      <c r="B256" s="8" t="s">
        <v>97</v>
      </c>
      <c r="C256" s="9">
        <v>1.091E-2</v>
      </c>
      <c r="D256" s="9">
        <v>35.673609999999996</v>
      </c>
      <c r="E256" s="5">
        <f t="shared" si="12"/>
        <v>3268.8084326306139</v>
      </c>
      <c r="F256" s="9">
        <v>548.84816999999998</v>
      </c>
      <c r="G256" s="9">
        <v>432.78707000000003</v>
      </c>
      <c r="H256" s="5">
        <f t="shared" si="13"/>
        <v>-0.21146303539647393</v>
      </c>
      <c r="I256" s="9">
        <v>371.60494</v>
      </c>
      <c r="J256" s="5">
        <f t="shared" si="14"/>
        <v>0.16464294043023231</v>
      </c>
      <c r="K256" s="9">
        <v>2483.6664700000001</v>
      </c>
      <c r="L256" s="9">
        <v>5102.9300700000003</v>
      </c>
      <c r="M256" s="5">
        <f t="shared" si="15"/>
        <v>1.0545955472032444</v>
      </c>
    </row>
    <row r="257" spans="1:13" x14ac:dyDescent="0.25">
      <c r="A257" s="8" t="s">
        <v>6</v>
      </c>
      <c r="B257" s="8" t="s">
        <v>97</v>
      </c>
      <c r="C257" s="9">
        <v>7.8650000000000002</v>
      </c>
      <c r="D257" s="9">
        <v>0</v>
      </c>
      <c r="E257" s="5">
        <f t="shared" si="12"/>
        <v>-1</v>
      </c>
      <c r="F257" s="9">
        <v>12.375</v>
      </c>
      <c r="G257" s="9">
        <v>9.2710500000000007</v>
      </c>
      <c r="H257" s="5">
        <f t="shared" si="13"/>
        <v>-0.25082424242424239</v>
      </c>
      <c r="I257" s="9">
        <v>0.29094999999999999</v>
      </c>
      <c r="J257" s="5">
        <f t="shared" si="14"/>
        <v>30.864753394053967</v>
      </c>
      <c r="K257" s="9">
        <v>83.546679999999995</v>
      </c>
      <c r="L257" s="9">
        <v>126.08629000000001</v>
      </c>
      <c r="M257" s="5">
        <f t="shared" si="15"/>
        <v>0.50917175882991406</v>
      </c>
    </row>
    <row r="258" spans="1:13" x14ac:dyDescent="0.25">
      <c r="A258" s="8" t="s">
        <v>5</v>
      </c>
      <c r="B258" s="8" t="s">
        <v>97</v>
      </c>
      <c r="C258" s="9">
        <v>683.07988</v>
      </c>
      <c r="D258" s="9">
        <v>901.59536000000003</v>
      </c>
      <c r="E258" s="5">
        <f t="shared" si="12"/>
        <v>0.31989740350718576</v>
      </c>
      <c r="F258" s="9">
        <v>12094.49388</v>
      </c>
      <c r="G258" s="9">
        <v>13199.747670000001</v>
      </c>
      <c r="H258" s="5">
        <f t="shared" si="13"/>
        <v>9.1384873229602315E-2</v>
      </c>
      <c r="I258" s="9">
        <v>13221.221509999999</v>
      </c>
      <c r="J258" s="5">
        <f t="shared" si="14"/>
        <v>-1.6241948585277166E-3</v>
      </c>
      <c r="K258" s="9">
        <v>119500.04941000001</v>
      </c>
      <c r="L258" s="9">
        <v>149714.30665000001</v>
      </c>
      <c r="M258" s="5">
        <f t="shared" si="15"/>
        <v>0.25283886817766965</v>
      </c>
    </row>
    <row r="259" spans="1:13" x14ac:dyDescent="0.25">
      <c r="A259" s="8" t="s">
        <v>4</v>
      </c>
      <c r="B259" s="8" t="s">
        <v>97</v>
      </c>
      <c r="C259" s="9">
        <v>0</v>
      </c>
      <c r="D259" s="9">
        <v>0</v>
      </c>
      <c r="E259" s="5" t="str">
        <f t="shared" si="12"/>
        <v/>
      </c>
      <c r="F259" s="9">
        <v>99.203999999999994</v>
      </c>
      <c r="G259" s="9">
        <v>255.91472999999999</v>
      </c>
      <c r="H259" s="5">
        <f t="shared" si="13"/>
        <v>1.5796815652594653</v>
      </c>
      <c r="I259" s="9">
        <v>135.19800000000001</v>
      </c>
      <c r="J259" s="5">
        <f t="shared" si="14"/>
        <v>0.89288843030222331</v>
      </c>
      <c r="K259" s="9">
        <v>1477.6657</v>
      </c>
      <c r="L259" s="9">
        <v>2545.4906299999998</v>
      </c>
      <c r="M259" s="5">
        <f t="shared" si="15"/>
        <v>0.72264310527069808</v>
      </c>
    </row>
    <row r="260" spans="1:13" x14ac:dyDescent="0.25">
      <c r="A260" s="8" t="s">
        <v>27</v>
      </c>
      <c r="B260" s="8" t="s">
        <v>97</v>
      </c>
      <c r="C260" s="9">
        <v>0</v>
      </c>
      <c r="D260" s="9">
        <v>0</v>
      </c>
      <c r="E260" s="5" t="str">
        <f t="shared" si="12"/>
        <v/>
      </c>
      <c r="F260" s="9">
        <v>0</v>
      </c>
      <c r="G260" s="9">
        <v>0</v>
      </c>
      <c r="H260" s="5" t="str">
        <f t="shared" si="13"/>
        <v/>
      </c>
      <c r="I260" s="9">
        <v>19.00329</v>
      </c>
      <c r="J260" s="5">
        <f t="shared" si="14"/>
        <v>-1</v>
      </c>
      <c r="K260" s="9">
        <v>321.19319999999999</v>
      </c>
      <c r="L260" s="9">
        <v>1286.5970400000001</v>
      </c>
      <c r="M260" s="5">
        <f t="shared" si="15"/>
        <v>3.005679572294806</v>
      </c>
    </row>
    <row r="261" spans="1:13" x14ac:dyDescent="0.25">
      <c r="A261" s="8" t="s">
        <v>3</v>
      </c>
      <c r="B261" s="8" t="s">
        <v>97</v>
      </c>
      <c r="C261" s="9">
        <v>31.52064</v>
      </c>
      <c r="D261" s="9">
        <v>78.083960000000005</v>
      </c>
      <c r="E261" s="5">
        <f t="shared" ref="E261:E324" si="16">IF(C261=0,"",(D261/C261-1))</f>
        <v>1.4772326957828268</v>
      </c>
      <c r="F261" s="9">
        <v>2780.2389899999998</v>
      </c>
      <c r="G261" s="9">
        <v>3114.37113</v>
      </c>
      <c r="H261" s="5">
        <f t="shared" ref="H261:H324" si="17">IF(F261=0,"",(G261/F261-1))</f>
        <v>0.12018108558358143</v>
      </c>
      <c r="I261" s="9">
        <v>2741.8556100000001</v>
      </c>
      <c r="J261" s="5">
        <f t="shared" ref="J261:J324" si="18">IF(I261=0,"",(G261/I261-1))</f>
        <v>0.13586255915204815</v>
      </c>
      <c r="K261" s="9">
        <v>20305.799630000001</v>
      </c>
      <c r="L261" s="9">
        <v>34576.409019999999</v>
      </c>
      <c r="M261" s="5">
        <f t="shared" ref="M261:M324" si="19">IF(K261=0,"",(L261/K261-1))</f>
        <v>0.70278490135973026</v>
      </c>
    </row>
    <row r="262" spans="1:13" x14ac:dyDescent="0.25">
      <c r="A262" s="8" t="s">
        <v>2</v>
      </c>
      <c r="B262" s="8" t="s">
        <v>97</v>
      </c>
      <c r="C262" s="9">
        <v>0</v>
      </c>
      <c r="D262" s="9">
        <v>252.97875999999999</v>
      </c>
      <c r="E262" s="5" t="str">
        <f t="shared" si="16"/>
        <v/>
      </c>
      <c r="F262" s="9">
        <v>6138.6654900000003</v>
      </c>
      <c r="G262" s="9">
        <v>6753.7447099999999</v>
      </c>
      <c r="H262" s="5">
        <f t="shared" si="17"/>
        <v>0.10019754635628453</v>
      </c>
      <c r="I262" s="9">
        <v>1765.4004</v>
      </c>
      <c r="J262" s="5">
        <f t="shared" si="18"/>
        <v>2.8256163927458045</v>
      </c>
      <c r="K262" s="9">
        <v>17251.468919999999</v>
      </c>
      <c r="L262" s="9">
        <v>17152.946169999999</v>
      </c>
      <c r="M262" s="5">
        <f t="shared" si="19"/>
        <v>-5.7109774510726297E-3</v>
      </c>
    </row>
    <row r="263" spans="1:13" x14ac:dyDescent="0.25">
      <c r="A263" s="8" t="s">
        <v>26</v>
      </c>
      <c r="B263" s="8" t="s">
        <v>97</v>
      </c>
      <c r="C263" s="9">
        <v>118.58741999999999</v>
      </c>
      <c r="D263" s="9">
        <v>1180.5352399999999</v>
      </c>
      <c r="E263" s="5">
        <f t="shared" si="16"/>
        <v>8.9549786984150597</v>
      </c>
      <c r="F263" s="9">
        <v>2329.75027</v>
      </c>
      <c r="G263" s="9">
        <v>7020.5307499999999</v>
      </c>
      <c r="H263" s="5">
        <f t="shared" si="17"/>
        <v>2.0134263059877227</v>
      </c>
      <c r="I263" s="9">
        <v>3181.6907700000002</v>
      </c>
      <c r="J263" s="5">
        <f t="shared" si="18"/>
        <v>1.2065408795211106</v>
      </c>
      <c r="K263" s="9">
        <v>26986.68363</v>
      </c>
      <c r="L263" s="9">
        <v>38681.212919999998</v>
      </c>
      <c r="M263" s="5">
        <f t="shared" si="19"/>
        <v>0.43334443944048262</v>
      </c>
    </row>
    <row r="264" spans="1:13" s="2" customFormat="1" ht="13" x14ac:dyDescent="0.3">
      <c r="A264" s="2" t="s">
        <v>0</v>
      </c>
      <c r="B264" s="2" t="s">
        <v>97</v>
      </c>
      <c r="C264" s="4">
        <v>3325.0697300000002</v>
      </c>
      <c r="D264" s="4">
        <v>4132.4489700000004</v>
      </c>
      <c r="E264" s="3">
        <f t="shared" si="16"/>
        <v>0.2428157318673736</v>
      </c>
      <c r="F264" s="4">
        <v>90351.283530000001</v>
      </c>
      <c r="G264" s="4">
        <v>91460.819329999998</v>
      </c>
      <c r="H264" s="3">
        <f t="shared" si="17"/>
        <v>1.2280243917415889E-2</v>
      </c>
      <c r="I264" s="4">
        <v>101840.83817</v>
      </c>
      <c r="J264" s="3">
        <f t="shared" si="18"/>
        <v>-0.10192393372364961</v>
      </c>
      <c r="K264" s="4">
        <v>769593.58071999997</v>
      </c>
      <c r="L264" s="4">
        <v>902204.71530000004</v>
      </c>
      <c r="M264" s="3">
        <f t="shared" si="19"/>
        <v>0.17231320258146465</v>
      </c>
    </row>
    <row r="265" spans="1:13" x14ac:dyDescent="0.25">
      <c r="A265" s="8" t="s">
        <v>22</v>
      </c>
      <c r="B265" s="8" t="s">
        <v>96</v>
      </c>
      <c r="C265" s="9">
        <v>134.41301000000001</v>
      </c>
      <c r="D265" s="9">
        <v>87.981319999999997</v>
      </c>
      <c r="E265" s="5">
        <f t="shared" si="16"/>
        <v>-0.34544044508786775</v>
      </c>
      <c r="F265" s="9">
        <v>3347.3759399999999</v>
      </c>
      <c r="G265" s="9">
        <v>2589.87538</v>
      </c>
      <c r="H265" s="5">
        <f t="shared" si="17"/>
        <v>-0.22629682879300372</v>
      </c>
      <c r="I265" s="9">
        <v>2335.9345800000001</v>
      </c>
      <c r="J265" s="5">
        <f t="shared" si="18"/>
        <v>0.10871057870122369</v>
      </c>
      <c r="K265" s="9">
        <v>33840.606419999996</v>
      </c>
      <c r="L265" s="9">
        <v>44635.723080000003</v>
      </c>
      <c r="M265" s="5">
        <f t="shared" si="19"/>
        <v>0.31899891290423299</v>
      </c>
    </row>
    <row r="266" spans="1:13" x14ac:dyDescent="0.25">
      <c r="A266" s="8" t="s">
        <v>21</v>
      </c>
      <c r="B266" s="8" t="s">
        <v>96</v>
      </c>
      <c r="C266" s="9">
        <v>36.809069999999998</v>
      </c>
      <c r="D266" s="9">
        <v>11.39893</v>
      </c>
      <c r="E266" s="5">
        <f t="shared" si="16"/>
        <v>-0.69032279272472796</v>
      </c>
      <c r="F266" s="9">
        <v>1089.8494900000001</v>
      </c>
      <c r="G266" s="9">
        <v>441.72057999999998</v>
      </c>
      <c r="H266" s="5">
        <f t="shared" si="17"/>
        <v>-0.59469579602225631</v>
      </c>
      <c r="I266" s="9">
        <v>621.72961999999995</v>
      </c>
      <c r="J266" s="5">
        <f t="shared" si="18"/>
        <v>-0.28952945815899844</v>
      </c>
      <c r="K266" s="9">
        <v>7801.8675800000001</v>
      </c>
      <c r="L266" s="9">
        <v>10015.025509999999</v>
      </c>
      <c r="M266" s="5">
        <f t="shared" si="19"/>
        <v>0.28367027603408768</v>
      </c>
    </row>
    <row r="267" spans="1:13" x14ac:dyDescent="0.25">
      <c r="A267" s="8" t="s">
        <v>20</v>
      </c>
      <c r="B267" s="8" t="s">
        <v>96</v>
      </c>
      <c r="C267" s="9">
        <v>122.54774</v>
      </c>
      <c r="D267" s="9">
        <v>139.57074</v>
      </c>
      <c r="E267" s="5">
        <f t="shared" si="16"/>
        <v>0.13890913043357633</v>
      </c>
      <c r="F267" s="9">
        <v>3020.1674800000001</v>
      </c>
      <c r="G267" s="9">
        <v>2390.67056</v>
      </c>
      <c r="H267" s="5">
        <f t="shared" si="17"/>
        <v>-0.20843112978621969</v>
      </c>
      <c r="I267" s="9">
        <v>2492.5813899999998</v>
      </c>
      <c r="J267" s="5">
        <f t="shared" si="18"/>
        <v>-4.0885657900222028E-2</v>
      </c>
      <c r="K267" s="9">
        <v>29061.654740000002</v>
      </c>
      <c r="L267" s="9">
        <v>31275.404109999999</v>
      </c>
      <c r="M267" s="5">
        <f t="shared" si="19"/>
        <v>7.6174236801217932E-2</v>
      </c>
    </row>
    <row r="268" spans="1:13" x14ac:dyDescent="0.25">
      <c r="A268" s="8" t="s">
        <v>19</v>
      </c>
      <c r="B268" s="8" t="s">
        <v>96</v>
      </c>
      <c r="C268" s="9">
        <v>0.21</v>
      </c>
      <c r="D268" s="9">
        <v>6.9888899999999996</v>
      </c>
      <c r="E268" s="5">
        <f t="shared" si="16"/>
        <v>32.280428571428573</v>
      </c>
      <c r="F268" s="9">
        <v>574.07951000000003</v>
      </c>
      <c r="G268" s="9">
        <v>202.63278</v>
      </c>
      <c r="H268" s="5">
        <f t="shared" si="17"/>
        <v>-0.64703011260583054</v>
      </c>
      <c r="I268" s="9">
        <v>276.16829999999999</v>
      </c>
      <c r="J268" s="5">
        <f t="shared" si="18"/>
        <v>-0.26627067625067757</v>
      </c>
      <c r="K268" s="9">
        <v>3901.88501</v>
      </c>
      <c r="L268" s="9">
        <v>5165.6779399999996</v>
      </c>
      <c r="M268" s="5">
        <f t="shared" si="19"/>
        <v>0.32389292015553273</v>
      </c>
    </row>
    <row r="269" spans="1:13" x14ac:dyDescent="0.25">
      <c r="A269" s="8" t="s">
        <v>18</v>
      </c>
      <c r="B269" s="8" t="s">
        <v>96</v>
      </c>
      <c r="C269" s="9">
        <v>0</v>
      </c>
      <c r="D269" s="9">
        <v>0</v>
      </c>
      <c r="E269" s="5" t="str">
        <f t="shared" si="16"/>
        <v/>
      </c>
      <c r="F269" s="9">
        <v>0</v>
      </c>
      <c r="G269" s="9">
        <v>1.2936000000000001</v>
      </c>
      <c r="H269" s="5" t="str">
        <f t="shared" si="17"/>
        <v/>
      </c>
      <c r="I269" s="9">
        <v>3.20444</v>
      </c>
      <c r="J269" s="5">
        <f t="shared" si="18"/>
        <v>-0.5963101197089038</v>
      </c>
      <c r="K269" s="9">
        <v>27.027619999999999</v>
      </c>
      <c r="L269" s="9">
        <v>156.39321000000001</v>
      </c>
      <c r="M269" s="5">
        <f t="shared" si="19"/>
        <v>4.78642181590536</v>
      </c>
    </row>
    <row r="270" spans="1:13" x14ac:dyDescent="0.25">
      <c r="A270" s="8" t="s">
        <v>17</v>
      </c>
      <c r="B270" s="8" t="s">
        <v>96</v>
      </c>
      <c r="C270" s="9">
        <v>41.946330000000003</v>
      </c>
      <c r="D270" s="9">
        <v>2.6880000000000002</v>
      </c>
      <c r="E270" s="5">
        <f t="shared" si="16"/>
        <v>-0.93591811250233337</v>
      </c>
      <c r="F270" s="9">
        <v>4494.9375399999999</v>
      </c>
      <c r="G270" s="9">
        <v>13860.08849</v>
      </c>
      <c r="H270" s="5">
        <f t="shared" si="17"/>
        <v>2.0834885616675334</v>
      </c>
      <c r="I270" s="9">
        <v>7785.5737600000002</v>
      </c>
      <c r="J270" s="5">
        <f t="shared" si="18"/>
        <v>0.78022698355374653</v>
      </c>
      <c r="K270" s="9">
        <v>98698.989969999995</v>
      </c>
      <c r="L270" s="9">
        <v>129208.54661</v>
      </c>
      <c r="M270" s="5">
        <f t="shared" si="19"/>
        <v>0.30911721233696032</v>
      </c>
    </row>
    <row r="271" spans="1:13" x14ac:dyDescent="0.25">
      <c r="A271" s="8" t="s">
        <v>16</v>
      </c>
      <c r="B271" s="8" t="s">
        <v>96</v>
      </c>
      <c r="C271" s="9">
        <v>0</v>
      </c>
      <c r="D271" s="9">
        <v>0</v>
      </c>
      <c r="E271" s="5" t="str">
        <f t="shared" si="16"/>
        <v/>
      </c>
      <c r="F271" s="9">
        <v>0</v>
      </c>
      <c r="G271" s="9">
        <v>0</v>
      </c>
      <c r="H271" s="5" t="str">
        <f t="shared" si="17"/>
        <v/>
      </c>
      <c r="I271" s="9">
        <v>0</v>
      </c>
      <c r="J271" s="5" t="str">
        <f t="shared" si="18"/>
        <v/>
      </c>
      <c r="K271" s="9">
        <v>3.5590999999999999</v>
      </c>
      <c r="L271" s="9">
        <v>3.0127100000000002</v>
      </c>
      <c r="M271" s="5">
        <f t="shared" si="19"/>
        <v>-0.1535191480992385</v>
      </c>
    </row>
    <row r="272" spans="1:13" x14ac:dyDescent="0.25">
      <c r="A272" s="8" t="s">
        <v>28</v>
      </c>
      <c r="B272" s="8" t="s">
        <v>96</v>
      </c>
      <c r="C272" s="9">
        <v>0</v>
      </c>
      <c r="D272" s="9">
        <v>0</v>
      </c>
      <c r="E272" s="5" t="str">
        <f t="shared" si="16"/>
        <v/>
      </c>
      <c r="F272" s="9">
        <v>39.760469999999998</v>
      </c>
      <c r="G272" s="9">
        <v>0</v>
      </c>
      <c r="H272" s="5">
        <f t="shared" si="17"/>
        <v>-1</v>
      </c>
      <c r="I272" s="9">
        <v>1010.14883</v>
      </c>
      <c r="J272" s="5">
        <f t="shared" si="18"/>
        <v>-1</v>
      </c>
      <c r="K272" s="9">
        <v>1427.6077700000001</v>
      </c>
      <c r="L272" s="9">
        <v>1912.79883</v>
      </c>
      <c r="M272" s="5">
        <f t="shared" si="19"/>
        <v>0.33986300032536243</v>
      </c>
    </row>
    <row r="273" spans="1:13" x14ac:dyDescent="0.25">
      <c r="A273" s="8" t="s">
        <v>15</v>
      </c>
      <c r="B273" s="8" t="s">
        <v>96</v>
      </c>
      <c r="C273" s="9">
        <v>0.98140000000000005</v>
      </c>
      <c r="D273" s="9">
        <v>0</v>
      </c>
      <c r="E273" s="5">
        <f t="shared" si="16"/>
        <v>-1</v>
      </c>
      <c r="F273" s="9">
        <v>178.51021</v>
      </c>
      <c r="G273" s="9">
        <v>38.518250000000002</v>
      </c>
      <c r="H273" s="5">
        <f t="shared" si="17"/>
        <v>-0.78422382674918145</v>
      </c>
      <c r="I273" s="9">
        <v>19.79907</v>
      </c>
      <c r="J273" s="5">
        <f t="shared" si="18"/>
        <v>0.94545753916724373</v>
      </c>
      <c r="K273" s="9">
        <v>449.85813999999999</v>
      </c>
      <c r="L273" s="9">
        <v>394.09253999999999</v>
      </c>
      <c r="M273" s="5">
        <f t="shared" si="19"/>
        <v>-0.12396263408727026</v>
      </c>
    </row>
    <row r="274" spans="1:13" x14ac:dyDescent="0.25">
      <c r="A274" s="8" t="s">
        <v>14</v>
      </c>
      <c r="B274" s="8" t="s">
        <v>96</v>
      </c>
      <c r="C274" s="9">
        <v>318.78644000000003</v>
      </c>
      <c r="D274" s="9">
        <v>373.36421000000001</v>
      </c>
      <c r="E274" s="5">
        <f t="shared" si="16"/>
        <v>0.17120480406883054</v>
      </c>
      <c r="F274" s="9">
        <v>6935.1787100000001</v>
      </c>
      <c r="G274" s="9">
        <v>5386.5354200000002</v>
      </c>
      <c r="H274" s="5">
        <f t="shared" si="17"/>
        <v>-0.22330257874493908</v>
      </c>
      <c r="I274" s="9">
        <v>5258.9998400000004</v>
      </c>
      <c r="J274" s="5">
        <f t="shared" si="18"/>
        <v>2.4250919163366857E-2</v>
      </c>
      <c r="K274" s="9">
        <v>66908.419639999993</v>
      </c>
      <c r="L274" s="9">
        <v>67861.605009999999</v>
      </c>
      <c r="M274" s="5">
        <f t="shared" si="19"/>
        <v>1.4246119922254996E-2</v>
      </c>
    </row>
    <row r="275" spans="1:13" x14ac:dyDescent="0.25">
      <c r="A275" s="8" t="s">
        <v>13</v>
      </c>
      <c r="B275" s="8" t="s">
        <v>96</v>
      </c>
      <c r="C275" s="9">
        <v>251.8425</v>
      </c>
      <c r="D275" s="9">
        <v>100.46475</v>
      </c>
      <c r="E275" s="5">
        <f t="shared" si="16"/>
        <v>-0.6010810327883499</v>
      </c>
      <c r="F275" s="9">
        <v>1481.4008899999999</v>
      </c>
      <c r="G275" s="9">
        <v>3474.8888499999998</v>
      </c>
      <c r="H275" s="5">
        <f t="shared" si="17"/>
        <v>1.3456775768509224</v>
      </c>
      <c r="I275" s="9">
        <v>2775.9254799999999</v>
      </c>
      <c r="J275" s="5">
        <f t="shared" si="18"/>
        <v>0.25179471676595577</v>
      </c>
      <c r="K275" s="9">
        <v>13315.4503</v>
      </c>
      <c r="L275" s="9">
        <v>19330.40926</v>
      </c>
      <c r="M275" s="5">
        <f t="shared" si="19"/>
        <v>0.45172779173679167</v>
      </c>
    </row>
    <row r="276" spans="1:13" x14ac:dyDescent="0.25">
      <c r="A276" s="8" t="s">
        <v>12</v>
      </c>
      <c r="B276" s="8" t="s">
        <v>96</v>
      </c>
      <c r="C276" s="9">
        <v>2.2599999999999999E-3</v>
      </c>
      <c r="D276" s="9">
        <v>3.6350799999999999</v>
      </c>
      <c r="E276" s="5">
        <f t="shared" si="16"/>
        <v>1607.4424778761063</v>
      </c>
      <c r="F276" s="9">
        <v>603.57354999999995</v>
      </c>
      <c r="G276" s="9">
        <v>818.36153999999999</v>
      </c>
      <c r="H276" s="5">
        <f t="shared" si="17"/>
        <v>0.35586050780389566</v>
      </c>
      <c r="I276" s="9">
        <v>744.59993999999995</v>
      </c>
      <c r="J276" s="5">
        <f t="shared" si="18"/>
        <v>9.9062054718940917E-2</v>
      </c>
      <c r="K276" s="9">
        <v>5154.1205099999997</v>
      </c>
      <c r="L276" s="9">
        <v>9434.3338199999998</v>
      </c>
      <c r="M276" s="5">
        <f t="shared" si="19"/>
        <v>0.83044494239037503</v>
      </c>
    </row>
    <row r="277" spans="1:13" x14ac:dyDescent="0.25">
      <c r="A277" s="8" t="s">
        <v>11</v>
      </c>
      <c r="B277" s="8" t="s">
        <v>96</v>
      </c>
      <c r="C277" s="9">
        <v>82.691010000000006</v>
      </c>
      <c r="D277" s="9">
        <v>169.65203</v>
      </c>
      <c r="E277" s="5">
        <f t="shared" si="16"/>
        <v>1.0516381405910993</v>
      </c>
      <c r="F277" s="9">
        <v>4326.49028</v>
      </c>
      <c r="G277" s="9">
        <v>4165.1369999999997</v>
      </c>
      <c r="H277" s="5">
        <f t="shared" si="17"/>
        <v>-3.7294266150529776E-2</v>
      </c>
      <c r="I277" s="9">
        <v>4271.0620099999996</v>
      </c>
      <c r="J277" s="5">
        <f t="shared" si="18"/>
        <v>-2.4800625641115404E-2</v>
      </c>
      <c r="K277" s="9">
        <v>45071.663009999997</v>
      </c>
      <c r="L277" s="9">
        <v>61044.72683</v>
      </c>
      <c r="M277" s="5">
        <f t="shared" si="19"/>
        <v>0.35439259954655045</v>
      </c>
    </row>
    <row r="278" spans="1:13" x14ac:dyDescent="0.25">
      <c r="A278" s="8" t="s">
        <v>24</v>
      </c>
      <c r="B278" s="8" t="s">
        <v>96</v>
      </c>
      <c r="C278" s="9">
        <v>0</v>
      </c>
      <c r="D278" s="9">
        <v>0</v>
      </c>
      <c r="E278" s="5" t="str">
        <f t="shared" si="16"/>
        <v/>
      </c>
      <c r="F278" s="9">
        <v>3.0162599999999999</v>
      </c>
      <c r="G278" s="9">
        <v>1.4776899999999999</v>
      </c>
      <c r="H278" s="5">
        <f t="shared" si="17"/>
        <v>-0.51009196819902791</v>
      </c>
      <c r="I278" s="9">
        <v>4.7249999999999996</v>
      </c>
      <c r="J278" s="5">
        <f t="shared" si="18"/>
        <v>-0.68726137566137568</v>
      </c>
      <c r="K278" s="9">
        <v>43.187640000000002</v>
      </c>
      <c r="L278" s="9">
        <v>17.790009999999999</v>
      </c>
      <c r="M278" s="5">
        <f t="shared" si="19"/>
        <v>-0.58807635703178041</v>
      </c>
    </row>
    <row r="279" spans="1:13" x14ac:dyDescent="0.25">
      <c r="A279" s="8" t="s">
        <v>10</v>
      </c>
      <c r="B279" s="8" t="s">
        <v>96</v>
      </c>
      <c r="C279" s="9">
        <v>98.706299999999999</v>
      </c>
      <c r="D279" s="9">
        <v>123.39792</v>
      </c>
      <c r="E279" s="5">
        <f t="shared" si="16"/>
        <v>0.25015242188188602</v>
      </c>
      <c r="F279" s="9">
        <v>5652.5399699999998</v>
      </c>
      <c r="G279" s="9">
        <v>4395.5093999999999</v>
      </c>
      <c r="H279" s="5">
        <f t="shared" si="17"/>
        <v>-0.2223833138149397</v>
      </c>
      <c r="I279" s="9">
        <v>4374.0709100000004</v>
      </c>
      <c r="J279" s="5">
        <f t="shared" si="18"/>
        <v>4.9012671356074566E-3</v>
      </c>
      <c r="K279" s="9">
        <v>48362.104859999999</v>
      </c>
      <c r="L279" s="9">
        <v>51565.542410000002</v>
      </c>
      <c r="M279" s="5">
        <f t="shared" si="19"/>
        <v>6.623858823501183E-2</v>
      </c>
    </row>
    <row r="280" spans="1:13" x14ac:dyDescent="0.25">
      <c r="A280" s="8" t="s">
        <v>9</v>
      </c>
      <c r="B280" s="8" t="s">
        <v>96</v>
      </c>
      <c r="C280" s="9">
        <v>19.213000000000001</v>
      </c>
      <c r="D280" s="9">
        <v>376.43347999999997</v>
      </c>
      <c r="E280" s="5">
        <f t="shared" si="16"/>
        <v>18.592644563576744</v>
      </c>
      <c r="F280" s="9">
        <v>2744.7977099999998</v>
      </c>
      <c r="G280" s="9">
        <v>3333.0868500000001</v>
      </c>
      <c r="H280" s="5">
        <f t="shared" si="17"/>
        <v>0.21432877834920672</v>
      </c>
      <c r="I280" s="9">
        <v>3585.3788</v>
      </c>
      <c r="J280" s="5">
        <f t="shared" si="18"/>
        <v>-7.0366888430310248E-2</v>
      </c>
      <c r="K280" s="9">
        <v>37984.72438</v>
      </c>
      <c r="L280" s="9">
        <v>42521.794710000002</v>
      </c>
      <c r="M280" s="5">
        <f t="shared" si="19"/>
        <v>0.11944460316760641</v>
      </c>
    </row>
    <row r="281" spans="1:13" x14ac:dyDescent="0.25">
      <c r="A281" s="8" t="s">
        <v>8</v>
      </c>
      <c r="B281" s="8" t="s">
        <v>96</v>
      </c>
      <c r="C281" s="9">
        <v>0</v>
      </c>
      <c r="D281" s="9">
        <v>0</v>
      </c>
      <c r="E281" s="5" t="str">
        <f t="shared" si="16"/>
        <v/>
      </c>
      <c r="F281" s="9">
        <v>1493.8351600000001</v>
      </c>
      <c r="G281" s="9">
        <v>1970.0128299999999</v>
      </c>
      <c r="H281" s="5">
        <f t="shared" si="17"/>
        <v>0.31876185723195838</v>
      </c>
      <c r="I281" s="9">
        <v>3613.19794</v>
      </c>
      <c r="J281" s="5">
        <f t="shared" si="18"/>
        <v>-0.4547730673177568</v>
      </c>
      <c r="K281" s="9">
        <v>15566.153029999999</v>
      </c>
      <c r="L281" s="9">
        <v>19182.035100000001</v>
      </c>
      <c r="M281" s="5">
        <f t="shared" si="19"/>
        <v>0.23229130942187592</v>
      </c>
    </row>
    <row r="282" spans="1:13" x14ac:dyDescent="0.25">
      <c r="A282" s="8" t="s">
        <v>7</v>
      </c>
      <c r="B282" s="8" t="s">
        <v>96</v>
      </c>
      <c r="C282" s="9">
        <v>115.0145</v>
      </c>
      <c r="D282" s="9">
        <v>6.3182600000000004</v>
      </c>
      <c r="E282" s="5">
        <f t="shared" si="16"/>
        <v>-0.94506553521512504</v>
      </c>
      <c r="F282" s="9">
        <v>2016.4524100000001</v>
      </c>
      <c r="G282" s="9">
        <v>2708.9417100000001</v>
      </c>
      <c r="H282" s="5">
        <f t="shared" si="17"/>
        <v>0.34341960988804088</v>
      </c>
      <c r="I282" s="9">
        <v>2746.8209299999999</v>
      </c>
      <c r="J282" s="5">
        <f t="shared" si="18"/>
        <v>-1.3790203644618249E-2</v>
      </c>
      <c r="K282" s="9">
        <v>17694.568940000001</v>
      </c>
      <c r="L282" s="9">
        <v>33445.044560000002</v>
      </c>
      <c r="M282" s="5">
        <f t="shared" si="19"/>
        <v>0.89013050690343642</v>
      </c>
    </row>
    <row r="283" spans="1:13" x14ac:dyDescent="0.25">
      <c r="A283" s="8" t="s">
        <v>6</v>
      </c>
      <c r="B283" s="8" t="s">
        <v>96</v>
      </c>
      <c r="C283" s="9">
        <v>8.6929999999999996</v>
      </c>
      <c r="D283" s="9">
        <v>0</v>
      </c>
      <c r="E283" s="5">
        <f t="shared" si="16"/>
        <v>-1</v>
      </c>
      <c r="F283" s="9">
        <v>8.6929999999999996</v>
      </c>
      <c r="G283" s="9">
        <v>0</v>
      </c>
      <c r="H283" s="5">
        <f t="shared" si="17"/>
        <v>-1</v>
      </c>
      <c r="I283" s="9">
        <v>0</v>
      </c>
      <c r="J283" s="5" t="str">
        <f t="shared" si="18"/>
        <v/>
      </c>
      <c r="K283" s="9">
        <v>29.479240000000001</v>
      </c>
      <c r="L283" s="9">
        <v>0</v>
      </c>
      <c r="M283" s="5">
        <f t="shared" si="19"/>
        <v>-1</v>
      </c>
    </row>
    <row r="284" spans="1:13" x14ac:dyDescent="0.25">
      <c r="A284" s="8" t="s">
        <v>5</v>
      </c>
      <c r="B284" s="8" t="s">
        <v>96</v>
      </c>
      <c r="C284" s="9">
        <v>0.87282000000000004</v>
      </c>
      <c r="D284" s="9">
        <v>188.28111000000001</v>
      </c>
      <c r="E284" s="5">
        <f t="shared" si="16"/>
        <v>214.71585206571802</v>
      </c>
      <c r="F284" s="9">
        <v>6488.3546699999997</v>
      </c>
      <c r="G284" s="9">
        <v>4898.0267299999996</v>
      </c>
      <c r="H284" s="5">
        <f t="shared" si="17"/>
        <v>-0.24510496433759221</v>
      </c>
      <c r="I284" s="9">
        <v>4271.3674099999998</v>
      </c>
      <c r="J284" s="5">
        <f t="shared" si="18"/>
        <v>0.14671164052356711</v>
      </c>
      <c r="K284" s="9">
        <v>71428.674410000007</v>
      </c>
      <c r="L284" s="9">
        <v>73481.369409999999</v>
      </c>
      <c r="M284" s="5">
        <f t="shared" si="19"/>
        <v>2.8737688567724851E-2</v>
      </c>
    </row>
    <row r="285" spans="1:13" x14ac:dyDescent="0.25">
      <c r="A285" s="8" t="s">
        <v>4</v>
      </c>
      <c r="B285" s="8" t="s">
        <v>96</v>
      </c>
      <c r="C285" s="9">
        <v>427.04548999999997</v>
      </c>
      <c r="D285" s="9">
        <v>509.13206000000002</v>
      </c>
      <c r="E285" s="5">
        <f t="shared" si="16"/>
        <v>0.19221973284391791</v>
      </c>
      <c r="F285" s="9">
        <v>11132.019550000001</v>
      </c>
      <c r="G285" s="9">
        <v>15210.094510000001</v>
      </c>
      <c r="H285" s="5">
        <f t="shared" si="17"/>
        <v>0.36633738754078982</v>
      </c>
      <c r="I285" s="9">
        <v>15979.64957</v>
      </c>
      <c r="J285" s="5">
        <f t="shared" si="18"/>
        <v>-4.8158444065303674E-2</v>
      </c>
      <c r="K285" s="9">
        <v>158563.91782</v>
      </c>
      <c r="L285" s="9">
        <v>193722.12987</v>
      </c>
      <c r="M285" s="5">
        <f t="shared" si="19"/>
        <v>0.22172895658337111</v>
      </c>
    </row>
    <row r="286" spans="1:13" x14ac:dyDescent="0.25">
      <c r="A286" s="8" t="s">
        <v>27</v>
      </c>
      <c r="B286" s="8" t="s">
        <v>96</v>
      </c>
      <c r="C286" s="9">
        <v>8.4596400000000003</v>
      </c>
      <c r="D286" s="9">
        <v>5.1873899999999997</v>
      </c>
      <c r="E286" s="5">
        <f t="shared" si="16"/>
        <v>-0.38680724002439826</v>
      </c>
      <c r="F286" s="9">
        <v>618.96708999999998</v>
      </c>
      <c r="G286" s="9">
        <v>480.83708999999999</v>
      </c>
      <c r="H286" s="5">
        <f t="shared" si="17"/>
        <v>-0.22316210705160433</v>
      </c>
      <c r="I286" s="9">
        <v>90.50712</v>
      </c>
      <c r="J286" s="5">
        <f t="shared" si="18"/>
        <v>4.3126990451137983</v>
      </c>
      <c r="K286" s="9">
        <v>4712.49503</v>
      </c>
      <c r="L286" s="9">
        <v>3368.2390399999999</v>
      </c>
      <c r="M286" s="5">
        <f t="shared" si="19"/>
        <v>-0.28525356131781432</v>
      </c>
    </row>
    <row r="287" spans="1:13" x14ac:dyDescent="0.25">
      <c r="A287" s="8" t="s">
        <v>3</v>
      </c>
      <c r="B287" s="8" t="s">
        <v>96</v>
      </c>
      <c r="C287" s="9">
        <v>96.023070000000004</v>
      </c>
      <c r="D287" s="9">
        <v>137.41236000000001</v>
      </c>
      <c r="E287" s="5">
        <f t="shared" si="16"/>
        <v>0.43103485443654321</v>
      </c>
      <c r="F287" s="9">
        <v>402.93214</v>
      </c>
      <c r="G287" s="9">
        <v>954.80426</v>
      </c>
      <c r="H287" s="5">
        <f t="shared" si="17"/>
        <v>1.3696403568104545</v>
      </c>
      <c r="I287" s="9">
        <v>546.32924000000003</v>
      </c>
      <c r="J287" s="5">
        <f t="shared" si="18"/>
        <v>0.74767189835931158</v>
      </c>
      <c r="K287" s="9">
        <v>4963.2079899999999</v>
      </c>
      <c r="L287" s="9">
        <v>6211.5355300000001</v>
      </c>
      <c r="M287" s="5">
        <f t="shared" si="19"/>
        <v>0.25151626579324571</v>
      </c>
    </row>
    <row r="288" spans="1:13" x14ac:dyDescent="0.25">
      <c r="A288" s="8" t="s">
        <v>2</v>
      </c>
      <c r="B288" s="8" t="s">
        <v>96</v>
      </c>
      <c r="C288" s="9">
        <v>0</v>
      </c>
      <c r="D288" s="9">
        <v>0</v>
      </c>
      <c r="E288" s="5" t="str">
        <f t="shared" si="16"/>
        <v/>
      </c>
      <c r="F288" s="9">
        <v>50.958060000000003</v>
      </c>
      <c r="G288" s="9">
        <v>31.109860000000001</v>
      </c>
      <c r="H288" s="5">
        <f t="shared" si="17"/>
        <v>-0.38950069920244224</v>
      </c>
      <c r="I288" s="9">
        <v>379.45920000000001</v>
      </c>
      <c r="J288" s="5">
        <f t="shared" si="18"/>
        <v>-0.91801527015289131</v>
      </c>
      <c r="K288" s="9">
        <v>5017.5097900000001</v>
      </c>
      <c r="L288" s="9">
        <v>2761.0389399999999</v>
      </c>
      <c r="M288" s="5">
        <f t="shared" si="19"/>
        <v>-0.44971927199767359</v>
      </c>
    </row>
    <row r="289" spans="1:13" x14ac:dyDescent="0.25">
      <c r="A289" s="8" t="s">
        <v>26</v>
      </c>
      <c r="B289" s="8" t="s">
        <v>96</v>
      </c>
      <c r="C289" s="9">
        <v>8.1212499999999999</v>
      </c>
      <c r="D289" s="9">
        <v>774.80442000000005</v>
      </c>
      <c r="E289" s="5">
        <f t="shared" si="16"/>
        <v>94.404576881637681</v>
      </c>
      <c r="F289" s="9">
        <v>44.995010000000001</v>
      </c>
      <c r="G289" s="9">
        <v>4160.6892399999997</v>
      </c>
      <c r="H289" s="5">
        <f t="shared" si="17"/>
        <v>91.47001478608405</v>
      </c>
      <c r="I289" s="9">
        <v>63.636090000000003</v>
      </c>
      <c r="J289" s="5">
        <f t="shared" si="18"/>
        <v>64.382540630638985</v>
      </c>
      <c r="K289" s="9">
        <v>894.30835999999999</v>
      </c>
      <c r="L289" s="9">
        <v>5069.5984099999996</v>
      </c>
      <c r="M289" s="5">
        <f t="shared" si="19"/>
        <v>4.6687364635616282</v>
      </c>
    </row>
    <row r="290" spans="1:13" s="2" customFormat="1" ht="13" x14ac:dyDescent="0.3">
      <c r="A290" s="2" t="s">
        <v>0</v>
      </c>
      <c r="B290" s="2" t="s">
        <v>96</v>
      </c>
      <c r="C290" s="4">
        <v>1772.3788300000001</v>
      </c>
      <c r="D290" s="4">
        <v>3248.37095</v>
      </c>
      <c r="E290" s="3">
        <f t="shared" si="16"/>
        <v>0.83277462753264753</v>
      </c>
      <c r="F290" s="4">
        <v>58999.821539999997</v>
      </c>
      <c r="G290" s="4">
        <v>75334.523180000004</v>
      </c>
      <c r="H290" s="3">
        <f t="shared" si="17"/>
        <v>0.27686018726218697</v>
      </c>
      <c r="I290" s="4">
        <v>66827.920509999996</v>
      </c>
      <c r="J290" s="3">
        <f t="shared" si="18"/>
        <v>0.12729114724925639</v>
      </c>
      <c r="K290" s="4">
        <v>710343.94970999996</v>
      </c>
      <c r="L290" s="4">
        <v>847934.04289000004</v>
      </c>
      <c r="M290" s="3">
        <f t="shared" si="19"/>
        <v>0.19369503074696648</v>
      </c>
    </row>
    <row r="291" spans="1:13" x14ac:dyDescent="0.25">
      <c r="A291" s="8" t="s">
        <v>22</v>
      </c>
      <c r="B291" s="8" t="s">
        <v>95</v>
      </c>
      <c r="C291" s="9">
        <v>0</v>
      </c>
      <c r="D291" s="9">
        <v>0</v>
      </c>
      <c r="E291" s="5" t="str">
        <f t="shared" si="16"/>
        <v/>
      </c>
      <c r="F291" s="9">
        <v>2.68</v>
      </c>
      <c r="G291" s="9">
        <v>3.105</v>
      </c>
      <c r="H291" s="5">
        <f t="shared" si="17"/>
        <v>0.15858208955223874</v>
      </c>
      <c r="I291" s="9">
        <v>0.11939</v>
      </c>
      <c r="J291" s="5">
        <f t="shared" si="18"/>
        <v>25.007203283357065</v>
      </c>
      <c r="K291" s="9">
        <v>30.356549999999999</v>
      </c>
      <c r="L291" s="9">
        <v>29.715160000000001</v>
      </c>
      <c r="M291" s="5">
        <f t="shared" si="19"/>
        <v>-2.1128553804697803E-2</v>
      </c>
    </row>
    <row r="292" spans="1:13" x14ac:dyDescent="0.25">
      <c r="A292" s="8" t="s">
        <v>21</v>
      </c>
      <c r="B292" s="8" t="s">
        <v>95</v>
      </c>
      <c r="C292" s="9">
        <v>0.28943999999999998</v>
      </c>
      <c r="D292" s="9">
        <v>25.341999999999999</v>
      </c>
      <c r="E292" s="5">
        <f t="shared" si="16"/>
        <v>86.555279159756779</v>
      </c>
      <c r="F292" s="9">
        <v>335.61342999999999</v>
      </c>
      <c r="G292" s="9">
        <v>405.58005000000003</v>
      </c>
      <c r="H292" s="5">
        <f t="shared" si="17"/>
        <v>0.20847383848733347</v>
      </c>
      <c r="I292" s="9">
        <v>322.48885999999999</v>
      </c>
      <c r="J292" s="5">
        <f t="shared" si="18"/>
        <v>0.25765600089255813</v>
      </c>
      <c r="K292" s="9">
        <v>3909.12131</v>
      </c>
      <c r="L292" s="9">
        <v>5974.5934500000003</v>
      </c>
      <c r="M292" s="5">
        <f t="shared" si="19"/>
        <v>0.52837248481296184</v>
      </c>
    </row>
    <row r="293" spans="1:13" x14ac:dyDescent="0.25">
      <c r="A293" s="8" t="s">
        <v>20</v>
      </c>
      <c r="B293" s="8" t="s">
        <v>95</v>
      </c>
      <c r="C293" s="9">
        <v>34.872160000000001</v>
      </c>
      <c r="D293" s="9">
        <v>0</v>
      </c>
      <c r="E293" s="5">
        <f t="shared" si="16"/>
        <v>-1</v>
      </c>
      <c r="F293" s="9">
        <v>619.75433999999996</v>
      </c>
      <c r="G293" s="9">
        <v>563.65156000000002</v>
      </c>
      <c r="H293" s="5">
        <f t="shared" si="17"/>
        <v>-9.0524222871920412E-2</v>
      </c>
      <c r="I293" s="9">
        <v>232.30777</v>
      </c>
      <c r="J293" s="5">
        <f t="shared" si="18"/>
        <v>1.4263138508023214</v>
      </c>
      <c r="K293" s="9">
        <v>6031.0414600000004</v>
      </c>
      <c r="L293" s="9">
        <v>5288.86049</v>
      </c>
      <c r="M293" s="5">
        <f t="shared" si="19"/>
        <v>-0.12306016712410406</v>
      </c>
    </row>
    <row r="294" spans="1:13" x14ac:dyDescent="0.25">
      <c r="A294" s="8" t="s">
        <v>19</v>
      </c>
      <c r="B294" s="8" t="s">
        <v>95</v>
      </c>
      <c r="C294" s="9">
        <v>0</v>
      </c>
      <c r="D294" s="9">
        <v>0</v>
      </c>
      <c r="E294" s="5" t="str">
        <f t="shared" si="16"/>
        <v/>
      </c>
      <c r="F294" s="9">
        <v>255.56106</v>
      </c>
      <c r="G294" s="9">
        <v>266.34431999999998</v>
      </c>
      <c r="H294" s="5">
        <f t="shared" si="17"/>
        <v>4.2194456385491463E-2</v>
      </c>
      <c r="I294" s="9">
        <v>670.54228999999998</v>
      </c>
      <c r="J294" s="5">
        <f t="shared" si="18"/>
        <v>-0.60279265905808865</v>
      </c>
      <c r="K294" s="9">
        <v>2455.9206899999999</v>
      </c>
      <c r="L294" s="9">
        <v>3991.5309699999998</v>
      </c>
      <c r="M294" s="5">
        <f t="shared" si="19"/>
        <v>0.62526867673401942</v>
      </c>
    </row>
    <row r="295" spans="1:13" x14ac:dyDescent="0.25">
      <c r="A295" s="8" t="s">
        <v>18</v>
      </c>
      <c r="B295" s="8" t="s">
        <v>95</v>
      </c>
      <c r="C295" s="9">
        <v>0</v>
      </c>
      <c r="D295" s="9">
        <v>0</v>
      </c>
      <c r="E295" s="5" t="str">
        <f t="shared" si="16"/>
        <v/>
      </c>
      <c r="F295" s="9">
        <v>0</v>
      </c>
      <c r="G295" s="9">
        <v>0</v>
      </c>
      <c r="H295" s="5" t="str">
        <f t="shared" si="17"/>
        <v/>
      </c>
      <c r="I295" s="9">
        <v>0</v>
      </c>
      <c r="J295" s="5" t="str">
        <f t="shared" si="18"/>
        <v/>
      </c>
      <c r="K295" s="9">
        <v>0</v>
      </c>
      <c r="L295" s="9">
        <v>33.324309999999997</v>
      </c>
      <c r="M295" s="5" t="str">
        <f t="shared" si="19"/>
        <v/>
      </c>
    </row>
    <row r="296" spans="1:13" x14ac:dyDescent="0.25">
      <c r="A296" s="8" t="s">
        <v>17</v>
      </c>
      <c r="B296" s="8" t="s">
        <v>95</v>
      </c>
      <c r="C296" s="9">
        <v>0</v>
      </c>
      <c r="D296" s="9">
        <v>0</v>
      </c>
      <c r="E296" s="5" t="str">
        <f t="shared" si="16"/>
        <v/>
      </c>
      <c r="F296" s="9">
        <v>0.54600000000000004</v>
      </c>
      <c r="G296" s="9">
        <v>1.9164099999999999</v>
      </c>
      <c r="H296" s="5">
        <f t="shared" si="17"/>
        <v>2.5099084249084247</v>
      </c>
      <c r="I296" s="9">
        <v>1.1419999999999999</v>
      </c>
      <c r="J296" s="5">
        <f t="shared" si="18"/>
        <v>0.67811733800350282</v>
      </c>
      <c r="K296" s="9">
        <v>3.3926500000000002</v>
      </c>
      <c r="L296" s="9">
        <v>276.59611999999998</v>
      </c>
      <c r="M296" s="5">
        <f t="shared" si="19"/>
        <v>80.528044449029508</v>
      </c>
    </row>
    <row r="297" spans="1:13" x14ac:dyDescent="0.25">
      <c r="A297" s="8" t="s">
        <v>28</v>
      </c>
      <c r="B297" s="8" t="s">
        <v>95</v>
      </c>
      <c r="C297" s="9">
        <v>0</v>
      </c>
      <c r="D297" s="9">
        <v>0</v>
      </c>
      <c r="E297" s="5" t="str">
        <f t="shared" si="16"/>
        <v/>
      </c>
      <c r="F297" s="9">
        <v>0</v>
      </c>
      <c r="G297" s="9">
        <v>0</v>
      </c>
      <c r="H297" s="5" t="str">
        <f t="shared" si="17"/>
        <v/>
      </c>
      <c r="I297" s="9">
        <v>4.3088600000000001</v>
      </c>
      <c r="J297" s="5">
        <f t="shared" si="18"/>
        <v>-1</v>
      </c>
      <c r="K297" s="9">
        <v>0</v>
      </c>
      <c r="L297" s="9">
        <v>2030.4062100000001</v>
      </c>
      <c r="M297" s="5" t="str">
        <f t="shared" si="19"/>
        <v/>
      </c>
    </row>
    <row r="298" spans="1:13" x14ac:dyDescent="0.25">
      <c r="A298" s="8" t="s">
        <v>15</v>
      </c>
      <c r="B298" s="8" t="s">
        <v>95</v>
      </c>
      <c r="C298" s="9">
        <v>0</v>
      </c>
      <c r="D298" s="9">
        <v>0</v>
      </c>
      <c r="E298" s="5" t="str">
        <f t="shared" si="16"/>
        <v/>
      </c>
      <c r="F298" s="9">
        <v>1.2887500000000001</v>
      </c>
      <c r="G298" s="9">
        <v>0.63734999999999997</v>
      </c>
      <c r="H298" s="5">
        <f t="shared" si="17"/>
        <v>-0.50545101842870999</v>
      </c>
      <c r="I298" s="9">
        <v>0.70994999999999997</v>
      </c>
      <c r="J298" s="5">
        <f t="shared" si="18"/>
        <v>-0.10226072258609764</v>
      </c>
      <c r="K298" s="9">
        <v>1.72509</v>
      </c>
      <c r="L298" s="9">
        <v>26.86525</v>
      </c>
      <c r="M298" s="5">
        <f t="shared" si="19"/>
        <v>14.573245453860379</v>
      </c>
    </row>
    <row r="299" spans="1:13" x14ac:dyDescent="0.25">
      <c r="A299" s="8" t="s">
        <v>14</v>
      </c>
      <c r="B299" s="8" t="s">
        <v>95</v>
      </c>
      <c r="C299" s="9">
        <v>0</v>
      </c>
      <c r="D299" s="9">
        <v>0</v>
      </c>
      <c r="E299" s="5" t="str">
        <f t="shared" si="16"/>
        <v/>
      </c>
      <c r="F299" s="9">
        <v>12.70046</v>
      </c>
      <c r="G299" s="9">
        <v>0</v>
      </c>
      <c r="H299" s="5">
        <f t="shared" si="17"/>
        <v>-1</v>
      </c>
      <c r="I299" s="9">
        <v>0</v>
      </c>
      <c r="J299" s="5" t="str">
        <f t="shared" si="18"/>
        <v/>
      </c>
      <c r="K299" s="9">
        <v>124.25605</v>
      </c>
      <c r="L299" s="9">
        <v>5.3535899999999996</v>
      </c>
      <c r="M299" s="5">
        <f t="shared" si="19"/>
        <v>-0.95691485444773117</v>
      </c>
    </row>
    <row r="300" spans="1:13" x14ac:dyDescent="0.25">
      <c r="A300" s="8" t="s">
        <v>13</v>
      </c>
      <c r="B300" s="8" t="s">
        <v>95</v>
      </c>
      <c r="C300" s="9">
        <v>0</v>
      </c>
      <c r="D300" s="9">
        <v>0</v>
      </c>
      <c r="E300" s="5" t="str">
        <f t="shared" si="16"/>
        <v/>
      </c>
      <c r="F300" s="9">
        <v>7.9266199999999998</v>
      </c>
      <c r="G300" s="9">
        <v>170.80309</v>
      </c>
      <c r="H300" s="5">
        <f t="shared" si="17"/>
        <v>20.548035606601552</v>
      </c>
      <c r="I300" s="9">
        <v>0</v>
      </c>
      <c r="J300" s="5" t="str">
        <f t="shared" si="18"/>
        <v/>
      </c>
      <c r="K300" s="9">
        <v>343.17160000000001</v>
      </c>
      <c r="L300" s="9">
        <v>393.67590000000001</v>
      </c>
      <c r="M300" s="5">
        <f t="shared" si="19"/>
        <v>0.14716922962156542</v>
      </c>
    </row>
    <row r="301" spans="1:13" x14ac:dyDescent="0.25">
      <c r="A301" s="8" t="s">
        <v>12</v>
      </c>
      <c r="B301" s="8" t="s">
        <v>95</v>
      </c>
      <c r="C301" s="9">
        <v>0</v>
      </c>
      <c r="D301" s="9">
        <v>0</v>
      </c>
      <c r="E301" s="5" t="str">
        <f t="shared" si="16"/>
        <v/>
      </c>
      <c r="F301" s="9">
        <v>49.19941</v>
      </c>
      <c r="G301" s="9">
        <v>29.314720000000001</v>
      </c>
      <c r="H301" s="5">
        <f t="shared" si="17"/>
        <v>-0.40416521255031312</v>
      </c>
      <c r="I301" s="9">
        <v>26.188659999999999</v>
      </c>
      <c r="J301" s="5">
        <f t="shared" si="18"/>
        <v>0.11936693209961868</v>
      </c>
      <c r="K301" s="9">
        <v>139.90925999999999</v>
      </c>
      <c r="L301" s="9">
        <v>196.79195000000001</v>
      </c>
      <c r="M301" s="5">
        <f t="shared" si="19"/>
        <v>0.40656844300370132</v>
      </c>
    </row>
    <row r="302" spans="1:13" x14ac:dyDescent="0.25">
      <c r="A302" s="8" t="s">
        <v>11</v>
      </c>
      <c r="B302" s="8" t="s">
        <v>95</v>
      </c>
      <c r="C302" s="9">
        <v>1.91452</v>
      </c>
      <c r="D302" s="9">
        <v>16.411999999999999</v>
      </c>
      <c r="E302" s="5">
        <f t="shared" si="16"/>
        <v>7.572383678415477</v>
      </c>
      <c r="F302" s="9">
        <v>161.55145999999999</v>
      </c>
      <c r="G302" s="9">
        <v>59.74389</v>
      </c>
      <c r="H302" s="5">
        <f t="shared" si="17"/>
        <v>-0.63018662907781831</v>
      </c>
      <c r="I302" s="9">
        <v>42.764510000000001</v>
      </c>
      <c r="J302" s="5">
        <f t="shared" si="18"/>
        <v>0.39704371685774009</v>
      </c>
      <c r="K302" s="9">
        <v>1031.9913300000001</v>
      </c>
      <c r="L302" s="9">
        <v>737.41385000000002</v>
      </c>
      <c r="M302" s="5">
        <f t="shared" si="19"/>
        <v>-0.28544569264937525</v>
      </c>
    </row>
    <row r="303" spans="1:13" x14ac:dyDescent="0.25">
      <c r="A303" s="8" t="s">
        <v>24</v>
      </c>
      <c r="B303" s="8" t="s">
        <v>95</v>
      </c>
      <c r="C303" s="9">
        <v>0</v>
      </c>
      <c r="D303" s="9">
        <v>0</v>
      </c>
      <c r="E303" s="5" t="str">
        <f t="shared" si="16"/>
        <v/>
      </c>
      <c r="F303" s="9">
        <v>0</v>
      </c>
      <c r="G303" s="9">
        <v>0</v>
      </c>
      <c r="H303" s="5" t="str">
        <f t="shared" si="17"/>
        <v/>
      </c>
      <c r="I303" s="9">
        <v>0</v>
      </c>
      <c r="J303" s="5" t="str">
        <f t="shared" si="18"/>
        <v/>
      </c>
      <c r="K303" s="9">
        <v>0.43</v>
      </c>
      <c r="L303" s="9">
        <v>0</v>
      </c>
      <c r="M303" s="5">
        <f t="shared" si="19"/>
        <v>-1</v>
      </c>
    </row>
    <row r="304" spans="1:13" x14ac:dyDescent="0.25">
      <c r="A304" s="8" t="s">
        <v>10</v>
      </c>
      <c r="B304" s="8" t="s">
        <v>95</v>
      </c>
      <c r="C304" s="9">
        <v>0</v>
      </c>
      <c r="D304" s="9">
        <v>0</v>
      </c>
      <c r="E304" s="5" t="str">
        <f t="shared" si="16"/>
        <v/>
      </c>
      <c r="F304" s="9">
        <v>0.60002999999999995</v>
      </c>
      <c r="G304" s="9">
        <v>0</v>
      </c>
      <c r="H304" s="5">
        <f t="shared" si="17"/>
        <v>-1</v>
      </c>
      <c r="I304" s="9">
        <v>0</v>
      </c>
      <c r="J304" s="5" t="str">
        <f t="shared" si="18"/>
        <v/>
      </c>
      <c r="K304" s="9">
        <v>0.77683000000000002</v>
      </c>
      <c r="L304" s="9">
        <v>0.55271000000000003</v>
      </c>
      <c r="M304" s="5">
        <f t="shared" si="19"/>
        <v>-0.28850585070092549</v>
      </c>
    </row>
    <row r="305" spans="1:13" x14ac:dyDescent="0.25">
      <c r="A305" s="8" t="s">
        <v>9</v>
      </c>
      <c r="B305" s="8" t="s">
        <v>95</v>
      </c>
      <c r="C305" s="9">
        <v>0</v>
      </c>
      <c r="D305" s="9">
        <v>0</v>
      </c>
      <c r="E305" s="5" t="str">
        <f t="shared" si="16"/>
        <v/>
      </c>
      <c r="F305" s="9">
        <v>47.768000000000001</v>
      </c>
      <c r="G305" s="9">
        <v>124.17532</v>
      </c>
      <c r="H305" s="5">
        <f t="shared" si="17"/>
        <v>1.5995503265784623</v>
      </c>
      <c r="I305" s="9">
        <v>56.05</v>
      </c>
      <c r="J305" s="5">
        <f t="shared" si="18"/>
        <v>1.2154383586083854</v>
      </c>
      <c r="K305" s="9">
        <v>99.526449999999997</v>
      </c>
      <c r="L305" s="9">
        <v>288.68275999999997</v>
      </c>
      <c r="M305" s="5">
        <f t="shared" si="19"/>
        <v>1.9005632171146463</v>
      </c>
    </row>
    <row r="306" spans="1:13" x14ac:dyDescent="0.25">
      <c r="A306" s="8" t="s">
        <v>8</v>
      </c>
      <c r="B306" s="8" t="s">
        <v>95</v>
      </c>
      <c r="C306" s="9">
        <v>0</v>
      </c>
      <c r="D306" s="9">
        <v>0</v>
      </c>
      <c r="E306" s="5" t="str">
        <f t="shared" si="16"/>
        <v/>
      </c>
      <c r="F306" s="9">
        <v>3.9022000000000001</v>
      </c>
      <c r="G306" s="9">
        <v>13.9495</v>
      </c>
      <c r="H306" s="5">
        <f t="shared" si="17"/>
        <v>2.5747783301727232</v>
      </c>
      <c r="I306" s="9">
        <v>0</v>
      </c>
      <c r="J306" s="5" t="str">
        <f t="shared" si="18"/>
        <v/>
      </c>
      <c r="K306" s="9">
        <v>29.012029999999999</v>
      </c>
      <c r="L306" s="9">
        <v>52.43535</v>
      </c>
      <c r="M306" s="5">
        <f t="shared" si="19"/>
        <v>0.80736577206076232</v>
      </c>
    </row>
    <row r="307" spans="1:13" x14ac:dyDescent="0.25">
      <c r="A307" s="8" t="s">
        <v>7</v>
      </c>
      <c r="B307" s="8" t="s">
        <v>95</v>
      </c>
      <c r="C307" s="9">
        <v>67.121870000000001</v>
      </c>
      <c r="D307" s="9">
        <v>0</v>
      </c>
      <c r="E307" s="5">
        <f t="shared" si="16"/>
        <v>-1</v>
      </c>
      <c r="F307" s="9">
        <v>1146.7766999999999</v>
      </c>
      <c r="G307" s="9">
        <v>1246.6545100000001</v>
      </c>
      <c r="H307" s="5">
        <f t="shared" si="17"/>
        <v>8.7094383762767569E-2</v>
      </c>
      <c r="I307" s="9">
        <v>756.39891999999998</v>
      </c>
      <c r="J307" s="5">
        <f t="shared" si="18"/>
        <v>0.64814422262792237</v>
      </c>
      <c r="K307" s="9">
        <v>9089.7969699999994</v>
      </c>
      <c r="L307" s="9">
        <v>8520.7186899999997</v>
      </c>
      <c r="M307" s="5">
        <f t="shared" si="19"/>
        <v>-6.2606269631564682E-2</v>
      </c>
    </row>
    <row r="308" spans="1:13" x14ac:dyDescent="0.25">
      <c r="A308" s="8" t="s">
        <v>5</v>
      </c>
      <c r="B308" s="8" t="s">
        <v>95</v>
      </c>
      <c r="C308" s="9">
        <v>1.2071700000000001</v>
      </c>
      <c r="D308" s="9">
        <v>0</v>
      </c>
      <c r="E308" s="5">
        <f t="shared" si="16"/>
        <v>-1</v>
      </c>
      <c r="F308" s="9">
        <v>18.724689999999999</v>
      </c>
      <c r="G308" s="9">
        <v>0.42</v>
      </c>
      <c r="H308" s="5">
        <f t="shared" si="17"/>
        <v>-0.9775697221155597</v>
      </c>
      <c r="I308" s="9">
        <v>5.6289400000000001</v>
      </c>
      <c r="J308" s="5">
        <f t="shared" si="18"/>
        <v>-0.92538559657768604</v>
      </c>
      <c r="K308" s="9">
        <v>199.85511</v>
      </c>
      <c r="L308" s="9">
        <v>187.74719999999999</v>
      </c>
      <c r="M308" s="5">
        <f t="shared" si="19"/>
        <v>-6.0583439672871053E-2</v>
      </c>
    </row>
    <row r="309" spans="1:13" x14ac:dyDescent="0.25">
      <c r="A309" s="8" t="s">
        <v>4</v>
      </c>
      <c r="B309" s="8" t="s">
        <v>95</v>
      </c>
      <c r="C309" s="9">
        <v>0</v>
      </c>
      <c r="D309" s="9">
        <v>0</v>
      </c>
      <c r="E309" s="5" t="str">
        <f t="shared" si="16"/>
        <v/>
      </c>
      <c r="F309" s="9">
        <v>0.54413999999999996</v>
      </c>
      <c r="G309" s="9">
        <v>9.6000000000000002E-2</v>
      </c>
      <c r="H309" s="5">
        <f t="shared" si="17"/>
        <v>-0.82357481530488474</v>
      </c>
      <c r="I309" s="9">
        <v>0</v>
      </c>
      <c r="J309" s="5" t="str">
        <f t="shared" si="18"/>
        <v/>
      </c>
      <c r="K309" s="9">
        <v>2.7454299999999998</v>
      </c>
      <c r="L309" s="9">
        <v>1.528</v>
      </c>
      <c r="M309" s="5">
        <f t="shared" si="19"/>
        <v>-0.44343873273039192</v>
      </c>
    </row>
    <row r="310" spans="1:13" x14ac:dyDescent="0.25">
      <c r="A310" s="8" t="s">
        <v>27</v>
      </c>
      <c r="B310" s="8" t="s">
        <v>95</v>
      </c>
      <c r="C310" s="9">
        <v>0</v>
      </c>
      <c r="D310" s="9">
        <v>0</v>
      </c>
      <c r="E310" s="5" t="str">
        <f t="shared" si="16"/>
        <v/>
      </c>
      <c r="F310" s="9">
        <v>0</v>
      </c>
      <c r="G310" s="9">
        <v>0</v>
      </c>
      <c r="H310" s="5" t="str">
        <f t="shared" si="17"/>
        <v/>
      </c>
      <c r="I310" s="9">
        <v>0</v>
      </c>
      <c r="J310" s="5" t="str">
        <f t="shared" si="18"/>
        <v/>
      </c>
      <c r="K310" s="9">
        <v>5.19</v>
      </c>
      <c r="L310" s="9">
        <v>0</v>
      </c>
      <c r="M310" s="5">
        <f t="shared" si="19"/>
        <v>-1</v>
      </c>
    </row>
    <row r="311" spans="1:13" x14ac:dyDescent="0.25">
      <c r="A311" s="8" t="s">
        <v>3</v>
      </c>
      <c r="B311" s="8" t="s">
        <v>95</v>
      </c>
      <c r="C311" s="9">
        <v>0</v>
      </c>
      <c r="D311" s="9">
        <v>0</v>
      </c>
      <c r="E311" s="5" t="str">
        <f t="shared" si="16"/>
        <v/>
      </c>
      <c r="F311" s="9">
        <v>0.1075</v>
      </c>
      <c r="G311" s="9">
        <v>0</v>
      </c>
      <c r="H311" s="5">
        <f t="shared" si="17"/>
        <v>-1</v>
      </c>
      <c r="I311" s="9">
        <v>0</v>
      </c>
      <c r="J311" s="5" t="str">
        <f t="shared" si="18"/>
        <v/>
      </c>
      <c r="K311" s="9">
        <v>4.4169900000000002</v>
      </c>
      <c r="L311" s="9">
        <v>4.3634199999999996</v>
      </c>
      <c r="M311" s="5">
        <f t="shared" si="19"/>
        <v>-1.2128168730289324E-2</v>
      </c>
    </row>
    <row r="312" spans="1:13" x14ac:dyDescent="0.25">
      <c r="A312" s="8" t="s">
        <v>2</v>
      </c>
      <c r="B312" s="8" t="s">
        <v>95</v>
      </c>
      <c r="C312" s="9">
        <v>0</v>
      </c>
      <c r="D312" s="9">
        <v>0</v>
      </c>
      <c r="E312" s="5" t="str">
        <f t="shared" si="16"/>
        <v/>
      </c>
      <c r="F312" s="9">
        <v>0</v>
      </c>
      <c r="G312" s="9">
        <v>17.574000000000002</v>
      </c>
      <c r="H312" s="5" t="str">
        <f t="shared" si="17"/>
        <v/>
      </c>
      <c r="I312" s="9">
        <v>0</v>
      </c>
      <c r="J312" s="5" t="str">
        <f t="shared" si="18"/>
        <v/>
      </c>
      <c r="K312" s="9">
        <v>0</v>
      </c>
      <c r="L312" s="9">
        <v>17.574000000000002</v>
      </c>
      <c r="M312" s="5" t="str">
        <f t="shared" si="19"/>
        <v/>
      </c>
    </row>
    <row r="313" spans="1:13" x14ac:dyDescent="0.25">
      <c r="A313" s="8" t="s">
        <v>26</v>
      </c>
      <c r="B313" s="8" t="s">
        <v>95</v>
      </c>
      <c r="C313" s="9">
        <v>0</v>
      </c>
      <c r="D313" s="9">
        <v>0</v>
      </c>
      <c r="E313" s="5" t="str">
        <f t="shared" si="16"/>
        <v/>
      </c>
      <c r="F313" s="9">
        <v>3.7473000000000001</v>
      </c>
      <c r="G313" s="9">
        <v>2.9529999999999998</v>
      </c>
      <c r="H313" s="5">
        <f t="shared" si="17"/>
        <v>-0.21196594881648123</v>
      </c>
      <c r="I313" s="9">
        <v>0</v>
      </c>
      <c r="J313" s="5" t="str">
        <f t="shared" si="18"/>
        <v/>
      </c>
      <c r="K313" s="9">
        <v>21.28491</v>
      </c>
      <c r="L313" s="9">
        <v>15.882820000000001</v>
      </c>
      <c r="M313" s="5">
        <f t="shared" si="19"/>
        <v>-0.25379905294408101</v>
      </c>
    </row>
    <row r="314" spans="1:13" s="2" customFormat="1" ht="13" x14ac:dyDescent="0.3">
      <c r="A314" s="2" t="s">
        <v>0</v>
      </c>
      <c r="B314" s="2" t="s">
        <v>95</v>
      </c>
      <c r="C314" s="4">
        <v>105.40516</v>
      </c>
      <c r="D314" s="4">
        <v>41.753999999999998</v>
      </c>
      <c r="E314" s="3">
        <f t="shared" si="16"/>
        <v>-0.60387138542363583</v>
      </c>
      <c r="F314" s="4">
        <v>2668.9920900000002</v>
      </c>
      <c r="G314" s="4">
        <v>2906.9187200000001</v>
      </c>
      <c r="H314" s="3">
        <f t="shared" si="17"/>
        <v>8.9144749020219072E-2</v>
      </c>
      <c r="I314" s="4">
        <v>2118.6501499999999</v>
      </c>
      <c r="J314" s="3">
        <f t="shared" si="18"/>
        <v>0.37206169692528057</v>
      </c>
      <c r="K314" s="4">
        <v>23523.920709999999</v>
      </c>
      <c r="L314" s="4">
        <v>28074.8462</v>
      </c>
      <c r="M314" s="3">
        <f t="shared" si="19"/>
        <v>0.19345948093020926</v>
      </c>
    </row>
    <row r="315" spans="1:13" x14ac:dyDescent="0.25">
      <c r="A315" s="8" t="s">
        <v>22</v>
      </c>
      <c r="B315" s="8" t="s">
        <v>94</v>
      </c>
      <c r="C315" s="9">
        <v>0</v>
      </c>
      <c r="D315" s="9">
        <v>0</v>
      </c>
      <c r="E315" s="5" t="str">
        <f t="shared" si="16"/>
        <v/>
      </c>
      <c r="F315" s="9">
        <v>0</v>
      </c>
      <c r="G315" s="9">
        <v>0</v>
      </c>
      <c r="H315" s="5" t="str">
        <f t="shared" si="17"/>
        <v/>
      </c>
      <c r="I315" s="9">
        <v>0</v>
      </c>
      <c r="J315" s="5" t="str">
        <f t="shared" si="18"/>
        <v/>
      </c>
      <c r="K315" s="9">
        <v>21.56147</v>
      </c>
      <c r="L315" s="9">
        <v>646.00688000000002</v>
      </c>
      <c r="M315" s="5">
        <f t="shared" si="19"/>
        <v>28.961170550987479</v>
      </c>
    </row>
    <row r="316" spans="1:13" x14ac:dyDescent="0.25">
      <c r="A316" s="8" t="s">
        <v>21</v>
      </c>
      <c r="B316" s="8" t="s">
        <v>94</v>
      </c>
      <c r="C316" s="9">
        <v>15.504</v>
      </c>
      <c r="D316" s="9">
        <v>0</v>
      </c>
      <c r="E316" s="5">
        <f t="shared" si="16"/>
        <v>-1</v>
      </c>
      <c r="F316" s="9">
        <v>74.280519999999996</v>
      </c>
      <c r="G316" s="9">
        <v>59.406700000000001</v>
      </c>
      <c r="H316" s="5">
        <f t="shared" si="17"/>
        <v>-0.20023850129212872</v>
      </c>
      <c r="I316" s="9">
        <v>10.25788</v>
      </c>
      <c r="J316" s="5">
        <f t="shared" si="18"/>
        <v>4.7913233533634632</v>
      </c>
      <c r="K316" s="9">
        <v>739.53530000000001</v>
      </c>
      <c r="L316" s="9">
        <v>460.36387999999999</v>
      </c>
      <c r="M316" s="5">
        <f t="shared" si="19"/>
        <v>-0.37749573279328252</v>
      </c>
    </row>
    <row r="317" spans="1:13" x14ac:dyDescent="0.25">
      <c r="A317" s="8" t="s">
        <v>20</v>
      </c>
      <c r="B317" s="8" t="s">
        <v>94</v>
      </c>
      <c r="C317" s="9">
        <v>0</v>
      </c>
      <c r="D317" s="9">
        <v>0</v>
      </c>
      <c r="E317" s="5" t="str">
        <f t="shared" si="16"/>
        <v/>
      </c>
      <c r="F317" s="9">
        <v>9.1754700000000007</v>
      </c>
      <c r="G317" s="9">
        <v>63.661709999999999</v>
      </c>
      <c r="H317" s="5">
        <f t="shared" si="17"/>
        <v>5.9382505746299641</v>
      </c>
      <c r="I317" s="9">
        <v>15.77305</v>
      </c>
      <c r="J317" s="5">
        <f t="shared" si="18"/>
        <v>3.0361065234688285</v>
      </c>
      <c r="K317" s="9">
        <v>397.64166</v>
      </c>
      <c r="L317" s="9">
        <v>523.94617000000005</v>
      </c>
      <c r="M317" s="5">
        <f t="shared" si="19"/>
        <v>0.31763399740359199</v>
      </c>
    </row>
    <row r="318" spans="1:13" x14ac:dyDescent="0.25">
      <c r="A318" s="8" t="s">
        <v>19</v>
      </c>
      <c r="B318" s="8" t="s">
        <v>94</v>
      </c>
      <c r="C318" s="9">
        <v>0</v>
      </c>
      <c r="D318" s="9">
        <v>0</v>
      </c>
      <c r="E318" s="5" t="str">
        <f t="shared" si="16"/>
        <v/>
      </c>
      <c r="F318" s="9">
        <v>0</v>
      </c>
      <c r="G318" s="9">
        <v>0</v>
      </c>
      <c r="H318" s="5" t="str">
        <f t="shared" si="17"/>
        <v/>
      </c>
      <c r="I318" s="9">
        <v>0</v>
      </c>
      <c r="J318" s="5" t="str">
        <f t="shared" si="18"/>
        <v/>
      </c>
      <c r="K318" s="9">
        <v>22.716100000000001</v>
      </c>
      <c r="L318" s="9">
        <v>0.10526000000000001</v>
      </c>
      <c r="M318" s="5">
        <f t="shared" si="19"/>
        <v>-0.99536628206426281</v>
      </c>
    </row>
    <row r="319" spans="1:13" x14ac:dyDescent="0.25">
      <c r="A319" s="8" t="s">
        <v>18</v>
      </c>
      <c r="B319" s="8" t="s">
        <v>94</v>
      </c>
      <c r="C319" s="9">
        <v>0</v>
      </c>
      <c r="D319" s="9">
        <v>0</v>
      </c>
      <c r="E319" s="5" t="str">
        <f t="shared" si="16"/>
        <v/>
      </c>
      <c r="F319" s="9">
        <v>0</v>
      </c>
      <c r="G319" s="9">
        <v>0</v>
      </c>
      <c r="H319" s="5" t="str">
        <f t="shared" si="17"/>
        <v/>
      </c>
      <c r="I319" s="9">
        <v>0</v>
      </c>
      <c r="J319" s="5" t="str">
        <f t="shared" si="18"/>
        <v/>
      </c>
      <c r="K319" s="9">
        <v>20.771750000000001</v>
      </c>
      <c r="L319" s="9">
        <v>1.0149999999999999</v>
      </c>
      <c r="M319" s="5">
        <f t="shared" si="19"/>
        <v>-0.95113555670562178</v>
      </c>
    </row>
    <row r="320" spans="1:13" x14ac:dyDescent="0.25">
      <c r="A320" s="8" t="s">
        <v>17</v>
      </c>
      <c r="B320" s="8" t="s">
        <v>94</v>
      </c>
      <c r="C320" s="9">
        <v>0</v>
      </c>
      <c r="D320" s="9">
        <v>0</v>
      </c>
      <c r="E320" s="5" t="str">
        <f t="shared" si="16"/>
        <v/>
      </c>
      <c r="F320" s="9">
        <v>149.52209999999999</v>
      </c>
      <c r="G320" s="9">
        <v>43.80498</v>
      </c>
      <c r="H320" s="5">
        <f t="shared" si="17"/>
        <v>-0.70703340843928753</v>
      </c>
      <c r="I320" s="9">
        <v>7.2632300000000001</v>
      </c>
      <c r="J320" s="5">
        <f t="shared" si="18"/>
        <v>5.0310605612103707</v>
      </c>
      <c r="K320" s="9">
        <v>351.99932000000001</v>
      </c>
      <c r="L320" s="9">
        <v>545.14476000000002</v>
      </c>
      <c r="M320" s="5">
        <f t="shared" si="19"/>
        <v>0.54870969637100431</v>
      </c>
    </row>
    <row r="321" spans="1:13" x14ac:dyDescent="0.25">
      <c r="A321" s="8" t="s">
        <v>16</v>
      </c>
      <c r="B321" s="8" t="s">
        <v>94</v>
      </c>
      <c r="C321" s="9">
        <v>0</v>
      </c>
      <c r="D321" s="9">
        <v>0</v>
      </c>
      <c r="E321" s="5" t="str">
        <f t="shared" si="16"/>
        <v/>
      </c>
      <c r="F321" s="9">
        <v>2.7461099999999998</v>
      </c>
      <c r="G321" s="9">
        <v>0</v>
      </c>
      <c r="H321" s="5">
        <f t="shared" si="17"/>
        <v>-1</v>
      </c>
      <c r="I321" s="9">
        <v>0</v>
      </c>
      <c r="J321" s="5" t="str">
        <f t="shared" si="18"/>
        <v/>
      </c>
      <c r="K321" s="9">
        <v>9.6208399999999994</v>
      </c>
      <c r="L321" s="9">
        <v>0</v>
      </c>
      <c r="M321" s="5">
        <f t="shared" si="19"/>
        <v>-1</v>
      </c>
    </row>
    <row r="322" spans="1:13" x14ac:dyDescent="0.25">
      <c r="A322" s="8" t="s">
        <v>15</v>
      </c>
      <c r="B322" s="8" t="s">
        <v>94</v>
      </c>
      <c r="C322" s="9">
        <v>0</v>
      </c>
      <c r="D322" s="9">
        <v>0</v>
      </c>
      <c r="E322" s="5" t="str">
        <f t="shared" si="16"/>
        <v/>
      </c>
      <c r="F322" s="9">
        <v>0.41399999999999998</v>
      </c>
      <c r="G322" s="9">
        <v>158.55795000000001</v>
      </c>
      <c r="H322" s="5">
        <f t="shared" si="17"/>
        <v>381.99021739130438</v>
      </c>
      <c r="I322" s="9">
        <v>151.30727999999999</v>
      </c>
      <c r="J322" s="5">
        <f t="shared" si="18"/>
        <v>4.792016616781436E-2</v>
      </c>
      <c r="K322" s="9">
        <v>82.559430000000006</v>
      </c>
      <c r="L322" s="9">
        <v>807.53561999999999</v>
      </c>
      <c r="M322" s="5">
        <f t="shared" si="19"/>
        <v>8.7812644782067899</v>
      </c>
    </row>
    <row r="323" spans="1:13" x14ac:dyDescent="0.25">
      <c r="A323" s="8" t="s">
        <v>14</v>
      </c>
      <c r="B323" s="8" t="s">
        <v>94</v>
      </c>
      <c r="C323" s="9">
        <v>0</v>
      </c>
      <c r="D323" s="9">
        <v>0</v>
      </c>
      <c r="E323" s="5" t="str">
        <f t="shared" si="16"/>
        <v/>
      </c>
      <c r="F323" s="9">
        <v>423.54572000000002</v>
      </c>
      <c r="G323" s="9">
        <v>241.55815999999999</v>
      </c>
      <c r="H323" s="5">
        <f t="shared" si="17"/>
        <v>-0.42967630507516408</v>
      </c>
      <c r="I323" s="9">
        <v>350.93610000000001</v>
      </c>
      <c r="J323" s="5">
        <f t="shared" si="18"/>
        <v>-0.3116748034756186</v>
      </c>
      <c r="K323" s="9">
        <v>5526.87302</v>
      </c>
      <c r="L323" s="9">
        <v>2771.4066200000002</v>
      </c>
      <c r="M323" s="5">
        <f t="shared" si="19"/>
        <v>-0.49855793502561774</v>
      </c>
    </row>
    <row r="324" spans="1:13" x14ac:dyDescent="0.25">
      <c r="A324" s="8" t="s">
        <v>13</v>
      </c>
      <c r="B324" s="8" t="s">
        <v>94</v>
      </c>
      <c r="C324" s="9">
        <v>54.12</v>
      </c>
      <c r="D324" s="9">
        <v>74.525000000000006</v>
      </c>
      <c r="E324" s="5">
        <f t="shared" si="16"/>
        <v>0.3770325203252034</v>
      </c>
      <c r="F324" s="9">
        <v>554.61270000000002</v>
      </c>
      <c r="G324" s="9">
        <v>1382.73612</v>
      </c>
      <c r="H324" s="5">
        <f t="shared" si="17"/>
        <v>1.4931562512001619</v>
      </c>
      <c r="I324" s="9">
        <v>1002.05994</v>
      </c>
      <c r="J324" s="5">
        <f t="shared" si="18"/>
        <v>0.37989362193243648</v>
      </c>
      <c r="K324" s="9">
        <v>5632.9865900000004</v>
      </c>
      <c r="L324" s="9">
        <v>8331.3054499999998</v>
      </c>
      <c r="M324" s="5">
        <f t="shared" si="19"/>
        <v>0.47902099834397061</v>
      </c>
    </row>
    <row r="325" spans="1:13" x14ac:dyDescent="0.25">
      <c r="A325" s="8" t="s">
        <v>12</v>
      </c>
      <c r="B325" s="8" t="s">
        <v>94</v>
      </c>
      <c r="C325" s="9">
        <v>0</v>
      </c>
      <c r="D325" s="9">
        <v>30</v>
      </c>
      <c r="E325" s="5" t="str">
        <f t="shared" ref="E325:E388" si="20">IF(C325=0,"",(D325/C325-1))</f>
        <v/>
      </c>
      <c r="F325" s="9">
        <v>108.80246</v>
      </c>
      <c r="G325" s="9">
        <v>306.57263999999998</v>
      </c>
      <c r="H325" s="5">
        <f t="shared" ref="H325:H388" si="21">IF(F325=0,"",(G325/F325-1))</f>
        <v>1.8176995262790934</v>
      </c>
      <c r="I325" s="9">
        <v>86.932429999999997</v>
      </c>
      <c r="J325" s="5">
        <f t="shared" ref="J325:J388" si="22">IF(I325=0,"",(G325/I325-1))</f>
        <v>2.5265624117489871</v>
      </c>
      <c r="K325" s="9">
        <v>1473.6317899999999</v>
      </c>
      <c r="L325" s="9">
        <v>1473.44172</v>
      </c>
      <c r="M325" s="5">
        <f t="shared" ref="M325:M388" si="23">IF(K325=0,"",(L325/K325-1))</f>
        <v>-1.2898065940869508E-4</v>
      </c>
    </row>
    <row r="326" spans="1:13" x14ac:dyDescent="0.25">
      <c r="A326" s="8" t="s">
        <v>11</v>
      </c>
      <c r="B326" s="8" t="s">
        <v>94</v>
      </c>
      <c r="C326" s="9">
        <v>29.547000000000001</v>
      </c>
      <c r="D326" s="9">
        <v>64.151790000000005</v>
      </c>
      <c r="E326" s="5">
        <f t="shared" si="20"/>
        <v>1.1711777845466544</v>
      </c>
      <c r="F326" s="9">
        <v>249.63389000000001</v>
      </c>
      <c r="G326" s="9">
        <v>421.89411999999999</v>
      </c>
      <c r="H326" s="5">
        <f t="shared" si="21"/>
        <v>0.69005145895855713</v>
      </c>
      <c r="I326" s="9">
        <v>516.86424</v>
      </c>
      <c r="J326" s="5">
        <f t="shared" si="22"/>
        <v>-0.18374287220953811</v>
      </c>
      <c r="K326" s="9">
        <v>3620.2497800000001</v>
      </c>
      <c r="L326" s="9">
        <v>9110.5864000000001</v>
      </c>
      <c r="M326" s="5">
        <f t="shared" si="23"/>
        <v>1.5165629317433451</v>
      </c>
    </row>
    <row r="327" spans="1:13" x14ac:dyDescent="0.25">
      <c r="A327" s="8" t="s">
        <v>24</v>
      </c>
      <c r="B327" s="8" t="s">
        <v>94</v>
      </c>
      <c r="C327" s="9">
        <v>0</v>
      </c>
      <c r="D327" s="9">
        <v>0</v>
      </c>
      <c r="E327" s="5" t="str">
        <f t="shared" si="20"/>
        <v/>
      </c>
      <c r="F327" s="9">
        <v>71.504959999999997</v>
      </c>
      <c r="G327" s="9">
        <v>0.32261000000000001</v>
      </c>
      <c r="H327" s="5">
        <f t="shared" si="21"/>
        <v>-0.99548828500848052</v>
      </c>
      <c r="I327" s="9">
        <v>0</v>
      </c>
      <c r="J327" s="5" t="str">
        <f t="shared" si="22"/>
        <v/>
      </c>
      <c r="K327" s="9">
        <v>208.02605</v>
      </c>
      <c r="L327" s="9">
        <v>5.4256099999999998</v>
      </c>
      <c r="M327" s="5">
        <f t="shared" si="23"/>
        <v>-0.97391860298265531</v>
      </c>
    </row>
    <row r="328" spans="1:13" x14ac:dyDescent="0.25">
      <c r="A328" s="8" t="s">
        <v>10</v>
      </c>
      <c r="B328" s="8" t="s">
        <v>94</v>
      </c>
      <c r="C328" s="9">
        <v>32.5959</v>
      </c>
      <c r="D328" s="9">
        <v>4.6174499999999998</v>
      </c>
      <c r="E328" s="5">
        <f t="shared" si="20"/>
        <v>-0.85834261364159303</v>
      </c>
      <c r="F328" s="9">
        <v>401.63540999999998</v>
      </c>
      <c r="G328" s="9">
        <v>361.00274999999999</v>
      </c>
      <c r="H328" s="5">
        <f t="shared" si="21"/>
        <v>-0.10116802201280006</v>
      </c>
      <c r="I328" s="9">
        <v>404.23083000000003</v>
      </c>
      <c r="J328" s="5">
        <f t="shared" si="22"/>
        <v>-0.10693909714902261</v>
      </c>
      <c r="K328" s="9">
        <v>4147.4197599999998</v>
      </c>
      <c r="L328" s="9">
        <v>3647.7520399999999</v>
      </c>
      <c r="M328" s="5">
        <f t="shared" si="23"/>
        <v>-0.12047676601704771</v>
      </c>
    </row>
    <row r="329" spans="1:13" x14ac:dyDescent="0.25">
      <c r="A329" s="8" t="s">
        <v>9</v>
      </c>
      <c r="B329" s="8" t="s">
        <v>94</v>
      </c>
      <c r="C329" s="9">
        <v>0</v>
      </c>
      <c r="D329" s="9">
        <v>0</v>
      </c>
      <c r="E329" s="5" t="str">
        <f t="shared" si="20"/>
        <v/>
      </c>
      <c r="F329" s="9">
        <v>281.60843</v>
      </c>
      <c r="G329" s="9">
        <v>63.975589999999997</v>
      </c>
      <c r="H329" s="5">
        <f t="shared" si="21"/>
        <v>-0.77282075682180396</v>
      </c>
      <c r="I329" s="9">
        <v>25</v>
      </c>
      <c r="J329" s="5">
        <f t="shared" si="22"/>
        <v>1.5590235999999997</v>
      </c>
      <c r="K329" s="9">
        <v>1037.2497100000001</v>
      </c>
      <c r="L329" s="9">
        <v>748.10365000000002</v>
      </c>
      <c r="M329" s="5">
        <f t="shared" si="23"/>
        <v>-0.2787622471352631</v>
      </c>
    </row>
    <row r="330" spans="1:13" x14ac:dyDescent="0.25">
      <c r="A330" s="8" t="s">
        <v>8</v>
      </c>
      <c r="B330" s="8" t="s">
        <v>94</v>
      </c>
      <c r="C330" s="9">
        <v>21.4483</v>
      </c>
      <c r="D330" s="9">
        <v>12.6</v>
      </c>
      <c r="E330" s="5">
        <f t="shared" si="20"/>
        <v>-0.41254085405370122</v>
      </c>
      <c r="F330" s="9">
        <v>44.171619999999997</v>
      </c>
      <c r="G330" s="9">
        <v>20.538</v>
      </c>
      <c r="H330" s="5">
        <f t="shared" si="21"/>
        <v>-0.53504082485541615</v>
      </c>
      <c r="I330" s="9">
        <v>155.98984999999999</v>
      </c>
      <c r="J330" s="5">
        <f t="shared" si="22"/>
        <v>-0.86833758734943334</v>
      </c>
      <c r="K330" s="9">
        <v>541.86446000000001</v>
      </c>
      <c r="L330" s="9">
        <v>768.15259000000003</v>
      </c>
      <c r="M330" s="5">
        <f t="shared" si="23"/>
        <v>0.41761020827976059</v>
      </c>
    </row>
    <row r="331" spans="1:13" x14ac:dyDescent="0.25">
      <c r="A331" s="8" t="s">
        <v>7</v>
      </c>
      <c r="B331" s="8" t="s">
        <v>94</v>
      </c>
      <c r="C331" s="9">
        <v>0</v>
      </c>
      <c r="D331" s="9">
        <v>0</v>
      </c>
      <c r="E331" s="5" t="str">
        <f t="shared" si="20"/>
        <v/>
      </c>
      <c r="F331" s="9">
        <v>382.50283000000002</v>
      </c>
      <c r="G331" s="9">
        <v>87.846540000000005</v>
      </c>
      <c r="H331" s="5">
        <f t="shared" si="21"/>
        <v>-0.77033754233922924</v>
      </c>
      <c r="I331" s="9">
        <v>138.03091000000001</v>
      </c>
      <c r="J331" s="5">
        <f t="shared" si="22"/>
        <v>-0.36357341989558711</v>
      </c>
      <c r="K331" s="9">
        <v>4825.7090799999996</v>
      </c>
      <c r="L331" s="9">
        <v>2067.1201900000001</v>
      </c>
      <c r="M331" s="5">
        <f t="shared" si="23"/>
        <v>-0.57164425875419744</v>
      </c>
    </row>
    <row r="332" spans="1:13" x14ac:dyDescent="0.25">
      <c r="A332" s="8" t="s">
        <v>6</v>
      </c>
      <c r="B332" s="8" t="s">
        <v>94</v>
      </c>
      <c r="C332" s="9">
        <v>0</v>
      </c>
      <c r="D332" s="9">
        <v>0</v>
      </c>
      <c r="E332" s="5" t="str">
        <f t="shared" si="20"/>
        <v/>
      </c>
      <c r="F332" s="9">
        <v>4258.12194</v>
      </c>
      <c r="G332" s="9">
        <v>1369.14697</v>
      </c>
      <c r="H332" s="5">
        <f t="shared" si="21"/>
        <v>-0.67846224478954209</v>
      </c>
      <c r="I332" s="9">
        <v>55.966329999999999</v>
      </c>
      <c r="J332" s="5">
        <f t="shared" si="22"/>
        <v>23.46376187254015</v>
      </c>
      <c r="K332" s="9">
        <v>10067.77923</v>
      </c>
      <c r="L332" s="9">
        <v>5491.3026</v>
      </c>
      <c r="M332" s="5">
        <f t="shared" si="23"/>
        <v>-0.45456664527992441</v>
      </c>
    </row>
    <row r="333" spans="1:13" x14ac:dyDescent="0.25">
      <c r="A333" s="8" t="s">
        <v>5</v>
      </c>
      <c r="B333" s="8" t="s">
        <v>94</v>
      </c>
      <c r="C333" s="9">
        <v>0</v>
      </c>
      <c r="D333" s="9">
        <v>0</v>
      </c>
      <c r="E333" s="5" t="str">
        <f t="shared" si="20"/>
        <v/>
      </c>
      <c r="F333" s="9">
        <v>0</v>
      </c>
      <c r="G333" s="9">
        <v>3.7440000000000001E-2</v>
      </c>
      <c r="H333" s="5" t="str">
        <f t="shared" si="21"/>
        <v/>
      </c>
      <c r="I333" s="9">
        <v>0</v>
      </c>
      <c r="J333" s="5" t="str">
        <f t="shared" si="22"/>
        <v/>
      </c>
      <c r="K333" s="9">
        <v>322.35892000000001</v>
      </c>
      <c r="L333" s="9">
        <v>41.642020000000002</v>
      </c>
      <c r="M333" s="5">
        <f t="shared" si="23"/>
        <v>-0.87082094703630353</v>
      </c>
    </row>
    <row r="334" spans="1:13" x14ac:dyDescent="0.25">
      <c r="A334" s="8" t="s">
        <v>4</v>
      </c>
      <c r="B334" s="8" t="s">
        <v>94</v>
      </c>
      <c r="C334" s="9">
        <v>0</v>
      </c>
      <c r="D334" s="9">
        <v>0</v>
      </c>
      <c r="E334" s="5" t="str">
        <f t="shared" si="20"/>
        <v/>
      </c>
      <c r="F334" s="9">
        <v>31.708919999999999</v>
      </c>
      <c r="G334" s="9">
        <v>712.88571000000002</v>
      </c>
      <c r="H334" s="5">
        <f t="shared" si="21"/>
        <v>21.482181985384557</v>
      </c>
      <c r="I334" s="9">
        <v>571.05350999999996</v>
      </c>
      <c r="J334" s="5">
        <f t="shared" si="22"/>
        <v>0.24836936909817808</v>
      </c>
      <c r="K334" s="9">
        <v>139.21034</v>
      </c>
      <c r="L334" s="9">
        <v>1872.07044</v>
      </c>
      <c r="M334" s="5">
        <f t="shared" si="23"/>
        <v>12.447782973592334</v>
      </c>
    </row>
    <row r="335" spans="1:13" x14ac:dyDescent="0.25">
      <c r="A335" s="8" t="s">
        <v>27</v>
      </c>
      <c r="B335" s="8" t="s">
        <v>94</v>
      </c>
      <c r="C335" s="9">
        <v>0</v>
      </c>
      <c r="D335" s="9">
        <v>0</v>
      </c>
      <c r="E335" s="5" t="str">
        <f t="shared" si="20"/>
        <v/>
      </c>
      <c r="F335" s="9">
        <v>0</v>
      </c>
      <c r="G335" s="9">
        <v>0</v>
      </c>
      <c r="H335" s="5" t="str">
        <f t="shared" si="21"/>
        <v/>
      </c>
      <c r="I335" s="9">
        <v>0</v>
      </c>
      <c r="J335" s="5" t="str">
        <f t="shared" si="22"/>
        <v/>
      </c>
      <c r="K335" s="9">
        <v>0</v>
      </c>
      <c r="L335" s="9">
        <v>1.35057</v>
      </c>
      <c r="M335" s="5" t="str">
        <f t="shared" si="23"/>
        <v/>
      </c>
    </row>
    <row r="336" spans="1:13" x14ac:dyDescent="0.25">
      <c r="A336" s="8" t="s">
        <v>3</v>
      </c>
      <c r="B336" s="8" t="s">
        <v>94</v>
      </c>
      <c r="C336" s="9">
        <v>0</v>
      </c>
      <c r="D336" s="9">
        <v>0</v>
      </c>
      <c r="E336" s="5" t="str">
        <f t="shared" si="20"/>
        <v/>
      </c>
      <c r="F336" s="9">
        <v>0</v>
      </c>
      <c r="G336" s="9">
        <v>0</v>
      </c>
      <c r="H336" s="5" t="str">
        <f t="shared" si="21"/>
        <v/>
      </c>
      <c r="I336" s="9">
        <v>24.767600000000002</v>
      </c>
      <c r="J336" s="5">
        <f t="shared" si="22"/>
        <v>-1</v>
      </c>
      <c r="K336" s="9">
        <v>9.0262200000000004</v>
      </c>
      <c r="L336" s="9">
        <v>35.352879999999999</v>
      </c>
      <c r="M336" s="5">
        <f t="shared" si="23"/>
        <v>2.9166871625109954</v>
      </c>
    </row>
    <row r="337" spans="1:13" x14ac:dyDescent="0.25">
      <c r="A337" s="8" t="s">
        <v>2</v>
      </c>
      <c r="B337" s="8" t="s">
        <v>94</v>
      </c>
      <c r="C337" s="9">
        <v>0</v>
      </c>
      <c r="D337" s="9">
        <v>0</v>
      </c>
      <c r="E337" s="5" t="str">
        <f t="shared" si="20"/>
        <v/>
      </c>
      <c r="F337" s="9">
        <v>0</v>
      </c>
      <c r="G337" s="9">
        <v>12.073320000000001</v>
      </c>
      <c r="H337" s="5" t="str">
        <f t="shared" si="21"/>
        <v/>
      </c>
      <c r="I337" s="9">
        <v>0</v>
      </c>
      <c r="J337" s="5" t="str">
        <f t="shared" si="22"/>
        <v/>
      </c>
      <c r="K337" s="9">
        <v>21.368690000000001</v>
      </c>
      <c r="L337" s="9">
        <v>56.567729999999997</v>
      </c>
      <c r="M337" s="5">
        <f t="shared" si="23"/>
        <v>1.6472249819712856</v>
      </c>
    </row>
    <row r="338" spans="1:13" x14ac:dyDescent="0.25">
      <c r="A338" s="8" t="s">
        <v>26</v>
      </c>
      <c r="B338" s="8" t="s">
        <v>94</v>
      </c>
      <c r="C338" s="9">
        <v>0</v>
      </c>
      <c r="D338" s="9">
        <v>0</v>
      </c>
      <c r="E338" s="5" t="str">
        <f t="shared" si="20"/>
        <v/>
      </c>
      <c r="F338" s="9">
        <v>0</v>
      </c>
      <c r="G338" s="9">
        <v>0</v>
      </c>
      <c r="H338" s="5" t="str">
        <f t="shared" si="21"/>
        <v/>
      </c>
      <c r="I338" s="9">
        <v>0</v>
      </c>
      <c r="J338" s="5" t="str">
        <f t="shared" si="22"/>
        <v/>
      </c>
      <c r="K338" s="9">
        <v>0.22062999999999999</v>
      </c>
      <c r="L338" s="9">
        <v>0</v>
      </c>
      <c r="M338" s="5">
        <f t="shared" si="23"/>
        <v>-1</v>
      </c>
    </row>
    <row r="339" spans="1:13" s="2" customFormat="1" ht="13" x14ac:dyDescent="0.3">
      <c r="A339" s="2" t="s">
        <v>0</v>
      </c>
      <c r="B339" s="2" t="s">
        <v>94</v>
      </c>
      <c r="C339" s="4">
        <v>153.21520000000001</v>
      </c>
      <c r="D339" s="4">
        <v>185.89424</v>
      </c>
      <c r="E339" s="3">
        <f t="shared" si="20"/>
        <v>0.21328849879124245</v>
      </c>
      <c r="F339" s="4">
        <v>7043.9870799999999</v>
      </c>
      <c r="G339" s="4">
        <v>5306.0213100000001</v>
      </c>
      <c r="H339" s="3">
        <f t="shared" si="21"/>
        <v>-0.24673040286155656</v>
      </c>
      <c r="I339" s="4">
        <v>3516.43318</v>
      </c>
      <c r="J339" s="3">
        <f t="shared" si="22"/>
        <v>0.50892140939245722</v>
      </c>
      <c r="K339" s="4">
        <v>39220.380140000001</v>
      </c>
      <c r="L339" s="4">
        <v>39405.698080000002</v>
      </c>
      <c r="M339" s="3">
        <f t="shared" si="23"/>
        <v>4.7250419128650467E-3</v>
      </c>
    </row>
    <row r="340" spans="1:13" x14ac:dyDescent="0.25">
      <c r="A340" s="8" t="s">
        <v>21</v>
      </c>
      <c r="B340" s="8" t="s">
        <v>93</v>
      </c>
      <c r="C340" s="9">
        <v>0</v>
      </c>
      <c r="D340" s="9">
        <v>0</v>
      </c>
      <c r="E340" s="5" t="str">
        <f t="shared" si="20"/>
        <v/>
      </c>
      <c r="F340" s="9">
        <v>0</v>
      </c>
      <c r="G340" s="9">
        <v>0</v>
      </c>
      <c r="H340" s="5" t="str">
        <f t="shared" si="21"/>
        <v/>
      </c>
      <c r="I340" s="9">
        <v>0</v>
      </c>
      <c r="J340" s="5" t="str">
        <f t="shared" si="22"/>
        <v/>
      </c>
      <c r="K340" s="9">
        <v>0</v>
      </c>
      <c r="L340" s="9">
        <v>0</v>
      </c>
      <c r="M340" s="5" t="str">
        <f t="shared" si="23"/>
        <v/>
      </c>
    </row>
    <row r="341" spans="1:13" x14ac:dyDescent="0.25">
      <c r="A341" s="8" t="s">
        <v>20</v>
      </c>
      <c r="B341" s="8" t="s">
        <v>93</v>
      </c>
      <c r="C341" s="9">
        <v>0</v>
      </c>
      <c r="D341" s="9">
        <v>0</v>
      </c>
      <c r="E341" s="5" t="str">
        <f t="shared" si="20"/>
        <v/>
      </c>
      <c r="F341" s="9">
        <v>0</v>
      </c>
      <c r="G341" s="9">
        <v>0</v>
      </c>
      <c r="H341" s="5" t="str">
        <f t="shared" si="21"/>
        <v/>
      </c>
      <c r="I341" s="9">
        <v>0</v>
      </c>
      <c r="J341" s="5" t="str">
        <f t="shared" si="22"/>
        <v/>
      </c>
      <c r="K341" s="9">
        <v>0</v>
      </c>
      <c r="L341" s="9">
        <v>0</v>
      </c>
      <c r="M341" s="5" t="str">
        <f t="shared" si="23"/>
        <v/>
      </c>
    </row>
    <row r="342" spans="1:13" x14ac:dyDescent="0.25">
      <c r="A342" s="8" t="s">
        <v>14</v>
      </c>
      <c r="B342" s="8" t="s">
        <v>93</v>
      </c>
      <c r="C342" s="9">
        <v>0</v>
      </c>
      <c r="D342" s="9">
        <v>0</v>
      </c>
      <c r="E342" s="5" t="str">
        <f t="shared" si="20"/>
        <v/>
      </c>
      <c r="F342" s="9">
        <v>0</v>
      </c>
      <c r="G342" s="9">
        <v>0</v>
      </c>
      <c r="H342" s="5" t="str">
        <f t="shared" si="21"/>
        <v/>
      </c>
      <c r="I342" s="9">
        <v>0</v>
      </c>
      <c r="J342" s="5" t="str">
        <f t="shared" si="22"/>
        <v/>
      </c>
      <c r="K342" s="9">
        <v>0</v>
      </c>
      <c r="L342" s="9">
        <v>0</v>
      </c>
      <c r="M342" s="5" t="str">
        <f t="shared" si="23"/>
        <v/>
      </c>
    </row>
    <row r="343" spans="1:13" x14ac:dyDescent="0.25">
      <c r="A343" s="8" t="s">
        <v>12</v>
      </c>
      <c r="B343" s="8" t="s">
        <v>93</v>
      </c>
      <c r="C343" s="9">
        <v>0</v>
      </c>
      <c r="D343" s="9">
        <v>0</v>
      </c>
      <c r="E343" s="5" t="str">
        <f t="shared" si="20"/>
        <v/>
      </c>
      <c r="F343" s="9">
        <v>0</v>
      </c>
      <c r="G343" s="9">
        <v>0</v>
      </c>
      <c r="H343" s="5" t="str">
        <f t="shared" si="21"/>
        <v/>
      </c>
      <c r="I343" s="9">
        <v>0</v>
      </c>
      <c r="J343" s="5" t="str">
        <f t="shared" si="22"/>
        <v/>
      </c>
      <c r="K343" s="9">
        <v>0</v>
      </c>
      <c r="L343" s="9">
        <v>0</v>
      </c>
      <c r="M343" s="5" t="str">
        <f t="shared" si="23"/>
        <v/>
      </c>
    </row>
    <row r="344" spans="1:13" x14ac:dyDescent="0.25">
      <c r="A344" s="8" t="s">
        <v>11</v>
      </c>
      <c r="B344" s="8" t="s">
        <v>93</v>
      </c>
      <c r="C344" s="9">
        <v>0</v>
      </c>
      <c r="D344" s="9">
        <v>0</v>
      </c>
      <c r="E344" s="5" t="str">
        <f t="shared" si="20"/>
        <v/>
      </c>
      <c r="F344" s="9">
        <v>0</v>
      </c>
      <c r="G344" s="9">
        <v>0</v>
      </c>
      <c r="H344" s="5" t="str">
        <f t="shared" si="21"/>
        <v/>
      </c>
      <c r="I344" s="9">
        <v>0</v>
      </c>
      <c r="J344" s="5" t="str">
        <f t="shared" si="22"/>
        <v/>
      </c>
      <c r="K344" s="9">
        <v>0</v>
      </c>
      <c r="L344" s="9">
        <v>0</v>
      </c>
      <c r="M344" s="5" t="str">
        <f t="shared" si="23"/>
        <v/>
      </c>
    </row>
    <row r="345" spans="1:13" x14ac:dyDescent="0.25">
      <c r="A345" s="8" t="s">
        <v>10</v>
      </c>
      <c r="B345" s="8" t="s">
        <v>93</v>
      </c>
      <c r="C345" s="9">
        <v>0</v>
      </c>
      <c r="D345" s="9">
        <v>0</v>
      </c>
      <c r="E345" s="5" t="str">
        <f t="shared" si="20"/>
        <v/>
      </c>
      <c r="F345" s="9">
        <v>6.58575</v>
      </c>
      <c r="G345" s="9">
        <v>15.986230000000001</v>
      </c>
      <c r="H345" s="5">
        <f t="shared" si="21"/>
        <v>1.4273970314694608</v>
      </c>
      <c r="I345" s="9">
        <v>0</v>
      </c>
      <c r="J345" s="5" t="str">
        <f t="shared" si="22"/>
        <v/>
      </c>
      <c r="K345" s="9">
        <v>44.529269999999997</v>
      </c>
      <c r="L345" s="9">
        <v>59.425730000000001</v>
      </c>
      <c r="M345" s="5">
        <f t="shared" si="23"/>
        <v>0.33453187083462188</v>
      </c>
    </row>
    <row r="346" spans="1:13" x14ac:dyDescent="0.25">
      <c r="A346" s="8" t="s">
        <v>9</v>
      </c>
      <c r="B346" s="8" t="s">
        <v>93</v>
      </c>
      <c r="C346" s="9">
        <v>0</v>
      </c>
      <c r="D346" s="9">
        <v>0</v>
      </c>
      <c r="E346" s="5" t="str">
        <f t="shared" si="20"/>
        <v/>
      </c>
      <c r="F346" s="9">
        <v>0</v>
      </c>
      <c r="G346" s="9">
        <v>0</v>
      </c>
      <c r="H346" s="5" t="str">
        <f t="shared" si="21"/>
        <v/>
      </c>
      <c r="I346" s="9">
        <v>0</v>
      </c>
      <c r="J346" s="5" t="str">
        <f t="shared" si="22"/>
        <v/>
      </c>
      <c r="K346" s="9">
        <v>0</v>
      </c>
      <c r="L346" s="9">
        <v>0</v>
      </c>
      <c r="M346" s="5" t="str">
        <f t="shared" si="23"/>
        <v/>
      </c>
    </row>
    <row r="347" spans="1:13" x14ac:dyDescent="0.25">
      <c r="A347" s="8" t="s">
        <v>7</v>
      </c>
      <c r="B347" s="8" t="s">
        <v>93</v>
      </c>
      <c r="C347" s="9">
        <v>0</v>
      </c>
      <c r="D347" s="9">
        <v>0</v>
      </c>
      <c r="E347" s="5" t="str">
        <f t="shared" si="20"/>
        <v/>
      </c>
      <c r="F347" s="9">
        <v>0</v>
      </c>
      <c r="G347" s="9">
        <v>0</v>
      </c>
      <c r="H347" s="5" t="str">
        <f t="shared" si="21"/>
        <v/>
      </c>
      <c r="I347" s="9">
        <v>0</v>
      </c>
      <c r="J347" s="5" t="str">
        <f t="shared" si="22"/>
        <v/>
      </c>
      <c r="K347" s="9">
        <v>0</v>
      </c>
      <c r="L347" s="9">
        <v>0</v>
      </c>
      <c r="M347" s="5" t="str">
        <f t="shared" si="23"/>
        <v/>
      </c>
    </row>
    <row r="348" spans="1:13" s="2" customFormat="1" ht="13" x14ac:dyDescent="0.3">
      <c r="A348" s="2" t="s">
        <v>0</v>
      </c>
      <c r="B348" s="2" t="s">
        <v>93</v>
      </c>
      <c r="C348" s="4">
        <v>0</v>
      </c>
      <c r="D348" s="4">
        <v>0</v>
      </c>
      <c r="E348" s="3" t="str">
        <f t="shared" si="20"/>
        <v/>
      </c>
      <c r="F348" s="4">
        <v>6.58575</v>
      </c>
      <c r="G348" s="4">
        <v>15.986230000000001</v>
      </c>
      <c r="H348" s="3">
        <f t="shared" si="21"/>
        <v>1.4273970314694608</v>
      </c>
      <c r="I348" s="4">
        <v>0</v>
      </c>
      <c r="J348" s="3" t="str">
        <f t="shared" si="22"/>
        <v/>
      </c>
      <c r="K348" s="4">
        <v>44.529269999999997</v>
      </c>
      <c r="L348" s="4">
        <v>59.425730000000001</v>
      </c>
      <c r="M348" s="3">
        <f t="shared" si="23"/>
        <v>0.33453187083462188</v>
      </c>
    </row>
    <row r="349" spans="1:13" x14ac:dyDescent="0.25">
      <c r="A349" s="8" t="s">
        <v>22</v>
      </c>
      <c r="B349" s="8" t="s">
        <v>92</v>
      </c>
      <c r="C349" s="9">
        <v>0</v>
      </c>
      <c r="D349" s="9">
        <v>0</v>
      </c>
      <c r="E349" s="5" t="str">
        <f t="shared" si="20"/>
        <v/>
      </c>
      <c r="F349" s="9">
        <v>28.009810000000002</v>
      </c>
      <c r="G349" s="9">
        <v>0.23821999999999999</v>
      </c>
      <c r="H349" s="5">
        <f t="shared" si="21"/>
        <v>-0.99149512260168848</v>
      </c>
      <c r="I349" s="9">
        <v>0</v>
      </c>
      <c r="J349" s="5" t="str">
        <f t="shared" si="22"/>
        <v/>
      </c>
      <c r="K349" s="9">
        <v>1058.1603</v>
      </c>
      <c r="L349" s="9">
        <v>42.54327</v>
      </c>
      <c r="M349" s="5">
        <f t="shared" si="23"/>
        <v>-0.9597950612964784</v>
      </c>
    </row>
    <row r="350" spans="1:13" x14ac:dyDescent="0.25">
      <c r="A350" s="8" t="s">
        <v>21</v>
      </c>
      <c r="B350" s="8" t="s">
        <v>92</v>
      </c>
      <c r="C350" s="9">
        <v>320.90991000000002</v>
      </c>
      <c r="D350" s="9">
        <v>60.970910000000003</v>
      </c>
      <c r="E350" s="5">
        <f t="shared" si="20"/>
        <v>-0.81000614783133373</v>
      </c>
      <c r="F350" s="9">
        <v>4977.1538700000001</v>
      </c>
      <c r="G350" s="9">
        <v>2145.4339300000001</v>
      </c>
      <c r="H350" s="5">
        <f t="shared" si="21"/>
        <v>-0.568943619980951</v>
      </c>
      <c r="I350" s="9">
        <v>1041.1647399999999</v>
      </c>
      <c r="J350" s="5">
        <f t="shared" si="22"/>
        <v>1.0606094766520813</v>
      </c>
      <c r="K350" s="9">
        <v>51247.296439999998</v>
      </c>
      <c r="L350" s="9">
        <v>36015.696349999998</v>
      </c>
      <c r="M350" s="5">
        <f t="shared" si="23"/>
        <v>-0.29721763191611594</v>
      </c>
    </row>
    <row r="351" spans="1:13" x14ac:dyDescent="0.25">
      <c r="A351" s="8" t="s">
        <v>20</v>
      </c>
      <c r="B351" s="8" t="s">
        <v>92</v>
      </c>
      <c r="C351" s="9">
        <v>359.79881999999998</v>
      </c>
      <c r="D351" s="9">
        <v>305.65955000000002</v>
      </c>
      <c r="E351" s="5">
        <f t="shared" si="20"/>
        <v>-0.15047094929327443</v>
      </c>
      <c r="F351" s="9">
        <v>3761.9463700000001</v>
      </c>
      <c r="G351" s="9">
        <v>4560.4233100000001</v>
      </c>
      <c r="H351" s="5">
        <f t="shared" si="21"/>
        <v>0.21225101622062725</v>
      </c>
      <c r="I351" s="9">
        <v>5235.32708</v>
      </c>
      <c r="J351" s="5">
        <f t="shared" si="22"/>
        <v>-0.12891339159653803</v>
      </c>
      <c r="K351" s="9">
        <v>35175.346279999998</v>
      </c>
      <c r="L351" s="9">
        <v>58856.366040000001</v>
      </c>
      <c r="M351" s="5">
        <f t="shared" si="23"/>
        <v>0.67322776502315662</v>
      </c>
    </row>
    <row r="352" spans="1:13" x14ac:dyDescent="0.25">
      <c r="A352" s="8" t="s">
        <v>19</v>
      </c>
      <c r="B352" s="8" t="s">
        <v>92</v>
      </c>
      <c r="C352" s="9">
        <v>0</v>
      </c>
      <c r="D352" s="9">
        <v>0</v>
      </c>
      <c r="E352" s="5" t="str">
        <f t="shared" si="20"/>
        <v/>
      </c>
      <c r="F352" s="9">
        <v>21.553000000000001</v>
      </c>
      <c r="G352" s="9">
        <v>3.1739999999999999</v>
      </c>
      <c r="H352" s="5">
        <f t="shared" si="21"/>
        <v>-0.85273511808100966</v>
      </c>
      <c r="I352" s="9">
        <v>7.8529400000000003</v>
      </c>
      <c r="J352" s="5">
        <f t="shared" si="22"/>
        <v>-0.59582016416781491</v>
      </c>
      <c r="K352" s="9">
        <v>27.9084</v>
      </c>
      <c r="L352" s="9">
        <v>58.740319999999997</v>
      </c>
      <c r="M352" s="5">
        <f t="shared" si="23"/>
        <v>1.1047541242063321</v>
      </c>
    </row>
    <row r="353" spans="1:13" x14ac:dyDescent="0.25">
      <c r="A353" s="8" t="s">
        <v>17</v>
      </c>
      <c r="B353" s="8" t="s">
        <v>92</v>
      </c>
      <c r="C353" s="9">
        <v>0</v>
      </c>
      <c r="D353" s="9">
        <v>0</v>
      </c>
      <c r="E353" s="5" t="str">
        <f t="shared" si="20"/>
        <v/>
      </c>
      <c r="F353" s="9">
        <v>9.3948699999999992</v>
      </c>
      <c r="G353" s="9">
        <v>1.6225099999999999</v>
      </c>
      <c r="H353" s="5">
        <f t="shared" si="21"/>
        <v>-0.82729830215851841</v>
      </c>
      <c r="I353" s="9">
        <v>8.1943699999999993</v>
      </c>
      <c r="J353" s="5">
        <f t="shared" si="22"/>
        <v>-0.80199698085392779</v>
      </c>
      <c r="K353" s="9">
        <v>47.560229999999997</v>
      </c>
      <c r="L353" s="9">
        <v>311.90397999999999</v>
      </c>
      <c r="M353" s="5">
        <f t="shared" si="23"/>
        <v>5.5580839285259973</v>
      </c>
    </row>
    <row r="354" spans="1:13" x14ac:dyDescent="0.25">
      <c r="A354" s="8" t="s">
        <v>15</v>
      </c>
      <c r="B354" s="8" t="s">
        <v>92</v>
      </c>
      <c r="C354" s="9">
        <v>0</v>
      </c>
      <c r="D354" s="9">
        <v>0</v>
      </c>
      <c r="E354" s="5" t="str">
        <f t="shared" si="20"/>
        <v/>
      </c>
      <c r="F354" s="9">
        <v>0</v>
      </c>
      <c r="G354" s="9">
        <v>0</v>
      </c>
      <c r="H354" s="5" t="str">
        <f t="shared" si="21"/>
        <v/>
      </c>
      <c r="I354" s="9">
        <v>0</v>
      </c>
      <c r="J354" s="5" t="str">
        <f t="shared" si="22"/>
        <v/>
      </c>
      <c r="K354" s="9">
        <v>25.437329999999999</v>
      </c>
      <c r="L354" s="9">
        <v>8.2868099999999991</v>
      </c>
      <c r="M354" s="5">
        <f t="shared" si="23"/>
        <v>-0.674226422348572</v>
      </c>
    </row>
    <row r="355" spans="1:13" x14ac:dyDescent="0.25">
      <c r="A355" s="8" t="s">
        <v>14</v>
      </c>
      <c r="B355" s="8" t="s">
        <v>92</v>
      </c>
      <c r="C355" s="9">
        <v>0</v>
      </c>
      <c r="D355" s="9">
        <v>0</v>
      </c>
      <c r="E355" s="5" t="str">
        <f t="shared" si="20"/>
        <v/>
      </c>
      <c r="F355" s="9">
        <v>0</v>
      </c>
      <c r="G355" s="9">
        <v>1.92133</v>
      </c>
      <c r="H355" s="5" t="str">
        <f t="shared" si="21"/>
        <v/>
      </c>
      <c r="I355" s="9">
        <v>0</v>
      </c>
      <c r="J355" s="5" t="str">
        <f t="shared" si="22"/>
        <v/>
      </c>
      <c r="K355" s="9">
        <v>25.833549999999999</v>
      </c>
      <c r="L355" s="9">
        <v>6.1574299999999997</v>
      </c>
      <c r="M355" s="5">
        <f t="shared" si="23"/>
        <v>-0.76164987003334805</v>
      </c>
    </row>
    <row r="356" spans="1:13" x14ac:dyDescent="0.25">
      <c r="A356" s="8" t="s">
        <v>12</v>
      </c>
      <c r="B356" s="8" t="s">
        <v>92</v>
      </c>
      <c r="C356" s="9">
        <v>0</v>
      </c>
      <c r="D356" s="9">
        <v>0</v>
      </c>
      <c r="E356" s="5" t="str">
        <f t="shared" si="20"/>
        <v/>
      </c>
      <c r="F356" s="9">
        <v>35.927669999999999</v>
      </c>
      <c r="G356" s="9">
        <v>19.429649999999999</v>
      </c>
      <c r="H356" s="5">
        <f t="shared" si="21"/>
        <v>-0.45920094456445415</v>
      </c>
      <c r="I356" s="9">
        <v>67.057829999999996</v>
      </c>
      <c r="J356" s="5">
        <f t="shared" si="22"/>
        <v>-0.71025531246686624</v>
      </c>
      <c r="K356" s="9">
        <v>106.0737</v>
      </c>
      <c r="L356" s="9">
        <v>266.18364000000003</v>
      </c>
      <c r="M356" s="5">
        <f t="shared" si="23"/>
        <v>1.5094216568291672</v>
      </c>
    </row>
    <row r="357" spans="1:13" x14ac:dyDescent="0.25">
      <c r="A357" s="8" t="s">
        <v>11</v>
      </c>
      <c r="B357" s="8" t="s">
        <v>92</v>
      </c>
      <c r="C357" s="9">
        <v>33.167540000000002</v>
      </c>
      <c r="D357" s="9">
        <v>12.34782</v>
      </c>
      <c r="E357" s="5">
        <f t="shared" si="20"/>
        <v>-0.62771372251303537</v>
      </c>
      <c r="F357" s="9">
        <v>205.73147</v>
      </c>
      <c r="G357" s="9">
        <v>191.28308000000001</v>
      </c>
      <c r="H357" s="5">
        <f t="shared" si="21"/>
        <v>-7.0229362576371912E-2</v>
      </c>
      <c r="I357" s="9">
        <v>242.30452</v>
      </c>
      <c r="J357" s="5">
        <f t="shared" si="22"/>
        <v>-0.210567429778033</v>
      </c>
      <c r="K357" s="9">
        <v>2086.78242</v>
      </c>
      <c r="L357" s="9">
        <v>2896.9777899999999</v>
      </c>
      <c r="M357" s="5">
        <f t="shared" si="23"/>
        <v>0.38825100414637381</v>
      </c>
    </row>
    <row r="358" spans="1:13" x14ac:dyDescent="0.25">
      <c r="A358" s="8" t="s">
        <v>10</v>
      </c>
      <c r="B358" s="8" t="s">
        <v>92</v>
      </c>
      <c r="C358" s="9">
        <v>34.811349999999997</v>
      </c>
      <c r="D358" s="9">
        <v>96.199100000000001</v>
      </c>
      <c r="E358" s="5">
        <f t="shared" si="20"/>
        <v>1.7634406594400969</v>
      </c>
      <c r="F358" s="9">
        <v>1141.1329499999999</v>
      </c>
      <c r="G358" s="9">
        <v>1320.52117</v>
      </c>
      <c r="H358" s="5">
        <f t="shared" si="21"/>
        <v>0.1572018580306529</v>
      </c>
      <c r="I358" s="9">
        <v>1425.97209</v>
      </c>
      <c r="J358" s="5">
        <f t="shared" si="22"/>
        <v>-7.3950199123462457E-2</v>
      </c>
      <c r="K358" s="9">
        <v>12411.025030000001</v>
      </c>
      <c r="L358" s="9">
        <v>15474.69029</v>
      </c>
      <c r="M358" s="5">
        <f t="shared" si="23"/>
        <v>0.24685030064756863</v>
      </c>
    </row>
    <row r="359" spans="1:13" x14ac:dyDescent="0.25">
      <c r="A359" s="8" t="s">
        <v>9</v>
      </c>
      <c r="B359" s="8" t="s">
        <v>92</v>
      </c>
      <c r="C359" s="9">
        <v>0</v>
      </c>
      <c r="D359" s="9">
        <v>0</v>
      </c>
      <c r="E359" s="5" t="str">
        <f t="shared" si="20"/>
        <v/>
      </c>
      <c r="F359" s="9">
        <v>43.014099999999999</v>
      </c>
      <c r="G359" s="9">
        <v>13.06934</v>
      </c>
      <c r="H359" s="5">
        <f t="shared" si="21"/>
        <v>-0.69616149123194493</v>
      </c>
      <c r="I359" s="9">
        <v>1439.81267</v>
      </c>
      <c r="J359" s="5">
        <f t="shared" si="22"/>
        <v>-0.99092288860050104</v>
      </c>
      <c r="K359" s="9">
        <v>1562.3380199999999</v>
      </c>
      <c r="L359" s="9">
        <v>3211.2996699999999</v>
      </c>
      <c r="M359" s="5">
        <f t="shared" si="23"/>
        <v>1.0554448710145325</v>
      </c>
    </row>
    <row r="360" spans="1:13" x14ac:dyDescent="0.25">
      <c r="A360" s="8" t="s">
        <v>8</v>
      </c>
      <c r="B360" s="8" t="s">
        <v>92</v>
      </c>
      <c r="C360" s="9">
        <v>0</v>
      </c>
      <c r="D360" s="9">
        <v>0</v>
      </c>
      <c r="E360" s="5" t="str">
        <f t="shared" si="20"/>
        <v/>
      </c>
      <c r="F360" s="9">
        <v>0</v>
      </c>
      <c r="G360" s="9">
        <v>0</v>
      </c>
      <c r="H360" s="5" t="str">
        <f t="shared" si="21"/>
        <v/>
      </c>
      <c r="I360" s="9">
        <v>0</v>
      </c>
      <c r="J360" s="5" t="str">
        <f t="shared" si="22"/>
        <v/>
      </c>
      <c r="K360" s="9">
        <v>0</v>
      </c>
      <c r="L360" s="9">
        <v>13.747999999999999</v>
      </c>
      <c r="M360" s="5" t="str">
        <f t="shared" si="23"/>
        <v/>
      </c>
    </row>
    <row r="361" spans="1:13" x14ac:dyDescent="0.25">
      <c r="A361" s="8" t="s">
        <v>7</v>
      </c>
      <c r="B361" s="8" t="s">
        <v>92</v>
      </c>
      <c r="C361" s="9">
        <v>0</v>
      </c>
      <c r="D361" s="9">
        <v>0</v>
      </c>
      <c r="E361" s="5" t="str">
        <f t="shared" si="20"/>
        <v/>
      </c>
      <c r="F361" s="9">
        <v>9.3520500000000002</v>
      </c>
      <c r="G361" s="9">
        <v>43.860349999999997</v>
      </c>
      <c r="H361" s="5">
        <f t="shared" si="21"/>
        <v>3.6899182532172086</v>
      </c>
      <c r="I361" s="9">
        <v>8.8819999999999997</v>
      </c>
      <c r="J361" s="5">
        <f t="shared" si="22"/>
        <v>3.9381164152217965</v>
      </c>
      <c r="K361" s="9">
        <v>130.00022999999999</v>
      </c>
      <c r="L361" s="9">
        <v>454.88297999999998</v>
      </c>
      <c r="M361" s="5">
        <f t="shared" si="23"/>
        <v>2.4990936554496868</v>
      </c>
    </row>
    <row r="362" spans="1:13" x14ac:dyDescent="0.25">
      <c r="A362" s="8" t="s">
        <v>5</v>
      </c>
      <c r="B362" s="8" t="s">
        <v>92</v>
      </c>
      <c r="C362" s="9">
        <v>0</v>
      </c>
      <c r="D362" s="9">
        <v>0</v>
      </c>
      <c r="E362" s="5" t="str">
        <f t="shared" si="20"/>
        <v/>
      </c>
      <c r="F362" s="9">
        <v>0</v>
      </c>
      <c r="G362" s="9">
        <v>9.8999999999999999E-4</v>
      </c>
      <c r="H362" s="5" t="str">
        <f t="shared" si="21"/>
        <v/>
      </c>
      <c r="I362" s="9">
        <v>3.0689999999999999E-2</v>
      </c>
      <c r="J362" s="5">
        <f t="shared" si="22"/>
        <v>-0.967741935483871</v>
      </c>
      <c r="K362" s="9">
        <v>620.98951999999997</v>
      </c>
      <c r="L362" s="9">
        <v>406.09647999999999</v>
      </c>
      <c r="M362" s="5">
        <f t="shared" si="23"/>
        <v>-0.34604938260471774</v>
      </c>
    </row>
    <row r="363" spans="1:13" x14ac:dyDescent="0.25">
      <c r="A363" s="8" t="s">
        <v>4</v>
      </c>
      <c r="B363" s="8" t="s">
        <v>92</v>
      </c>
      <c r="C363" s="9">
        <v>0</v>
      </c>
      <c r="D363" s="9">
        <v>0</v>
      </c>
      <c r="E363" s="5" t="str">
        <f t="shared" si="20"/>
        <v/>
      </c>
      <c r="F363" s="9">
        <v>97.391069999999999</v>
      </c>
      <c r="G363" s="9">
        <v>50.834650000000003</v>
      </c>
      <c r="H363" s="5">
        <f t="shared" si="21"/>
        <v>-0.47803581991654875</v>
      </c>
      <c r="I363" s="9">
        <v>36</v>
      </c>
      <c r="J363" s="5">
        <f t="shared" si="22"/>
        <v>0.41207361111111118</v>
      </c>
      <c r="K363" s="9">
        <v>140.24492000000001</v>
      </c>
      <c r="L363" s="9">
        <v>475.76324</v>
      </c>
      <c r="M363" s="5">
        <f t="shared" si="23"/>
        <v>2.3923741408957984</v>
      </c>
    </row>
    <row r="364" spans="1:13" x14ac:dyDescent="0.25">
      <c r="A364" s="8" t="s">
        <v>27</v>
      </c>
      <c r="B364" s="8" t="s">
        <v>92</v>
      </c>
      <c r="C364" s="9">
        <v>0</v>
      </c>
      <c r="D364" s="9">
        <v>0</v>
      </c>
      <c r="E364" s="5" t="str">
        <f t="shared" si="20"/>
        <v/>
      </c>
      <c r="F364" s="9">
        <v>0</v>
      </c>
      <c r="G364" s="9">
        <v>0</v>
      </c>
      <c r="H364" s="5" t="str">
        <f t="shared" si="21"/>
        <v/>
      </c>
      <c r="I364" s="9">
        <v>0</v>
      </c>
      <c r="J364" s="5" t="str">
        <f t="shared" si="22"/>
        <v/>
      </c>
      <c r="K364" s="9">
        <v>3.3353999999999999</v>
      </c>
      <c r="L364" s="9">
        <v>0.5514</v>
      </c>
      <c r="M364" s="5">
        <f t="shared" si="23"/>
        <v>-0.83468249685195173</v>
      </c>
    </row>
    <row r="365" spans="1:13" x14ac:dyDescent="0.25">
      <c r="A365" s="8" t="s">
        <v>3</v>
      </c>
      <c r="B365" s="8" t="s">
        <v>92</v>
      </c>
      <c r="C365" s="9">
        <v>0</v>
      </c>
      <c r="D365" s="9">
        <v>0</v>
      </c>
      <c r="E365" s="5" t="str">
        <f t="shared" si="20"/>
        <v/>
      </c>
      <c r="F365" s="9">
        <v>113.7568</v>
      </c>
      <c r="G365" s="9">
        <v>2.7597499999999999</v>
      </c>
      <c r="H365" s="5">
        <f t="shared" si="21"/>
        <v>-0.97573991181186526</v>
      </c>
      <c r="I365" s="9">
        <v>141.53023999999999</v>
      </c>
      <c r="J365" s="5">
        <f t="shared" si="22"/>
        <v>-0.98050063364550222</v>
      </c>
      <c r="K365" s="9">
        <v>1045.1471300000001</v>
      </c>
      <c r="L365" s="9">
        <v>412.28073000000001</v>
      </c>
      <c r="M365" s="5">
        <f t="shared" si="23"/>
        <v>-0.60552852496470999</v>
      </c>
    </row>
    <row r="366" spans="1:13" x14ac:dyDescent="0.25">
      <c r="A366" s="8" t="s">
        <v>2</v>
      </c>
      <c r="B366" s="8" t="s">
        <v>92</v>
      </c>
      <c r="C366" s="9">
        <v>0</v>
      </c>
      <c r="D366" s="9">
        <v>19.140370000000001</v>
      </c>
      <c r="E366" s="5" t="str">
        <f t="shared" si="20"/>
        <v/>
      </c>
      <c r="F366" s="9">
        <v>2.0486</v>
      </c>
      <c r="G366" s="9">
        <v>94.250110000000006</v>
      </c>
      <c r="H366" s="5">
        <f t="shared" si="21"/>
        <v>45.007082885873281</v>
      </c>
      <c r="I366" s="9">
        <v>0</v>
      </c>
      <c r="J366" s="5" t="str">
        <f t="shared" si="22"/>
        <v/>
      </c>
      <c r="K366" s="9">
        <v>2.0486</v>
      </c>
      <c r="L366" s="9">
        <v>110.74343</v>
      </c>
      <c r="M366" s="5">
        <f t="shared" si="23"/>
        <v>53.058103094796451</v>
      </c>
    </row>
    <row r="367" spans="1:13" s="2" customFormat="1" ht="13" x14ac:dyDescent="0.3">
      <c r="A367" s="2" t="s">
        <v>0</v>
      </c>
      <c r="B367" s="2" t="s">
        <v>92</v>
      </c>
      <c r="C367" s="4">
        <v>748.68762000000004</v>
      </c>
      <c r="D367" s="4">
        <v>494.31774999999999</v>
      </c>
      <c r="E367" s="3">
        <f t="shared" si="20"/>
        <v>-0.33975434240518099</v>
      </c>
      <c r="F367" s="4">
        <v>10446.412630000001</v>
      </c>
      <c r="G367" s="4">
        <v>8448.8223899999994</v>
      </c>
      <c r="H367" s="3">
        <f t="shared" si="21"/>
        <v>-0.19122260538161429</v>
      </c>
      <c r="I367" s="4">
        <v>9654.1291700000002</v>
      </c>
      <c r="J367" s="3">
        <f t="shared" si="22"/>
        <v>-0.12484883501926469</v>
      </c>
      <c r="K367" s="4">
        <v>105715.5275</v>
      </c>
      <c r="L367" s="4">
        <v>119023.59065</v>
      </c>
      <c r="M367" s="3">
        <f t="shared" si="23"/>
        <v>0.1258856051207804</v>
      </c>
    </row>
    <row r="368" spans="1:13" x14ac:dyDescent="0.25">
      <c r="A368" s="8" t="s">
        <v>22</v>
      </c>
      <c r="B368" s="8" t="s">
        <v>91</v>
      </c>
      <c r="C368" s="9">
        <v>0</v>
      </c>
      <c r="D368" s="9">
        <v>4.3520000000000003E-2</v>
      </c>
      <c r="E368" s="5" t="str">
        <f t="shared" si="20"/>
        <v/>
      </c>
      <c r="F368" s="9">
        <v>0</v>
      </c>
      <c r="G368" s="9">
        <v>4.3520000000000003E-2</v>
      </c>
      <c r="H368" s="5" t="str">
        <f t="shared" si="21"/>
        <v/>
      </c>
      <c r="I368" s="9">
        <v>0</v>
      </c>
      <c r="J368" s="5" t="str">
        <f t="shared" si="22"/>
        <v/>
      </c>
      <c r="K368" s="9">
        <v>1.9906900000000001</v>
      </c>
      <c r="L368" s="9">
        <v>0.30152000000000001</v>
      </c>
      <c r="M368" s="5">
        <f t="shared" si="23"/>
        <v>-0.84853493009961367</v>
      </c>
    </row>
    <row r="369" spans="1:13" x14ac:dyDescent="0.25">
      <c r="A369" s="8" t="s">
        <v>21</v>
      </c>
      <c r="B369" s="8" t="s">
        <v>91</v>
      </c>
      <c r="C369" s="9">
        <v>0</v>
      </c>
      <c r="D369" s="9">
        <v>24.962260000000001</v>
      </c>
      <c r="E369" s="5" t="str">
        <f t="shared" si="20"/>
        <v/>
      </c>
      <c r="F369" s="9">
        <v>229.53022000000001</v>
      </c>
      <c r="G369" s="9">
        <v>253.93251000000001</v>
      </c>
      <c r="H369" s="5">
        <f t="shared" si="21"/>
        <v>0.10631406182593306</v>
      </c>
      <c r="I369" s="9">
        <v>287.37544000000003</v>
      </c>
      <c r="J369" s="5">
        <f t="shared" si="22"/>
        <v>-0.11637365392115628</v>
      </c>
      <c r="K369" s="9">
        <v>1070.2738300000001</v>
      </c>
      <c r="L369" s="9">
        <v>2865.9211599999999</v>
      </c>
      <c r="M369" s="5">
        <f t="shared" si="23"/>
        <v>1.6777457129826296</v>
      </c>
    </row>
    <row r="370" spans="1:13" x14ac:dyDescent="0.25">
      <c r="A370" s="8" t="s">
        <v>20</v>
      </c>
      <c r="B370" s="8" t="s">
        <v>91</v>
      </c>
      <c r="C370" s="9">
        <v>0</v>
      </c>
      <c r="D370" s="9">
        <v>1.73821</v>
      </c>
      <c r="E370" s="5" t="str">
        <f t="shared" si="20"/>
        <v/>
      </c>
      <c r="F370" s="9">
        <v>9.1295199999999994</v>
      </c>
      <c r="G370" s="9">
        <v>4.5676600000000001</v>
      </c>
      <c r="H370" s="5">
        <f t="shared" si="21"/>
        <v>-0.49968234912678866</v>
      </c>
      <c r="I370" s="9">
        <v>22.91865</v>
      </c>
      <c r="J370" s="5">
        <f t="shared" si="22"/>
        <v>-0.80070117568006838</v>
      </c>
      <c r="K370" s="9">
        <v>126.26496</v>
      </c>
      <c r="L370" s="9">
        <v>211.17582999999999</v>
      </c>
      <c r="M370" s="5">
        <f t="shared" si="23"/>
        <v>0.67248166078696725</v>
      </c>
    </row>
    <row r="371" spans="1:13" x14ac:dyDescent="0.25">
      <c r="A371" s="8" t="s">
        <v>18</v>
      </c>
      <c r="B371" s="8" t="s">
        <v>91</v>
      </c>
      <c r="C371" s="9">
        <v>0</v>
      </c>
      <c r="D371" s="9">
        <v>0</v>
      </c>
      <c r="E371" s="5" t="str">
        <f t="shared" si="20"/>
        <v/>
      </c>
      <c r="F371" s="9">
        <v>0</v>
      </c>
      <c r="G371" s="9">
        <v>0</v>
      </c>
      <c r="H371" s="5" t="str">
        <f t="shared" si="21"/>
        <v/>
      </c>
      <c r="I371" s="9">
        <v>0.27472999999999997</v>
      </c>
      <c r="J371" s="5">
        <f t="shared" si="22"/>
        <v>-1</v>
      </c>
      <c r="K371" s="9">
        <v>0</v>
      </c>
      <c r="L371" s="9">
        <v>0.27472999999999997</v>
      </c>
      <c r="M371" s="5" t="str">
        <f t="shared" si="23"/>
        <v/>
      </c>
    </row>
    <row r="372" spans="1:13" x14ac:dyDescent="0.25">
      <c r="A372" s="8" t="s">
        <v>17</v>
      </c>
      <c r="B372" s="8" t="s">
        <v>91</v>
      </c>
      <c r="C372" s="9">
        <v>0</v>
      </c>
      <c r="D372" s="9">
        <v>0</v>
      </c>
      <c r="E372" s="5" t="str">
        <f t="shared" si="20"/>
        <v/>
      </c>
      <c r="F372" s="9">
        <v>0</v>
      </c>
      <c r="G372" s="9">
        <v>0</v>
      </c>
      <c r="H372" s="5" t="str">
        <f t="shared" si="21"/>
        <v/>
      </c>
      <c r="I372" s="9">
        <v>0</v>
      </c>
      <c r="J372" s="5" t="str">
        <f t="shared" si="22"/>
        <v/>
      </c>
      <c r="K372" s="9">
        <v>3.3542800000000002</v>
      </c>
      <c r="L372" s="9">
        <v>0.51446000000000003</v>
      </c>
      <c r="M372" s="5">
        <f t="shared" si="23"/>
        <v>-0.84662580345111316</v>
      </c>
    </row>
    <row r="373" spans="1:13" x14ac:dyDescent="0.25">
      <c r="A373" s="8" t="s">
        <v>15</v>
      </c>
      <c r="B373" s="8" t="s">
        <v>91</v>
      </c>
      <c r="C373" s="9">
        <v>0</v>
      </c>
      <c r="D373" s="9">
        <v>0</v>
      </c>
      <c r="E373" s="5" t="str">
        <f t="shared" si="20"/>
        <v/>
      </c>
      <c r="F373" s="9">
        <v>0</v>
      </c>
      <c r="G373" s="9">
        <v>0.16317999999999999</v>
      </c>
      <c r="H373" s="5" t="str">
        <f t="shared" si="21"/>
        <v/>
      </c>
      <c r="I373" s="9">
        <v>0</v>
      </c>
      <c r="J373" s="5" t="str">
        <f t="shared" si="22"/>
        <v/>
      </c>
      <c r="K373" s="9">
        <v>0.27628000000000003</v>
      </c>
      <c r="L373" s="9">
        <v>3.3519199999999998</v>
      </c>
      <c r="M373" s="5">
        <f t="shared" si="23"/>
        <v>11.132329520776022</v>
      </c>
    </row>
    <row r="374" spans="1:13" x14ac:dyDescent="0.25">
      <c r="A374" s="8" t="s">
        <v>14</v>
      </c>
      <c r="B374" s="8" t="s">
        <v>91</v>
      </c>
      <c r="C374" s="9">
        <v>0</v>
      </c>
      <c r="D374" s="9">
        <v>0.20818</v>
      </c>
      <c r="E374" s="5" t="str">
        <f t="shared" si="20"/>
        <v/>
      </c>
      <c r="F374" s="9">
        <v>0</v>
      </c>
      <c r="G374" s="9">
        <v>0.37708999999999998</v>
      </c>
      <c r="H374" s="5" t="str">
        <f t="shared" si="21"/>
        <v/>
      </c>
      <c r="I374" s="9">
        <v>21.65652</v>
      </c>
      <c r="J374" s="5">
        <f t="shared" si="22"/>
        <v>-0.98258769183599215</v>
      </c>
      <c r="K374" s="9">
        <v>151.30434</v>
      </c>
      <c r="L374" s="9">
        <v>228.36188000000001</v>
      </c>
      <c r="M374" s="5">
        <f t="shared" si="23"/>
        <v>0.50928836542296163</v>
      </c>
    </row>
    <row r="375" spans="1:13" x14ac:dyDescent="0.25">
      <c r="A375" s="8" t="s">
        <v>13</v>
      </c>
      <c r="B375" s="8" t="s">
        <v>91</v>
      </c>
      <c r="C375" s="9">
        <v>0</v>
      </c>
      <c r="D375" s="9">
        <v>0</v>
      </c>
      <c r="E375" s="5" t="str">
        <f t="shared" si="20"/>
        <v/>
      </c>
      <c r="F375" s="9">
        <v>0</v>
      </c>
      <c r="G375" s="9">
        <v>0</v>
      </c>
      <c r="H375" s="5" t="str">
        <f t="shared" si="21"/>
        <v/>
      </c>
      <c r="I375" s="9">
        <v>0</v>
      </c>
      <c r="J375" s="5" t="str">
        <f t="shared" si="22"/>
        <v/>
      </c>
      <c r="K375" s="9">
        <v>8.1720000000000006</v>
      </c>
      <c r="L375" s="9">
        <v>0</v>
      </c>
      <c r="M375" s="5">
        <f t="shared" si="23"/>
        <v>-1</v>
      </c>
    </row>
    <row r="376" spans="1:13" x14ac:dyDescent="0.25">
      <c r="A376" s="8" t="s">
        <v>12</v>
      </c>
      <c r="B376" s="8" t="s">
        <v>91</v>
      </c>
      <c r="C376" s="9">
        <v>0</v>
      </c>
      <c r="D376" s="9">
        <v>2.5990199999999999</v>
      </c>
      <c r="E376" s="5" t="str">
        <f t="shared" si="20"/>
        <v/>
      </c>
      <c r="F376" s="9">
        <v>9.9988799999999998</v>
      </c>
      <c r="G376" s="9">
        <v>23.770320000000002</v>
      </c>
      <c r="H376" s="5">
        <f t="shared" si="21"/>
        <v>1.3772982574048296</v>
      </c>
      <c r="I376" s="9">
        <v>12.64052</v>
      </c>
      <c r="J376" s="5">
        <f t="shared" si="22"/>
        <v>0.8804859293763232</v>
      </c>
      <c r="K376" s="9">
        <v>64.476529999999997</v>
      </c>
      <c r="L376" s="9">
        <v>141.71312</v>
      </c>
      <c r="M376" s="5">
        <f t="shared" si="23"/>
        <v>1.1979023995242923</v>
      </c>
    </row>
    <row r="377" spans="1:13" x14ac:dyDescent="0.25">
      <c r="A377" s="8" t="s">
        <v>11</v>
      </c>
      <c r="B377" s="8" t="s">
        <v>91</v>
      </c>
      <c r="C377" s="9">
        <v>0</v>
      </c>
      <c r="D377" s="9">
        <v>0.15859000000000001</v>
      </c>
      <c r="E377" s="5" t="str">
        <f t="shared" si="20"/>
        <v/>
      </c>
      <c r="F377" s="9">
        <v>34.99</v>
      </c>
      <c r="G377" s="9">
        <v>39.13109</v>
      </c>
      <c r="H377" s="5">
        <f t="shared" si="21"/>
        <v>0.11835067162046298</v>
      </c>
      <c r="I377" s="9">
        <v>45.74877</v>
      </c>
      <c r="J377" s="5">
        <f t="shared" si="22"/>
        <v>-0.14465263219098567</v>
      </c>
      <c r="K377" s="9">
        <v>513.89747</v>
      </c>
      <c r="L377" s="9">
        <v>407.65287000000001</v>
      </c>
      <c r="M377" s="5">
        <f t="shared" si="23"/>
        <v>-0.20674279637920767</v>
      </c>
    </row>
    <row r="378" spans="1:13" x14ac:dyDescent="0.25">
      <c r="A378" s="8" t="s">
        <v>24</v>
      </c>
      <c r="B378" s="8" t="s">
        <v>91</v>
      </c>
      <c r="C378" s="9">
        <v>0</v>
      </c>
      <c r="D378" s="9">
        <v>0</v>
      </c>
      <c r="E378" s="5" t="str">
        <f t="shared" si="20"/>
        <v/>
      </c>
      <c r="F378" s="9">
        <v>0</v>
      </c>
      <c r="G378" s="9">
        <v>30.063749999999999</v>
      </c>
      <c r="H378" s="5" t="str">
        <f t="shared" si="21"/>
        <v/>
      </c>
      <c r="I378" s="9">
        <v>0</v>
      </c>
      <c r="J378" s="5" t="str">
        <f t="shared" si="22"/>
        <v/>
      </c>
      <c r="K378" s="9">
        <v>8.4873600000000007</v>
      </c>
      <c r="L378" s="9">
        <v>60.83728</v>
      </c>
      <c r="M378" s="5">
        <f t="shared" si="23"/>
        <v>6.167986276062285</v>
      </c>
    </row>
    <row r="379" spans="1:13" x14ac:dyDescent="0.25">
      <c r="A379" s="8" t="s">
        <v>10</v>
      </c>
      <c r="B379" s="8" t="s">
        <v>91</v>
      </c>
      <c r="C379" s="9">
        <v>0</v>
      </c>
      <c r="D379" s="9">
        <v>0</v>
      </c>
      <c r="E379" s="5" t="str">
        <f t="shared" si="20"/>
        <v/>
      </c>
      <c r="F379" s="9">
        <v>1.0247999999999999</v>
      </c>
      <c r="G379" s="9">
        <v>131.20363</v>
      </c>
      <c r="H379" s="5">
        <f t="shared" si="21"/>
        <v>127.02852263856363</v>
      </c>
      <c r="I379" s="9">
        <v>56.104599999999998</v>
      </c>
      <c r="J379" s="5">
        <f t="shared" si="22"/>
        <v>1.3385538797175278</v>
      </c>
      <c r="K379" s="9">
        <v>32.672409999999999</v>
      </c>
      <c r="L379" s="9">
        <v>267.76981999999998</v>
      </c>
      <c r="M379" s="5">
        <f t="shared" si="23"/>
        <v>7.1955943868236218</v>
      </c>
    </row>
    <row r="380" spans="1:13" x14ac:dyDescent="0.25">
      <c r="A380" s="8" t="s">
        <v>9</v>
      </c>
      <c r="B380" s="8" t="s">
        <v>91</v>
      </c>
      <c r="C380" s="9">
        <v>0</v>
      </c>
      <c r="D380" s="9">
        <v>0</v>
      </c>
      <c r="E380" s="5" t="str">
        <f t="shared" si="20"/>
        <v/>
      </c>
      <c r="F380" s="9">
        <v>0</v>
      </c>
      <c r="G380" s="9">
        <v>0.15556</v>
      </c>
      <c r="H380" s="5" t="str">
        <f t="shared" si="21"/>
        <v/>
      </c>
      <c r="I380" s="9">
        <v>0</v>
      </c>
      <c r="J380" s="5" t="str">
        <f t="shared" si="22"/>
        <v/>
      </c>
      <c r="K380" s="9">
        <v>97.495519999999999</v>
      </c>
      <c r="L380" s="9">
        <v>282.36597999999998</v>
      </c>
      <c r="M380" s="5">
        <f t="shared" si="23"/>
        <v>1.8961944097533916</v>
      </c>
    </row>
    <row r="381" spans="1:13" x14ac:dyDescent="0.25">
      <c r="A381" s="8" t="s">
        <v>8</v>
      </c>
      <c r="B381" s="8" t="s">
        <v>91</v>
      </c>
      <c r="C381" s="9">
        <v>0</v>
      </c>
      <c r="D381" s="9">
        <v>0</v>
      </c>
      <c r="E381" s="5" t="str">
        <f t="shared" si="20"/>
        <v/>
      </c>
      <c r="F381" s="9">
        <v>17.225259999999999</v>
      </c>
      <c r="G381" s="9">
        <v>37.57</v>
      </c>
      <c r="H381" s="5">
        <f t="shared" si="21"/>
        <v>1.181099153220329</v>
      </c>
      <c r="I381" s="9">
        <v>45.14</v>
      </c>
      <c r="J381" s="5">
        <f t="shared" si="22"/>
        <v>-0.16770048737261856</v>
      </c>
      <c r="K381" s="9">
        <v>128.37260000000001</v>
      </c>
      <c r="L381" s="9">
        <v>155.72393</v>
      </c>
      <c r="M381" s="5">
        <f t="shared" si="23"/>
        <v>0.21306205529840461</v>
      </c>
    </row>
    <row r="382" spans="1:13" x14ac:dyDescent="0.25">
      <c r="A382" s="8" t="s">
        <v>7</v>
      </c>
      <c r="B382" s="8" t="s">
        <v>91</v>
      </c>
      <c r="C382" s="9">
        <v>0</v>
      </c>
      <c r="D382" s="9">
        <v>0</v>
      </c>
      <c r="E382" s="5" t="str">
        <f t="shared" si="20"/>
        <v/>
      </c>
      <c r="F382" s="9">
        <v>28.460239999999999</v>
      </c>
      <c r="G382" s="9">
        <v>79.504400000000004</v>
      </c>
      <c r="H382" s="5">
        <f t="shared" si="21"/>
        <v>1.7935252829912893</v>
      </c>
      <c r="I382" s="9">
        <v>157.50296</v>
      </c>
      <c r="J382" s="5">
        <f t="shared" si="22"/>
        <v>-0.4952196453958706</v>
      </c>
      <c r="K382" s="9">
        <v>402.88490999999999</v>
      </c>
      <c r="L382" s="9">
        <v>906.17700000000002</v>
      </c>
      <c r="M382" s="5">
        <f t="shared" si="23"/>
        <v>1.2492205031953172</v>
      </c>
    </row>
    <row r="383" spans="1:13" x14ac:dyDescent="0.25">
      <c r="A383" s="8" t="s">
        <v>5</v>
      </c>
      <c r="B383" s="8" t="s">
        <v>91</v>
      </c>
      <c r="C383" s="9">
        <v>0</v>
      </c>
      <c r="D383" s="9">
        <v>0</v>
      </c>
      <c r="E383" s="5" t="str">
        <f t="shared" si="20"/>
        <v/>
      </c>
      <c r="F383" s="9">
        <v>0</v>
      </c>
      <c r="G383" s="9">
        <v>0</v>
      </c>
      <c r="H383" s="5" t="str">
        <f t="shared" si="21"/>
        <v/>
      </c>
      <c r="I383" s="9">
        <v>0</v>
      </c>
      <c r="J383" s="5" t="str">
        <f t="shared" si="22"/>
        <v/>
      </c>
      <c r="K383" s="9">
        <v>0.55000000000000004</v>
      </c>
      <c r="L383" s="9">
        <v>4.5571000000000002</v>
      </c>
      <c r="M383" s="5">
        <f t="shared" si="23"/>
        <v>7.2856363636363639</v>
      </c>
    </row>
    <row r="384" spans="1:13" x14ac:dyDescent="0.25">
      <c r="A384" s="8" t="s">
        <v>4</v>
      </c>
      <c r="B384" s="8" t="s">
        <v>91</v>
      </c>
      <c r="C384" s="9">
        <v>0</v>
      </c>
      <c r="D384" s="9">
        <v>0</v>
      </c>
      <c r="E384" s="5" t="str">
        <f t="shared" si="20"/>
        <v/>
      </c>
      <c r="F384" s="9">
        <v>364.52404000000001</v>
      </c>
      <c r="G384" s="9">
        <v>5.4317599999999997</v>
      </c>
      <c r="H384" s="5">
        <f t="shared" si="21"/>
        <v>-0.98509903489492767</v>
      </c>
      <c r="I384" s="9">
        <v>220</v>
      </c>
      <c r="J384" s="5">
        <f t="shared" si="22"/>
        <v>-0.97531018181818185</v>
      </c>
      <c r="K384" s="9">
        <v>595.91903000000002</v>
      </c>
      <c r="L384" s="9">
        <v>1762.1189999999999</v>
      </c>
      <c r="M384" s="5">
        <f t="shared" si="23"/>
        <v>1.9569772255804616</v>
      </c>
    </row>
    <row r="385" spans="1:13" x14ac:dyDescent="0.25">
      <c r="A385" s="8" t="s">
        <v>3</v>
      </c>
      <c r="B385" s="8" t="s">
        <v>91</v>
      </c>
      <c r="C385" s="9">
        <v>0</v>
      </c>
      <c r="D385" s="9">
        <v>3.4625599999999999</v>
      </c>
      <c r="E385" s="5" t="str">
        <f t="shared" si="20"/>
        <v/>
      </c>
      <c r="F385" s="9">
        <v>0</v>
      </c>
      <c r="G385" s="9">
        <v>3.4625599999999999</v>
      </c>
      <c r="H385" s="5" t="str">
        <f t="shared" si="21"/>
        <v/>
      </c>
      <c r="I385" s="9">
        <v>0</v>
      </c>
      <c r="J385" s="5" t="str">
        <f t="shared" si="22"/>
        <v/>
      </c>
      <c r="K385" s="9">
        <v>2.9080000000000002E-2</v>
      </c>
      <c r="L385" s="9">
        <v>3.4625599999999999</v>
      </c>
      <c r="M385" s="5">
        <f t="shared" si="23"/>
        <v>118.07015130674002</v>
      </c>
    </row>
    <row r="386" spans="1:13" x14ac:dyDescent="0.25">
      <c r="A386" s="8" t="s">
        <v>2</v>
      </c>
      <c r="B386" s="8" t="s">
        <v>91</v>
      </c>
      <c r="C386" s="9">
        <v>0</v>
      </c>
      <c r="D386" s="9">
        <v>17.546019999999999</v>
      </c>
      <c r="E386" s="5" t="str">
        <f t="shared" si="20"/>
        <v/>
      </c>
      <c r="F386" s="9">
        <v>37.304720000000003</v>
      </c>
      <c r="G386" s="9">
        <v>79.220669999999998</v>
      </c>
      <c r="H386" s="5">
        <f t="shared" si="21"/>
        <v>1.1236098273891346</v>
      </c>
      <c r="I386" s="9">
        <v>28.600370000000002</v>
      </c>
      <c r="J386" s="5">
        <f t="shared" si="22"/>
        <v>1.7699176619043739</v>
      </c>
      <c r="K386" s="9">
        <v>781.86113999999998</v>
      </c>
      <c r="L386" s="9">
        <v>427.72070000000002</v>
      </c>
      <c r="M386" s="5">
        <f t="shared" si="23"/>
        <v>-0.45294544246053714</v>
      </c>
    </row>
    <row r="387" spans="1:13" x14ac:dyDescent="0.25">
      <c r="A387" s="8" t="s">
        <v>26</v>
      </c>
      <c r="B387" s="8" t="s">
        <v>91</v>
      </c>
      <c r="C387" s="9">
        <v>0</v>
      </c>
      <c r="D387" s="9">
        <v>0</v>
      </c>
      <c r="E387" s="5" t="str">
        <f t="shared" si="20"/>
        <v/>
      </c>
      <c r="F387" s="9">
        <v>3.1585200000000002</v>
      </c>
      <c r="G387" s="9">
        <v>0</v>
      </c>
      <c r="H387" s="5">
        <f t="shared" si="21"/>
        <v>-1</v>
      </c>
      <c r="I387" s="9">
        <v>0</v>
      </c>
      <c r="J387" s="5" t="str">
        <f t="shared" si="22"/>
        <v/>
      </c>
      <c r="K387" s="9">
        <v>4.4061599999999999</v>
      </c>
      <c r="L387" s="9">
        <v>0</v>
      </c>
      <c r="M387" s="5">
        <f t="shared" si="23"/>
        <v>-1</v>
      </c>
    </row>
    <row r="388" spans="1:13" s="2" customFormat="1" ht="13" x14ac:dyDescent="0.3">
      <c r="A388" s="2" t="s">
        <v>0</v>
      </c>
      <c r="B388" s="2" t="s">
        <v>91</v>
      </c>
      <c r="C388" s="4">
        <v>0</v>
      </c>
      <c r="D388" s="4">
        <v>50.718359999999997</v>
      </c>
      <c r="E388" s="3" t="str">
        <f t="shared" si="20"/>
        <v/>
      </c>
      <c r="F388" s="4">
        <v>735.34619999999995</v>
      </c>
      <c r="G388" s="4">
        <v>688.59770000000003</v>
      </c>
      <c r="H388" s="3">
        <f t="shared" si="21"/>
        <v>-6.3573456964896136E-2</v>
      </c>
      <c r="I388" s="4">
        <v>897.96256000000005</v>
      </c>
      <c r="J388" s="3">
        <f t="shared" si="22"/>
        <v>-0.23315544469916427</v>
      </c>
      <c r="K388" s="4">
        <v>3993.5492199999999</v>
      </c>
      <c r="L388" s="4">
        <v>7730.0008600000001</v>
      </c>
      <c r="M388" s="3">
        <f t="shared" si="23"/>
        <v>0.93562178257064277</v>
      </c>
    </row>
    <row r="389" spans="1:13" x14ac:dyDescent="0.25">
      <c r="A389" s="8" t="s">
        <v>17</v>
      </c>
      <c r="B389" s="8" t="s">
        <v>90</v>
      </c>
      <c r="C389" s="9">
        <v>0</v>
      </c>
      <c r="D389" s="9">
        <v>0</v>
      </c>
      <c r="E389" s="5" t="str">
        <f t="shared" ref="E389:E452" si="24">IF(C389=0,"",(D389/C389-1))</f>
        <v/>
      </c>
      <c r="F389" s="9">
        <v>0</v>
      </c>
      <c r="G389" s="9">
        <v>4.5</v>
      </c>
      <c r="H389" s="5" t="str">
        <f t="shared" ref="H389:H452" si="25">IF(F389=0,"",(G389/F389-1))</f>
        <v/>
      </c>
      <c r="I389" s="9">
        <v>0</v>
      </c>
      <c r="J389" s="5" t="str">
        <f t="shared" ref="J389:J452" si="26">IF(I389=0,"",(G389/I389-1))</f>
        <v/>
      </c>
      <c r="K389" s="9">
        <v>9.36</v>
      </c>
      <c r="L389" s="9">
        <v>23.408080000000002</v>
      </c>
      <c r="M389" s="5">
        <f t="shared" ref="M389:M452" si="27">IF(K389=0,"",(L389/K389-1))</f>
        <v>1.500863247863248</v>
      </c>
    </row>
    <row r="390" spans="1:13" x14ac:dyDescent="0.25">
      <c r="A390" s="8" t="s">
        <v>16</v>
      </c>
      <c r="B390" s="8" t="s">
        <v>90</v>
      </c>
      <c r="C390" s="9">
        <v>0</v>
      </c>
      <c r="D390" s="9">
        <v>0</v>
      </c>
      <c r="E390" s="5" t="str">
        <f t="shared" si="24"/>
        <v/>
      </c>
      <c r="F390" s="9">
        <v>0</v>
      </c>
      <c r="G390" s="9">
        <v>0</v>
      </c>
      <c r="H390" s="5" t="str">
        <f t="shared" si="25"/>
        <v/>
      </c>
      <c r="I390" s="9">
        <v>0</v>
      </c>
      <c r="J390" s="5" t="str">
        <f t="shared" si="26"/>
        <v/>
      </c>
      <c r="K390" s="9">
        <v>0</v>
      </c>
      <c r="L390" s="9">
        <v>247.12033</v>
      </c>
      <c r="M390" s="5" t="str">
        <f t="shared" si="27"/>
        <v/>
      </c>
    </row>
    <row r="391" spans="1:13" x14ac:dyDescent="0.25">
      <c r="A391" s="8" t="s">
        <v>13</v>
      </c>
      <c r="B391" s="8" t="s">
        <v>90</v>
      </c>
      <c r="C391" s="9">
        <v>0</v>
      </c>
      <c r="D391" s="9">
        <v>0</v>
      </c>
      <c r="E391" s="5" t="str">
        <f t="shared" si="24"/>
        <v/>
      </c>
      <c r="F391" s="9">
        <v>32.6</v>
      </c>
      <c r="G391" s="9">
        <v>0</v>
      </c>
      <c r="H391" s="5">
        <f t="shared" si="25"/>
        <v>-1</v>
      </c>
      <c r="I391" s="9">
        <v>0</v>
      </c>
      <c r="J391" s="5" t="str">
        <f t="shared" si="26"/>
        <v/>
      </c>
      <c r="K391" s="9">
        <v>132.89948000000001</v>
      </c>
      <c r="L391" s="9">
        <v>398.08458000000002</v>
      </c>
      <c r="M391" s="5">
        <f t="shared" si="27"/>
        <v>1.9953810203019606</v>
      </c>
    </row>
    <row r="392" spans="1:13" x14ac:dyDescent="0.25">
      <c r="A392" s="8" t="s">
        <v>12</v>
      </c>
      <c r="B392" s="8" t="s">
        <v>90</v>
      </c>
      <c r="C392" s="9">
        <v>0</v>
      </c>
      <c r="D392" s="9">
        <v>0</v>
      </c>
      <c r="E392" s="5" t="str">
        <f t="shared" si="24"/>
        <v/>
      </c>
      <c r="F392" s="9">
        <v>0</v>
      </c>
      <c r="G392" s="9">
        <v>0</v>
      </c>
      <c r="H392" s="5" t="str">
        <f t="shared" si="25"/>
        <v/>
      </c>
      <c r="I392" s="9">
        <v>0</v>
      </c>
      <c r="J392" s="5" t="str">
        <f t="shared" si="26"/>
        <v/>
      </c>
      <c r="K392" s="9">
        <v>0</v>
      </c>
      <c r="L392" s="9">
        <v>23.135680000000001</v>
      </c>
      <c r="M392" s="5" t="str">
        <f t="shared" si="27"/>
        <v/>
      </c>
    </row>
    <row r="393" spans="1:13" x14ac:dyDescent="0.25">
      <c r="A393" s="8" t="s">
        <v>11</v>
      </c>
      <c r="B393" s="8" t="s">
        <v>90</v>
      </c>
      <c r="C393" s="9">
        <v>0</v>
      </c>
      <c r="D393" s="9">
        <v>0</v>
      </c>
      <c r="E393" s="5" t="str">
        <f t="shared" si="24"/>
        <v/>
      </c>
      <c r="F393" s="9">
        <v>240.97595000000001</v>
      </c>
      <c r="G393" s="9">
        <v>200.39231000000001</v>
      </c>
      <c r="H393" s="5">
        <f t="shared" si="25"/>
        <v>-0.16841365289772692</v>
      </c>
      <c r="I393" s="9">
        <v>121.526</v>
      </c>
      <c r="J393" s="5">
        <f t="shared" si="26"/>
        <v>0.64896655859651453</v>
      </c>
      <c r="K393" s="9">
        <v>2413.3849500000001</v>
      </c>
      <c r="L393" s="9">
        <v>2149.6826299999998</v>
      </c>
      <c r="M393" s="5">
        <f t="shared" si="27"/>
        <v>-0.10926658012017532</v>
      </c>
    </row>
    <row r="394" spans="1:13" x14ac:dyDescent="0.25">
      <c r="A394" s="8" t="s">
        <v>24</v>
      </c>
      <c r="B394" s="8" t="s">
        <v>90</v>
      </c>
      <c r="C394" s="9">
        <v>0</v>
      </c>
      <c r="D394" s="9">
        <v>0</v>
      </c>
      <c r="E394" s="5" t="str">
        <f t="shared" si="24"/>
        <v/>
      </c>
      <c r="F394" s="9">
        <v>0</v>
      </c>
      <c r="G394" s="9">
        <v>0</v>
      </c>
      <c r="H394" s="5" t="str">
        <f t="shared" si="25"/>
        <v/>
      </c>
      <c r="I394" s="9">
        <v>0</v>
      </c>
      <c r="J394" s="5" t="str">
        <f t="shared" si="26"/>
        <v/>
      </c>
      <c r="K394" s="9">
        <v>0</v>
      </c>
      <c r="L394" s="9">
        <v>0</v>
      </c>
      <c r="M394" s="5" t="str">
        <f t="shared" si="27"/>
        <v/>
      </c>
    </row>
    <row r="395" spans="1:13" x14ac:dyDescent="0.25">
      <c r="A395" s="8" t="s">
        <v>10</v>
      </c>
      <c r="B395" s="8" t="s">
        <v>90</v>
      </c>
      <c r="C395" s="9">
        <v>2.2949999999999999</v>
      </c>
      <c r="D395" s="9">
        <v>0</v>
      </c>
      <c r="E395" s="5">
        <f t="shared" si="24"/>
        <v>-1</v>
      </c>
      <c r="F395" s="9">
        <v>10.154870000000001</v>
      </c>
      <c r="G395" s="9">
        <v>0</v>
      </c>
      <c r="H395" s="5">
        <f t="shared" si="25"/>
        <v>-1</v>
      </c>
      <c r="I395" s="9">
        <v>0</v>
      </c>
      <c r="J395" s="5" t="str">
        <f t="shared" si="26"/>
        <v/>
      </c>
      <c r="K395" s="9">
        <v>384.21597000000003</v>
      </c>
      <c r="L395" s="9">
        <v>13.372920000000001</v>
      </c>
      <c r="M395" s="5">
        <f t="shared" si="27"/>
        <v>-0.96519426300785982</v>
      </c>
    </row>
    <row r="396" spans="1:13" x14ac:dyDescent="0.25">
      <c r="A396" s="8" t="s">
        <v>9</v>
      </c>
      <c r="B396" s="8" t="s">
        <v>90</v>
      </c>
      <c r="C396" s="9">
        <v>0</v>
      </c>
      <c r="D396" s="9">
        <v>0</v>
      </c>
      <c r="E396" s="5" t="str">
        <f t="shared" si="24"/>
        <v/>
      </c>
      <c r="F396" s="9">
        <v>0</v>
      </c>
      <c r="G396" s="9">
        <v>12.06227</v>
      </c>
      <c r="H396" s="5" t="str">
        <f t="shared" si="25"/>
        <v/>
      </c>
      <c r="I396" s="9">
        <v>0</v>
      </c>
      <c r="J396" s="5" t="str">
        <f t="shared" si="26"/>
        <v/>
      </c>
      <c r="K396" s="9">
        <v>32.491039999999998</v>
      </c>
      <c r="L396" s="9">
        <v>18.26727</v>
      </c>
      <c r="M396" s="5">
        <f t="shared" si="27"/>
        <v>-0.43777515278058199</v>
      </c>
    </row>
    <row r="397" spans="1:13" x14ac:dyDescent="0.25">
      <c r="A397" s="8" t="s">
        <v>8</v>
      </c>
      <c r="B397" s="8" t="s">
        <v>90</v>
      </c>
      <c r="C397" s="9">
        <v>0</v>
      </c>
      <c r="D397" s="9">
        <v>0</v>
      </c>
      <c r="E397" s="5" t="str">
        <f t="shared" si="24"/>
        <v/>
      </c>
      <c r="F397" s="9">
        <v>0</v>
      </c>
      <c r="G397" s="9">
        <v>0</v>
      </c>
      <c r="H397" s="5" t="str">
        <f t="shared" si="25"/>
        <v/>
      </c>
      <c r="I397" s="9">
        <v>0</v>
      </c>
      <c r="J397" s="5" t="str">
        <f t="shared" si="26"/>
        <v/>
      </c>
      <c r="K397" s="9">
        <v>17.634</v>
      </c>
      <c r="L397" s="9">
        <v>0</v>
      </c>
      <c r="M397" s="5">
        <f t="shared" si="27"/>
        <v>-1</v>
      </c>
    </row>
    <row r="398" spans="1:13" x14ac:dyDescent="0.25">
      <c r="A398" s="8" t="s">
        <v>7</v>
      </c>
      <c r="B398" s="8" t="s">
        <v>90</v>
      </c>
      <c r="C398" s="9">
        <v>0</v>
      </c>
      <c r="D398" s="9">
        <v>0</v>
      </c>
      <c r="E398" s="5" t="str">
        <f t="shared" si="24"/>
        <v/>
      </c>
      <c r="F398" s="9">
        <v>0</v>
      </c>
      <c r="G398" s="9">
        <v>0</v>
      </c>
      <c r="H398" s="5" t="str">
        <f t="shared" si="25"/>
        <v/>
      </c>
      <c r="I398" s="9">
        <v>0</v>
      </c>
      <c r="J398" s="5" t="str">
        <f t="shared" si="26"/>
        <v/>
      </c>
      <c r="K398" s="9">
        <v>0</v>
      </c>
      <c r="L398" s="9">
        <v>0</v>
      </c>
      <c r="M398" s="5" t="str">
        <f t="shared" si="27"/>
        <v/>
      </c>
    </row>
    <row r="399" spans="1:13" x14ac:dyDescent="0.25">
      <c r="A399" s="8" t="s">
        <v>5</v>
      </c>
      <c r="B399" s="8" t="s">
        <v>90</v>
      </c>
      <c r="C399" s="9">
        <v>0</v>
      </c>
      <c r="D399" s="9">
        <v>0</v>
      </c>
      <c r="E399" s="5" t="str">
        <f t="shared" si="24"/>
        <v/>
      </c>
      <c r="F399" s="9">
        <v>0</v>
      </c>
      <c r="G399" s="9">
        <v>0</v>
      </c>
      <c r="H399" s="5" t="str">
        <f t="shared" si="25"/>
        <v/>
      </c>
      <c r="I399" s="9">
        <v>0</v>
      </c>
      <c r="J399" s="5" t="str">
        <f t="shared" si="26"/>
        <v/>
      </c>
      <c r="K399" s="9">
        <v>0</v>
      </c>
      <c r="L399" s="9">
        <v>10.608140000000001</v>
      </c>
      <c r="M399" s="5" t="str">
        <f t="shared" si="27"/>
        <v/>
      </c>
    </row>
    <row r="400" spans="1:13" x14ac:dyDescent="0.25">
      <c r="A400" s="8" t="s">
        <v>3</v>
      </c>
      <c r="B400" s="8" t="s">
        <v>90</v>
      </c>
      <c r="C400" s="9">
        <v>0</v>
      </c>
      <c r="D400" s="9">
        <v>0</v>
      </c>
      <c r="E400" s="5" t="str">
        <f t="shared" si="24"/>
        <v/>
      </c>
      <c r="F400" s="9">
        <v>0</v>
      </c>
      <c r="G400" s="9">
        <v>7.8</v>
      </c>
      <c r="H400" s="5" t="str">
        <f t="shared" si="25"/>
        <v/>
      </c>
      <c r="I400" s="9">
        <v>7.4</v>
      </c>
      <c r="J400" s="5">
        <f t="shared" si="26"/>
        <v>5.4054054054053946E-2</v>
      </c>
      <c r="K400" s="9">
        <v>2.4</v>
      </c>
      <c r="L400" s="9">
        <v>78.190719999999999</v>
      </c>
      <c r="M400" s="5">
        <f t="shared" si="27"/>
        <v>31.579466666666669</v>
      </c>
    </row>
    <row r="401" spans="1:13" x14ac:dyDescent="0.25">
      <c r="A401" s="8" t="s">
        <v>2</v>
      </c>
      <c r="B401" s="8" t="s">
        <v>90</v>
      </c>
      <c r="C401" s="9">
        <v>0</v>
      </c>
      <c r="D401" s="9">
        <v>0</v>
      </c>
      <c r="E401" s="5" t="str">
        <f t="shared" si="24"/>
        <v/>
      </c>
      <c r="F401" s="9">
        <v>0</v>
      </c>
      <c r="G401" s="9">
        <v>16.612310000000001</v>
      </c>
      <c r="H401" s="5" t="str">
        <f t="shared" si="25"/>
        <v/>
      </c>
      <c r="I401" s="9">
        <v>0</v>
      </c>
      <c r="J401" s="5" t="str">
        <f t="shared" si="26"/>
        <v/>
      </c>
      <c r="K401" s="9">
        <v>28.60238</v>
      </c>
      <c r="L401" s="9">
        <v>1195.60484</v>
      </c>
      <c r="M401" s="5">
        <f t="shared" si="27"/>
        <v>40.800886499654922</v>
      </c>
    </row>
    <row r="402" spans="1:13" s="2" customFormat="1" ht="13" x14ac:dyDescent="0.3">
      <c r="A402" s="2" t="s">
        <v>0</v>
      </c>
      <c r="B402" s="2" t="s">
        <v>90</v>
      </c>
      <c r="C402" s="4">
        <v>2.2949999999999999</v>
      </c>
      <c r="D402" s="4">
        <v>0</v>
      </c>
      <c r="E402" s="3">
        <f t="shared" si="24"/>
        <v>-1</v>
      </c>
      <c r="F402" s="4">
        <v>338.12795999999997</v>
      </c>
      <c r="G402" s="4">
        <v>584.93250999999998</v>
      </c>
      <c r="H402" s="3">
        <f t="shared" si="25"/>
        <v>0.7299146453313119</v>
      </c>
      <c r="I402" s="4">
        <v>247.73444000000001</v>
      </c>
      <c r="J402" s="3">
        <f t="shared" si="26"/>
        <v>1.36112714082063</v>
      </c>
      <c r="K402" s="4">
        <v>6306.2366400000001</v>
      </c>
      <c r="L402" s="4">
        <v>9384.0871800000004</v>
      </c>
      <c r="M402" s="3">
        <f t="shared" si="27"/>
        <v>0.48806454874804706</v>
      </c>
    </row>
    <row r="403" spans="1:13" x14ac:dyDescent="0.25">
      <c r="A403" s="8" t="s">
        <v>22</v>
      </c>
      <c r="B403" s="8" t="s">
        <v>89</v>
      </c>
      <c r="C403" s="9">
        <v>0</v>
      </c>
      <c r="D403" s="9">
        <v>0</v>
      </c>
      <c r="E403" s="5" t="str">
        <f t="shared" si="24"/>
        <v/>
      </c>
      <c r="F403" s="9">
        <v>3.00312</v>
      </c>
      <c r="G403" s="9">
        <v>31.037800000000001</v>
      </c>
      <c r="H403" s="5">
        <f t="shared" si="25"/>
        <v>9.3351847412024824</v>
      </c>
      <c r="I403" s="9">
        <v>31.270879999999998</v>
      </c>
      <c r="J403" s="5">
        <f t="shared" si="26"/>
        <v>-7.4535798161099454E-3</v>
      </c>
      <c r="K403" s="9">
        <v>178.28104999999999</v>
      </c>
      <c r="L403" s="9">
        <v>295.36750000000001</v>
      </c>
      <c r="M403" s="5">
        <f t="shared" si="27"/>
        <v>0.65675207768857113</v>
      </c>
    </row>
    <row r="404" spans="1:13" x14ac:dyDescent="0.25">
      <c r="A404" s="8" t="s">
        <v>21</v>
      </c>
      <c r="B404" s="8" t="s">
        <v>89</v>
      </c>
      <c r="C404" s="9">
        <v>0</v>
      </c>
      <c r="D404" s="9">
        <v>0</v>
      </c>
      <c r="E404" s="5" t="str">
        <f t="shared" si="24"/>
        <v/>
      </c>
      <c r="F404" s="9">
        <v>7.4601499999999996</v>
      </c>
      <c r="G404" s="9">
        <v>10.035500000000001</v>
      </c>
      <c r="H404" s="5">
        <f t="shared" si="25"/>
        <v>0.34521423831960507</v>
      </c>
      <c r="I404" s="9">
        <v>10.37842</v>
      </c>
      <c r="J404" s="5">
        <f t="shared" si="26"/>
        <v>-3.3041638322596212E-2</v>
      </c>
      <c r="K404" s="9">
        <v>127.50315999999999</v>
      </c>
      <c r="L404" s="9">
        <v>118.39740999999999</v>
      </c>
      <c r="M404" s="5">
        <f t="shared" si="27"/>
        <v>-7.1415877065321376E-2</v>
      </c>
    </row>
    <row r="405" spans="1:13" x14ac:dyDescent="0.25">
      <c r="A405" s="8" t="s">
        <v>20</v>
      </c>
      <c r="B405" s="8" t="s">
        <v>89</v>
      </c>
      <c r="C405" s="9">
        <v>0</v>
      </c>
      <c r="D405" s="9">
        <v>35.15484</v>
      </c>
      <c r="E405" s="5" t="str">
        <f t="shared" si="24"/>
        <v/>
      </c>
      <c r="F405" s="9">
        <v>950.52345000000003</v>
      </c>
      <c r="G405" s="9">
        <v>627.72235999999998</v>
      </c>
      <c r="H405" s="5">
        <f t="shared" si="25"/>
        <v>-0.33960349952439373</v>
      </c>
      <c r="I405" s="9">
        <v>629.41598999999997</v>
      </c>
      <c r="J405" s="5">
        <f t="shared" si="26"/>
        <v>-2.6907959551519811E-3</v>
      </c>
      <c r="K405" s="9">
        <v>7276.04216</v>
      </c>
      <c r="L405" s="9">
        <v>8010.2931799999997</v>
      </c>
      <c r="M405" s="5">
        <f t="shared" si="27"/>
        <v>0.10091351917070246</v>
      </c>
    </row>
    <row r="406" spans="1:13" x14ac:dyDescent="0.25">
      <c r="A406" s="8" t="s">
        <v>19</v>
      </c>
      <c r="B406" s="8" t="s">
        <v>89</v>
      </c>
      <c r="C406" s="9">
        <v>0</v>
      </c>
      <c r="D406" s="9">
        <v>63.285339999999998</v>
      </c>
      <c r="E406" s="5" t="str">
        <f t="shared" si="24"/>
        <v/>
      </c>
      <c r="F406" s="9">
        <v>1322.58339</v>
      </c>
      <c r="G406" s="9">
        <v>698.95758000000001</v>
      </c>
      <c r="H406" s="5">
        <f t="shared" si="25"/>
        <v>-0.47152097532390758</v>
      </c>
      <c r="I406" s="9">
        <v>378.20522999999997</v>
      </c>
      <c r="J406" s="5">
        <f t="shared" si="26"/>
        <v>0.84809073105625754</v>
      </c>
      <c r="K406" s="9">
        <v>8885.4138999999996</v>
      </c>
      <c r="L406" s="9">
        <v>8373.7681699999994</v>
      </c>
      <c r="M406" s="5">
        <f t="shared" si="27"/>
        <v>-5.7582655772512759E-2</v>
      </c>
    </row>
    <row r="407" spans="1:13" x14ac:dyDescent="0.25">
      <c r="A407" s="8" t="s">
        <v>18</v>
      </c>
      <c r="B407" s="8" t="s">
        <v>89</v>
      </c>
      <c r="C407" s="9">
        <v>0</v>
      </c>
      <c r="D407" s="9">
        <v>0</v>
      </c>
      <c r="E407" s="5" t="str">
        <f t="shared" si="24"/>
        <v/>
      </c>
      <c r="F407" s="9">
        <v>1.78091</v>
      </c>
      <c r="G407" s="9">
        <v>0</v>
      </c>
      <c r="H407" s="5">
        <f t="shared" si="25"/>
        <v>-1</v>
      </c>
      <c r="I407" s="9">
        <v>0</v>
      </c>
      <c r="J407" s="5" t="str">
        <f t="shared" si="26"/>
        <v/>
      </c>
      <c r="K407" s="9">
        <v>16.7302</v>
      </c>
      <c r="L407" s="9">
        <v>9.52224</v>
      </c>
      <c r="M407" s="5">
        <f t="shared" si="27"/>
        <v>-0.43083525600411232</v>
      </c>
    </row>
    <row r="408" spans="1:13" x14ac:dyDescent="0.25">
      <c r="A408" s="8" t="s">
        <v>17</v>
      </c>
      <c r="B408" s="8" t="s">
        <v>89</v>
      </c>
      <c r="C408" s="9">
        <v>9.6823999999999995</v>
      </c>
      <c r="D408" s="9">
        <v>0</v>
      </c>
      <c r="E408" s="5">
        <f t="shared" si="24"/>
        <v>-1</v>
      </c>
      <c r="F408" s="9">
        <v>265.88488000000001</v>
      </c>
      <c r="G408" s="9">
        <v>213.75624999999999</v>
      </c>
      <c r="H408" s="5">
        <f t="shared" si="25"/>
        <v>-0.19605714322679801</v>
      </c>
      <c r="I408" s="9">
        <v>416.04145999999997</v>
      </c>
      <c r="J408" s="5">
        <f t="shared" si="26"/>
        <v>-0.48621406626156916</v>
      </c>
      <c r="K408" s="9">
        <v>2061.61283</v>
      </c>
      <c r="L408" s="9">
        <v>2395.4729400000001</v>
      </c>
      <c r="M408" s="5">
        <f t="shared" si="27"/>
        <v>0.16194122637469222</v>
      </c>
    </row>
    <row r="409" spans="1:13" x14ac:dyDescent="0.25">
      <c r="A409" s="8" t="s">
        <v>16</v>
      </c>
      <c r="B409" s="8" t="s">
        <v>89</v>
      </c>
      <c r="C409" s="9">
        <v>0</v>
      </c>
      <c r="D409" s="9">
        <v>0</v>
      </c>
      <c r="E409" s="5" t="str">
        <f t="shared" si="24"/>
        <v/>
      </c>
      <c r="F409" s="9">
        <v>0</v>
      </c>
      <c r="G409" s="9">
        <v>0</v>
      </c>
      <c r="H409" s="5" t="str">
        <f t="shared" si="25"/>
        <v/>
      </c>
      <c r="I409" s="9">
        <v>0</v>
      </c>
      <c r="J409" s="5" t="str">
        <f t="shared" si="26"/>
        <v/>
      </c>
      <c r="K409" s="9">
        <v>0</v>
      </c>
      <c r="L409" s="9">
        <v>14.70745</v>
      </c>
      <c r="M409" s="5" t="str">
        <f t="shared" si="27"/>
        <v/>
      </c>
    </row>
    <row r="410" spans="1:13" x14ac:dyDescent="0.25">
      <c r="A410" s="8" t="s">
        <v>15</v>
      </c>
      <c r="B410" s="8" t="s">
        <v>89</v>
      </c>
      <c r="C410" s="9">
        <v>0</v>
      </c>
      <c r="D410" s="9">
        <v>0</v>
      </c>
      <c r="E410" s="5" t="str">
        <f t="shared" si="24"/>
        <v/>
      </c>
      <c r="F410" s="9">
        <v>57.489310000000003</v>
      </c>
      <c r="G410" s="9">
        <v>0</v>
      </c>
      <c r="H410" s="5">
        <f t="shared" si="25"/>
        <v>-1</v>
      </c>
      <c r="I410" s="9">
        <v>0</v>
      </c>
      <c r="J410" s="5" t="str">
        <f t="shared" si="26"/>
        <v/>
      </c>
      <c r="K410" s="9">
        <v>253.14578</v>
      </c>
      <c r="L410" s="9">
        <v>0.81479000000000001</v>
      </c>
      <c r="M410" s="5">
        <f t="shared" si="27"/>
        <v>-0.99678134077526392</v>
      </c>
    </row>
    <row r="411" spans="1:13" x14ac:dyDescent="0.25">
      <c r="A411" s="8" t="s">
        <v>14</v>
      </c>
      <c r="B411" s="8" t="s">
        <v>89</v>
      </c>
      <c r="C411" s="9">
        <v>25.25666</v>
      </c>
      <c r="D411" s="9">
        <v>197.43113</v>
      </c>
      <c r="E411" s="5">
        <f t="shared" si="24"/>
        <v>6.8169928248628278</v>
      </c>
      <c r="F411" s="9">
        <v>2678.6825699999999</v>
      </c>
      <c r="G411" s="9">
        <v>2278.5328300000001</v>
      </c>
      <c r="H411" s="5">
        <f t="shared" si="25"/>
        <v>-0.14938303794614971</v>
      </c>
      <c r="I411" s="9">
        <v>2838.5621799999999</v>
      </c>
      <c r="J411" s="5">
        <f t="shared" si="26"/>
        <v>-0.19729331770354241</v>
      </c>
      <c r="K411" s="9">
        <v>27432.767520000001</v>
      </c>
      <c r="L411" s="9">
        <v>30967.882379999999</v>
      </c>
      <c r="M411" s="5">
        <f t="shared" si="27"/>
        <v>0.12886468189630174</v>
      </c>
    </row>
    <row r="412" spans="1:13" x14ac:dyDescent="0.25">
      <c r="A412" s="8" t="s">
        <v>13</v>
      </c>
      <c r="B412" s="8" t="s">
        <v>89</v>
      </c>
      <c r="C412" s="9">
        <v>66.059619999999995</v>
      </c>
      <c r="D412" s="9">
        <v>3.3077899999999998</v>
      </c>
      <c r="E412" s="5">
        <f t="shared" si="24"/>
        <v>-0.94992720212438397</v>
      </c>
      <c r="F412" s="9">
        <v>334.56119999999999</v>
      </c>
      <c r="G412" s="9">
        <v>592.43115</v>
      </c>
      <c r="H412" s="5">
        <f t="shared" si="25"/>
        <v>0.77077063927317346</v>
      </c>
      <c r="I412" s="9">
        <v>535.01532999999995</v>
      </c>
      <c r="J412" s="5">
        <f t="shared" si="26"/>
        <v>0.10731621465874652</v>
      </c>
      <c r="K412" s="9">
        <v>2900.9670900000001</v>
      </c>
      <c r="L412" s="9">
        <v>4171.1023100000002</v>
      </c>
      <c r="M412" s="5">
        <f t="shared" si="27"/>
        <v>0.43783165427085224</v>
      </c>
    </row>
    <row r="413" spans="1:13" x14ac:dyDescent="0.25">
      <c r="A413" s="8" t="s">
        <v>12</v>
      </c>
      <c r="B413" s="8" t="s">
        <v>89</v>
      </c>
      <c r="C413" s="9">
        <v>0</v>
      </c>
      <c r="D413" s="9">
        <v>0</v>
      </c>
      <c r="E413" s="5" t="str">
        <f t="shared" si="24"/>
        <v/>
      </c>
      <c r="F413" s="9">
        <v>39.723750000000003</v>
      </c>
      <c r="G413" s="9">
        <v>42.410609999999998</v>
      </c>
      <c r="H413" s="5">
        <f t="shared" si="25"/>
        <v>6.763862928348896E-2</v>
      </c>
      <c r="I413" s="9">
        <v>0.36399999999999999</v>
      </c>
      <c r="J413" s="5">
        <f t="shared" si="26"/>
        <v>115.51266483516483</v>
      </c>
      <c r="K413" s="9">
        <v>277.92041999999998</v>
      </c>
      <c r="L413" s="9">
        <v>287.84179</v>
      </c>
      <c r="M413" s="5">
        <f t="shared" si="27"/>
        <v>3.5698600340342113E-2</v>
      </c>
    </row>
    <row r="414" spans="1:13" x14ac:dyDescent="0.25">
      <c r="A414" s="8" t="s">
        <v>11</v>
      </c>
      <c r="B414" s="8" t="s">
        <v>89</v>
      </c>
      <c r="C414" s="9">
        <v>64.059439999999995</v>
      </c>
      <c r="D414" s="9">
        <v>36.701320000000003</v>
      </c>
      <c r="E414" s="5">
        <f t="shared" si="24"/>
        <v>-0.4270739800410368</v>
      </c>
      <c r="F414" s="9">
        <v>4181.8534499999996</v>
      </c>
      <c r="G414" s="9">
        <v>3354.0679799999998</v>
      </c>
      <c r="H414" s="5">
        <f t="shared" si="25"/>
        <v>-0.19794702992282043</v>
      </c>
      <c r="I414" s="9">
        <v>4487.8106900000002</v>
      </c>
      <c r="J414" s="5">
        <f t="shared" si="26"/>
        <v>-0.25262712451892666</v>
      </c>
      <c r="K414" s="9">
        <v>35824.483419999997</v>
      </c>
      <c r="L414" s="9">
        <v>39291.556389999998</v>
      </c>
      <c r="M414" s="5">
        <f t="shared" si="27"/>
        <v>9.677942677784479E-2</v>
      </c>
    </row>
    <row r="415" spans="1:13" x14ac:dyDescent="0.25">
      <c r="A415" s="8" t="s">
        <v>24</v>
      </c>
      <c r="B415" s="8" t="s">
        <v>89</v>
      </c>
      <c r="C415" s="9">
        <v>0</v>
      </c>
      <c r="D415" s="9">
        <v>0</v>
      </c>
      <c r="E415" s="5" t="str">
        <f t="shared" si="24"/>
        <v/>
      </c>
      <c r="F415" s="9">
        <v>0</v>
      </c>
      <c r="G415" s="9">
        <v>14.20722</v>
      </c>
      <c r="H415" s="5" t="str">
        <f t="shared" si="25"/>
        <v/>
      </c>
      <c r="I415" s="9">
        <v>0</v>
      </c>
      <c r="J415" s="5" t="str">
        <f t="shared" si="26"/>
        <v/>
      </c>
      <c r="K415" s="9">
        <v>1.5937600000000001</v>
      </c>
      <c r="L415" s="9">
        <v>29.775230000000001</v>
      </c>
      <c r="M415" s="5">
        <f t="shared" si="27"/>
        <v>17.682380032125288</v>
      </c>
    </row>
    <row r="416" spans="1:13" x14ac:dyDescent="0.25">
      <c r="A416" s="8" t="s">
        <v>10</v>
      </c>
      <c r="B416" s="8" t="s">
        <v>89</v>
      </c>
      <c r="C416" s="9">
        <v>0</v>
      </c>
      <c r="D416" s="9">
        <v>27.171189999999999</v>
      </c>
      <c r="E416" s="5" t="str">
        <f t="shared" si="24"/>
        <v/>
      </c>
      <c r="F416" s="9">
        <v>85.625050000000002</v>
      </c>
      <c r="G416" s="9">
        <v>29.1798</v>
      </c>
      <c r="H416" s="5">
        <f t="shared" si="25"/>
        <v>-0.65921421359753951</v>
      </c>
      <c r="I416" s="9">
        <v>4.6307</v>
      </c>
      <c r="J416" s="5">
        <f t="shared" si="26"/>
        <v>5.3013799209622734</v>
      </c>
      <c r="K416" s="9">
        <v>731.16138000000001</v>
      </c>
      <c r="L416" s="9">
        <v>392.71940999999998</v>
      </c>
      <c r="M416" s="5">
        <f t="shared" si="27"/>
        <v>-0.46288272227945082</v>
      </c>
    </row>
    <row r="417" spans="1:13" x14ac:dyDescent="0.25">
      <c r="A417" s="8" t="s">
        <v>9</v>
      </c>
      <c r="B417" s="8" t="s">
        <v>89</v>
      </c>
      <c r="C417" s="9">
        <v>15.22405</v>
      </c>
      <c r="D417" s="9">
        <v>9.7522900000000003</v>
      </c>
      <c r="E417" s="5">
        <f t="shared" si="24"/>
        <v>-0.35941553003307269</v>
      </c>
      <c r="F417" s="9">
        <v>399.40735000000001</v>
      </c>
      <c r="G417" s="9">
        <v>660.04805999999996</v>
      </c>
      <c r="H417" s="5">
        <f t="shared" si="25"/>
        <v>0.65256863700680512</v>
      </c>
      <c r="I417" s="9">
        <v>434.26272</v>
      </c>
      <c r="J417" s="5">
        <f t="shared" si="26"/>
        <v>0.5199279827658243</v>
      </c>
      <c r="K417" s="9">
        <v>4219.1275999999998</v>
      </c>
      <c r="L417" s="9">
        <v>4600.3224700000001</v>
      </c>
      <c r="M417" s="5">
        <f t="shared" si="27"/>
        <v>9.0349215795227478E-2</v>
      </c>
    </row>
    <row r="418" spans="1:13" x14ac:dyDescent="0.25">
      <c r="A418" s="8" t="s">
        <v>8</v>
      </c>
      <c r="B418" s="8" t="s">
        <v>89</v>
      </c>
      <c r="C418" s="9">
        <v>0</v>
      </c>
      <c r="D418" s="9">
        <v>0</v>
      </c>
      <c r="E418" s="5" t="str">
        <f t="shared" si="24"/>
        <v/>
      </c>
      <c r="F418" s="9">
        <v>31.222239999999999</v>
      </c>
      <c r="G418" s="9">
        <v>44.651609999999998</v>
      </c>
      <c r="H418" s="5">
        <f t="shared" si="25"/>
        <v>0.43012192590922371</v>
      </c>
      <c r="I418" s="9">
        <v>21.161539999999999</v>
      </c>
      <c r="J418" s="5">
        <f t="shared" si="26"/>
        <v>1.1100359425637265</v>
      </c>
      <c r="K418" s="9">
        <v>436.67169000000001</v>
      </c>
      <c r="L418" s="9">
        <v>118.52352999999999</v>
      </c>
      <c r="M418" s="5">
        <f t="shared" si="27"/>
        <v>-0.72857519112356472</v>
      </c>
    </row>
    <row r="419" spans="1:13" x14ac:dyDescent="0.25">
      <c r="A419" s="8" t="s">
        <v>7</v>
      </c>
      <c r="B419" s="8" t="s">
        <v>89</v>
      </c>
      <c r="C419" s="9">
        <v>0</v>
      </c>
      <c r="D419" s="9">
        <v>24.78274</v>
      </c>
      <c r="E419" s="5" t="str">
        <f t="shared" si="24"/>
        <v/>
      </c>
      <c r="F419" s="9">
        <v>260.71476999999999</v>
      </c>
      <c r="G419" s="9">
        <v>311.49961000000002</v>
      </c>
      <c r="H419" s="5">
        <f t="shared" si="25"/>
        <v>0.1947908052926961</v>
      </c>
      <c r="I419" s="9">
        <v>280.36876999999998</v>
      </c>
      <c r="J419" s="5">
        <f t="shared" si="26"/>
        <v>0.11103533392824039</v>
      </c>
      <c r="K419" s="9">
        <v>3911.7332000000001</v>
      </c>
      <c r="L419" s="9">
        <v>4687.2041900000004</v>
      </c>
      <c r="M419" s="5">
        <f t="shared" si="27"/>
        <v>0.19824230088084738</v>
      </c>
    </row>
    <row r="420" spans="1:13" x14ac:dyDescent="0.25">
      <c r="A420" s="8" t="s">
        <v>5</v>
      </c>
      <c r="B420" s="8" t="s">
        <v>89</v>
      </c>
      <c r="C420" s="9">
        <v>0</v>
      </c>
      <c r="D420" s="9">
        <v>0.95</v>
      </c>
      <c r="E420" s="5" t="str">
        <f t="shared" si="24"/>
        <v/>
      </c>
      <c r="F420" s="9">
        <v>823.11405000000002</v>
      </c>
      <c r="G420" s="9">
        <v>273.77672999999999</v>
      </c>
      <c r="H420" s="5">
        <f t="shared" si="25"/>
        <v>-0.66738906959491218</v>
      </c>
      <c r="I420" s="9">
        <v>550.57253000000003</v>
      </c>
      <c r="J420" s="5">
        <f t="shared" si="26"/>
        <v>-0.50274175502362972</v>
      </c>
      <c r="K420" s="9">
        <v>4121.4770600000002</v>
      </c>
      <c r="L420" s="9">
        <v>3295.78719</v>
      </c>
      <c r="M420" s="5">
        <f t="shared" si="27"/>
        <v>-0.20033833938165846</v>
      </c>
    </row>
    <row r="421" spans="1:13" x14ac:dyDescent="0.25">
      <c r="A421" s="8" t="s">
        <v>4</v>
      </c>
      <c r="B421" s="8" t="s">
        <v>89</v>
      </c>
      <c r="C421" s="9">
        <v>274.07794000000001</v>
      </c>
      <c r="D421" s="9">
        <v>45.36</v>
      </c>
      <c r="E421" s="5">
        <f t="shared" si="24"/>
        <v>-0.8344996317470863</v>
      </c>
      <c r="F421" s="9">
        <v>6038.6117000000004</v>
      </c>
      <c r="G421" s="9">
        <v>5582.4449599999998</v>
      </c>
      <c r="H421" s="5">
        <f t="shared" si="25"/>
        <v>-7.5541658027125758E-2</v>
      </c>
      <c r="I421" s="9">
        <v>5018.7710200000001</v>
      </c>
      <c r="J421" s="5">
        <f t="shared" si="26"/>
        <v>0.11231314155472272</v>
      </c>
      <c r="K421" s="9">
        <v>65260.026619999997</v>
      </c>
      <c r="L421" s="9">
        <v>64039.839650000002</v>
      </c>
      <c r="M421" s="5">
        <f t="shared" si="27"/>
        <v>-1.8697310332172812E-2</v>
      </c>
    </row>
    <row r="422" spans="1:13" x14ac:dyDescent="0.25">
      <c r="A422" s="8" t="s">
        <v>27</v>
      </c>
      <c r="B422" s="8" t="s">
        <v>89</v>
      </c>
      <c r="C422" s="9">
        <v>0</v>
      </c>
      <c r="D422" s="9">
        <v>0</v>
      </c>
      <c r="E422" s="5" t="str">
        <f t="shared" si="24"/>
        <v/>
      </c>
      <c r="F422" s="9">
        <v>0</v>
      </c>
      <c r="G422" s="9">
        <v>0</v>
      </c>
      <c r="H422" s="5" t="str">
        <f t="shared" si="25"/>
        <v/>
      </c>
      <c r="I422" s="9">
        <v>0</v>
      </c>
      <c r="J422" s="5" t="str">
        <f t="shared" si="26"/>
        <v/>
      </c>
      <c r="K422" s="9">
        <v>1</v>
      </c>
      <c r="L422" s="9">
        <v>0</v>
      </c>
      <c r="M422" s="5">
        <f t="shared" si="27"/>
        <v>-1</v>
      </c>
    </row>
    <row r="423" spans="1:13" x14ac:dyDescent="0.25">
      <c r="A423" s="8" t="s">
        <v>3</v>
      </c>
      <c r="B423" s="8" t="s">
        <v>89</v>
      </c>
      <c r="C423" s="9">
        <v>0</v>
      </c>
      <c r="D423" s="9">
        <v>0</v>
      </c>
      <c r="E423" s="5" t="str">
        <f t="shared" si="24"/>
        <v/>
      </c>
      <c r="F423" s="9">
        <v>0.64600000000000002</v>
      </c>
      <c r="G423" s="9">
        <v>0</v>
      </c>
      <c r="H423" s="5">
        <f t="shared" si="25"/>
        <v>-1</v>
      </c>
      <c r="I423" s="9">
        <v>0</v>
      </c>
      <c r="J423" s="5" t="str">
        <f t="shared" si="26"/>
        <v/>
      </c>
      <c r="K423" s="9">
        <v>288.51465999999999</v>
      </c>
      <c r="L423" s="9">
        <v>10.500999999999999</v>
      </c>
      <c r="M423" s="5">
        <f t="shared" si="27"/>
        <v>-0.96360323596728148</v>
      </c>
    </row>
    <row r="424" spans="1:13" x14ac:dyDescent="0.25">
      <c r="A424" s="8" t="s">
        <v>2</v>
      </c>
      <c r="B424" s="8" t="s">
        <v>89</v>
      </c>
      <c r="C424" s="9">
        <v>0</v>
      </c>
      <c r="D424" s="9">
        <v>0</v>
      </c>
      <c r="E424" s="5" t="str">
        <f t="shared" si="24"/>
        <v/>
      </c>
      <c r="F424" s="9">
        <v>0</v>
      </c>
      <c r="G424" s="9">
        <v>0</v>
      </c>
      <c r="H424" s="5" t="str">
        <f t="shared" si="25"/>
        <v/>
      </c>
      <c r="I424" s="9">
        <v>0</v>
      </c>
      <c r="J424" s="5" t="str">
        <f t="shared" si="26"/>
        <v/>
      </c>
      <c r="K424" s="9">
        <v>0</v>
      </c>
      <c r="L424" s="9">
        <v>3.2030000000000003E-2</v>
      </c>
      <c r="M424" s="5" t="str">
        <f t="shared" si="27"/>
        <v/>
      </c>
    </row>
    <row r="425" spans="1:13" x14ac:dyDescent="0.25">
      <c r="A425" s="8" t="s">
        <v>26</v>
      </c>
      <c r="B425" s="8" t="s">
        <v>89</v>
      </c>
      <c r="C425" s="9">
        <v>0</v>
      </c>
      <c r="D425" s="9">
        <v>0</v>
      </c>
      <c r="E425" s="5" t="str">
        <f t="shared" si="24"/>
        <v/>
      </c>
      <c r="F425" s="9">
        <v>8.9666899999999998</v>
      </c>
      <c r="G425" s="9">
        <v>0</v>
      </c>
      <c r="H425" s="5">
        <f t="shared" si="25"/>
        <v>-1</v>
      </c>
      <c r="I425" s="9">
        <v>28.522690000000001</v>
      </c>
      <c r="J425" s="5">
        <f t="shared" si="26"/>
        <v>-1</v>
      </c>
      <c r="K425" s="9">
        <v>17.086320000000001</v>
      </c>
      <c r="L425" s="9">
        <v>63.826219999999999</v>
      </c>
      <c r="M425" s="5">
        <f t="shared" si="27"/>
        <v>2.7355158980985959</v>
      </c>
    </row>
    <row r="426" spans="1:13" s="2" customFormat="1" ht="13" x14ac:dyDescent="0.3">
      <c r="A426" s="2" t="s">
        <v>0</v>
      </c>
      <c r="B426" s="2" t="s">
        <v>89</v>
      </c>
      <c r="C426" s="4">
        <v>454.36011000000002</v>
      </c>
      <c r="D426" s="4">
        <v>443.89663999999999</v>
      </c>
      <c r="E426" s="3">
        <f t="shared" si="24"/>
        <v>-2.3029024268877873E-2</v>
      </c>
      <c r="F426" s="4">
        <v>17491.854029999999</v>
      </c>
      <c r="G426" s="4">
        <v>14764.760050000001</v>
      </c>
      <c r="H426" s="3">
        <f t="shared" si="25"/>
        <v>-0.15590651370190967</v>
      </c>
      <c r="I426" s="4">
        <v>15665.354149999999</v>
      </c>
      <c r="J426" s="3">
        <f t="shared" si="26"/>
        <v>-5.7489546126858415E-2</v>
      </c>
      <c r="K426" s="4">
        <v>164223.25982000001</v>
      </c>
      <c r="L426" s="4">
        <v>171175.26509</v>
      </c>
      <c r="M426" s="3">
        <f t="shared" si="27"/>
        <v>4.2332646895572923E-2</v>
      </c>
    </row>
    <row r="427" spans="1:13" x14ac:dyDescent="0.25">
      <c r="A427" s="8" t="s">
        <v>22</v>
      </c>
      <c r="B427" s="8" t="s">
        <v>88</v>
      </c>
      <c r="C427" s="9">
        <v>0</v>
      </c>
      <c r="D427" s="9">
        <v>0</v>
      </c>
      <c r="E427" s="5" t="str">
        <f t="shared" si="24"/>
        <v/>
      </c>
      <c r="F427" s="9">
        <v>207.50955999999999</v>
      </c>
      <c r="G427" s="9">
        <v>5.4196799999999996</v>
      </c>
      <c r="H427" s="5">
        <f t="shared" si="25"/>
        <v>-0.97388226354486995</v>
      </c>
      <c r="I427" s="9">
        <v>7.6730200000000002</v>
      </c>
      <c r="J427" s="5">
        <f t="shared" si="26"/>
        <v>-0.29367054953590643</v>
      </c>
      <c r="K427" s="9">
        <v>406.68272999999999</v>
      </c>
      <c r="L427" s="9">
        <v>198.89157</v>
      </c>
      <c r="M427" s="5">
        <f t="shared" si="27"/>
        <v>-0.51094168665583606</v>
      </c>
    </row>
    <row r="428" spans="1:13" x14ac:dyDescent="0.25">
      <c r="A428" s="8" t="s">
        <v>21</v>
      </c>
      <c r="B428" s="8" t="s">
        <v>88</v>
      </c>
      <c r="C428" s="9">
        <v>0</v>
      </c>
      <c r="D428" s="9">
        <v>361.95</v>
      </c>
      <c r="E428" s="5" t="str">
        <f t="shared" si="24"/>
        <v/>
      </c>
      <c r="F428" s="9">
        <v>5220.0644000000002</v>
      </c>
      <c r="G428" s="9">
        <v>7729.49982</v>
      </c>
      <c r="H428" s="5">
        <f t="shared" si="25"/>
        <v>0.48072882395857031</v>
      </c>
      <c r="I428" s="9">
        <v>6223.2326300000004</v>
      </c>
      <c r="J428" s="5">
        <f t="shared" si="26"/>
        <v>0.24203935150018641</v>
      </c>
      <c r="K428" s="9">
        <v>59292.765160000003</v>
      </c>
      <c r="L428" s="9">
        <v>79472.086620000002</v>
      </c>
      <c r="M428" s="5">
        <f t="shared" si="27"/>
        <v>0.34033362089871533</v>
      </c>
    </row>
    <row r="429" spans="1:13" x14ac:dyDescent="0.25">
      <c r="A429" s="8" t="s">
        <v>20</v>
      </c>
      <c r="B429" s="8" t="s">
        <v>88</v>
      </c>
      <c r="C429" s="9">
        <v>0</v>
      </c>
      <c r="D429" s="9">
        <v>31.889510000000001</v>
      </c>
      <c r="E429" s="5" t="str">
        <f t="shared" si="24"/>
        <v/>
      </c>
      <c r="F429" s="9">
        <v>439.77131000000003</v>
      </c>
      <c r="G429" s="9">
        <v>370.30536000000001</v>
      </c>
      <c r="H429" s="5">
        <f t="shared" si="25"/>
        <v>-0.15795925841547054</v>
      </c>
      <c r="I429" s="9">
        <v>384.44983999999999</v>
      </c>
      <c r="J429" s="5">
        <f t="shared" si="26"/>
        <v>-3.679148364322371E-2</v>
      </c>
      <c r="K429" s="9">
        <v>2993.1037999999999</v>
      </c>
      <c r="L429" s="9">
        <v>4618.8336900000004</v>
      </c>
      <c r="M429" s="5">
        <f t="shared" si="27"/>
        <v>0.5431585399744574</v>
      </c>
    </row>
    <row r="430" spans="1:13" x14ac:dyDescent="0.25">
      <c r="A430" s="8" t="s">
        <v>19</v>
      </c>
      <c r="B430" s="8" t="s">
        <v>88</v>
      </c>
      <c r="C430" s="9">
        <v>0</v>
      </c>
      <c r="D430" s="9">
        <v>0</v>
      </c>
      <c r="E430" s="5" t="str">
        <f t="shared" si="24"/>
        <v/>
      </c>
      <c r="F430" s="9">
        <v>0</v>
      </c>
      <c r="G430" s="9">
        <v>0</v>
      </c>
      <c r="H430" s="5" t="str">
        <f t="shared" si="25"/>
        <v/>
      </c>
      <c r="I430" s="9">
        <v>4.6145800000000001</v>
      </c>
      <c r="J430" s="5">
        <f t="shared" si="26"/>
        <v>-1</v>
      </c>
      <c r="K430" s="9">
        <v>0.19561000000000001</v>
      </c>
      <c r="L430" s="9">
        <v>7.5429199999999996</v>
      </c>
      <c r="M430" s="5">
        <f t="shared" si="27"/>
        <v>37.561014263074483</v>
      </c>
    </row>
    <row r="431" spans="1:13" x14ac:dyDescent="0.25">
      <c r="A431" s="8" t="s">
        <v>18</v>
      </c>
      <c r="B431" s="8" t="s">
        <v>88</v>
      </c>
      <c r="C431" s="9">
        <v>0</v>
      </c>
      <c r="D431" s="9">
        <v>0</v>
      </c>
      <c r="E431" s="5" t="str">
        <f t="shared" si="24"/>
        <v/>
      </c>
      <c r="F431" s="9">
        <v>10.194240000000001</v>
      </c>
      <c r="G431" s="9">
        <v>0</v>
      </c>
      <c r="H431" s="5">
        <f t="shared" si="25"/>
        <v>-1</v>
      </c>
      <c r="I431" s="9">
        <v>0</v>
      </c>
      <c r="J431" s="5" t="str">
        <f t="shared" si="26"/>
        <v/>
      </c>
      <c r="K431" s="9">
        <v>43.322510000000001</v>
      </c>
      <c r="L431" s="9">
        <v>52.726430000000001</v>
      </c>
      <c r="M431" s="5">
        <f t="shared" si="27"/>
        <v>0.21706775530780642</v>
      </c>
    </row>
    <row r="432" spans="1:13" x14ac:dyDescent="0.25">
      <c r="A432" s="8" t="s">
        <v>17</v>
      </c>
      <c r="B432" s="8" t="s">
        <v>88</v>
      </c>
      <c r="C432" s="9">
        <v>0</v>
      </c>
      <c r="D432" s="9">
        <v>0</v>
      </c>
      <c r="E432" s="5" t="str">
        <f t="shared" si="24"/>
        <v/>
      </c>
      <c r="F432" s="9">
        <v>0</v>
      </c>
      <c r="G432" s="9">
        <v>191.88561000000001</v>
      </c>
      <c r="H432" s="5" t="str">
        <f t="shared" si="25"/>
        <v/>
      </c>
      <c r="I432" s="9">
        <v>225.91204999999999</v>
      </c>
      <c r="J432" s="5">
        <f t="shared" si="26"/>
        <v>-0.15061808345327299</v>
      </c>
      <c r="K432" s="9">
        <v>90.092060000000004</v>
      </c>
      <c r="L432" s="9">
        <v>455.54363000000001</v>
      </c>
      <c r="M432" s="5">
        <f t="shared" si="27"/>
        <v>4.0564237292387366</v>
      </c>
    </row>
    <row r="433" spans="1:13" x14ac:dyDescent="0.25">
      <c r="A433" s="8" t="s">
        <v>28</v>
      </c>
      <c r="B433" s="8" t="s">
        <v>88</v>
      </c>
      <c r="C433" s="9">
        <v>0</v>
      </c>
      <c r="D433" s="9">
        <v>0</v>
      </c>
      <c r="E433" s="5" t="str">
        <f t="shared" si="24"/>
        <v/>
      </c>
      <c r="F433" s="9">
        <v>0</v>
      </c>
      <c r="G433" s="9">
        <v>0</v>
      </c>
      <c r="H433" s="5" t="str">
        <f t="shared" si="25"/>
        <v/>
      </c>
      <c r="I433" s="9">
        <v>0</v>
      </c>
      <c r="J433" s="5" t="str">
        <f t="shared" si="26"/>
        <v/>
      </c>
      <c r="K433" s="9">
        <v>0</v>
      </c>
      <c r="L433" s="9">
        <v>0</v>
      </c>
      <c r="M433" s="5" t="str">
        <f t="shared" si="27"/>
        <v/>
      </c>
    </row>
    <row r="434" spans="1:13" x14ac:dyDescent="0.25">
      <c r="A434" s="8" t="s">
        <v>15</v>
      </c>
      <c r="B434" s="8" t="s">
        <v>88</v>
      </c>
      <c r="C434" s="9">
        <v>0</v>
      </c>
      <c r="D434" s="9">
        <v>0</v>
      </c>
      <c r="E434" s="5" t="str">
        <f t="shared" si="24"/>
        <v/>
      </c>
      <c r="F434" s="9">
        <v>0</v>
      </c>
      <c r="G434" s="9">
        <v>0</v>
      </c>
      <c r="H434" s="5" t="str">
        <f t="shared" si="25"/>
        <v/>
      </c>
      <c r="I434" s="9">
        <v>0</v>
      </c>
      <c r="J434" s="5" t="str">
        <f t="shared" si="26"/>
        <v/>
      </c>
      <c r="K434" s="9">
        <v>0</v>
      </c>
      <c r="L434" s="9">
        <v>1.227E-2</v>
      </c>
      <c r="M434" s="5" t="str">
        <f t="shared" si="27"/>
        <v/>
      </c>
    </row>
    <row r="435" spans="1:13" x14ac:dyDescent="0.25">
      <c r="A435" s="8" t="s">
        <v>14</v>
      </c>
      <c r="B435" s="8" t="s">
        <v>88</v>
      </c>
      <c r="C435" s="9">
        <v>0</v>
      </c>
      <c r="D435" s="9">
        <v>0</v>
      </c>
      <c r="E435" s="5" t="str">
        <f t="shared" si="24"/>
        <v/>
      </c>
      <c r="F435" s="9">
        <v>27.877680000000002</v>
      </c>
      <c r="G435" s="9">
        <v>41.420029999999997</v>
      </c>
      <c r="H435" s="5">
        <f t="shared" si="25"/>
        <v>0.48577751089760679</v>
      </c>
      <c r="I435" s="9">
        <v>39.251539999999999</v>
      </c>
      <c r="J435" s="5">
        <f t="shared" si="26"/>
        <v>5.5245985253062679E-2</v>
      </c>
      <c r="K435" s="9">
        <v>95.377650000000003</v>
      </c>
      <c r="L435" s="9">
        <v>597.59762999999998</v>
      </c>
      <c r="M435" s="5">
        <f t="shared" si="27"/>
        <v>5.2655939834961334</v>
      </c>
    </row>
    <row r="436" spans="1:13" x14ac:dyDescent="0.25">
      <c r="A436" s="8" t="s">
        <v>13</v>
      </c>
      <c r="B436" s="8" t="s">
        <v>88</v>
      </c>
      <c r="C436" s="9">
        <v>0</v>
      </c>
      <c r="D436" s="9">
        <v>0</v>
      </c>
      <c r="E436" s="5" t="str">
        <f t="shared" si="24"/>
        <v/>
      </c>
      <c r="F436" s="9">
        <v>31.67484</v>
      </c>
      <c r="G436" s="9">
        <v>64.996830000000003</v>
      </c>
      <c r="H436" s="5">
        <f t="shared" si="25"/>
        <v>1.0520018412089849</v>
      </c>
      <c r="I436" s="9">
        <v>15.501530000000001</v>
      </c>
      <c r="J436" s="5">
        <f t="shared" si="26"/>
        <v>3.1929299882011648</v>
      </c>
      <c r="K436" s="9">
        <v>356.72030000000001</v>
      </c>
      <c r="L436" s="9">
        <v>210.52471</v>
      </c>
      <c r="M436" s="5">
        <f t="shared" si="27"/>
        <v>-0.40983254947924186</v>
      </c>
    </row>
    <row r="437" spans="1:13" x14ac:dyDescent="0.25">
      <c r="A437" s="8" t="s">
        <v>12</v>
      </c>
      <c r="B437" s="8" t="s">
        <v>88</v>
      </c>
      <c r="C437" s="9">
        <v>0</v>
      </c>
      <c r="D437" s="9">
        <v>0</v>
      </c>
      <c r="E437" s="5" t="str">
        <f t="shared" si="24"/>
        <v/>
      </c>
      <c r="F437" s="9">
        <v>78.152339999999995</v>
      </c>
      <c r="G437" s="9">
        <v>95.080939999999998</v>
      </c>
      <c r="H437" s="5">
        <f t="shared" si="25"/>
        <v>0.21661027680041323</v>
      </c>
      <c r="I437" s="9">
        <v>183.08172999999999</v>
      </c>
      <c r="J437" s="5">
        <f t="shared" si="26"/>
        <v>-0.48066396357517482</v>
      </c>
      <c r="K437" s="9">
        <v>584.43371999999999</v>
      </c>
      <c r="L437" s="9">
        <v>1358.79431</v>
      </c>
      <c r="M437" s="5">
        <f t="shared" si="27"/>
        <v>1.3249758929036468</v>
      </c>
    </row>
    <row r="438" spans="1:13" x14ac:dyDescent="0.25">
      <c r="A438" s="8" t="s">
        <v>11</v>
      </c>
      <c r="B438" s="8" t="s">
        <v>88</v>
      </c>
      <c r="C438" s="9">
        <v>0</v>
      </c>
      <c r="D438" s="9">
        <v>0</v>
      </c>
      <c r="E438" s="5" t="str">
        <f t="shared" si="24"/>
        <v/>
      </c>
      <c r="F438" s="9">
        <v>29.448979999999999</v>
      </c>
      <c r="G438" s="9">
        <v>578.89922000000001</v>
      </c>
      <c r="H438" s="5">
        <f t="shared" si="25"/>
        <v>18.657700198784475</v>
      </c>
      <c r="I438" s="9">
        <v>84.760400000000004</v>
      </c>
      <c r="J438" s="5">
        <f t="shared" si="26"/>
        <v>5.8298311475641924</v>
      </c>
      <c r="K438" s="9">
        <v>1438.6443999999999</v>
      </c>
      <c r="L438" s="9">
        <v>2539.47235</v>
      </c>
      <c r="M438" s="5">
        <f t="shared" si="27"/>
        <v>0.7651841900611438</v>
      </c>
    </row>
    <row r="439" spans="1:13" x14ac:dyDescent="0.25">
      <c r="A439" s="8" t="s">
        <v>24</v>
      </c>
      <c r="B439" s="8" t="s">
        <v>88</v>
      </c>
      <c r="C439" s="9">
        <v>0</v>
      </c>
      <c r="D439" s="9">
        <v>0</v>
      </c>
      <c r="E439" s="5" t="str">
        <f t="shared" si="24"/>
        <v/>
      </c>
      <c r="F439" s="9">
        <v>0</v>
      </c>
      <c r="G439" s="9">
        <v>0</v>
      </c>
      <c r="H439" s="5" t="str">
        <f t="shared" si="25"/>
        <v/>
      </c>
      <c r="I439" s="9">
        <v>0</v>
      </c>
      <c r="J439" s="5" t="str">
        <f t="shared" si="26"/>
        <v/>
      </c>
      <c r="K439" s="9">
        <v>2.2052700000000001</v>
      </c>
      <c r="L439" s="9">
        <v>0</v>
      </c>
      <c r="M439" s="5">
        <f t="shared" si="27"/>
        <v>-1</v>
      </c>
    </row>
    <row r="440" spans="1:13" x14ac:dyDescent="0.25">
      <c r="A440" s="8" t="s">
        <v>10</v>
      </c>
      <c r="B440" s="8" t="s">
        <v>88</v>
      </c>
      <c r="C440" s="9">
        <v>1684.01782</v>
      </c>
      <c r="D440" s="9">
        <v>319.56524000000002</v>
      </c>
      <c r="E440" s="5">
        <f t="shared" si="24"/>
        <v>-0.81023642612047897</v>
      </c>
      <c r="F440" s="9">
        <v>18091.82619</v>
      </c>
      <c r="G440" s="9">
        <v>9055.0454499999996</v>
      </c>
      <c r="H440" s="5">
        <f t="shared" si="25"/>
        <v>-0.49949522204645946</v>
      </c>
      <c r="I440" s="9">
        <v>7765.5757800000001</v>
      </c>
      <c r="J440" s="5">
        <f t="shared" si="26"/>
        <v>0.16604946066214277</v>
      </c>
      <c r="K440" s="9">
        <v>166694.45319999999</v>
      </c>
      <c r="L440" s="9">
        <v>122685.73302</v>
      </c>
      <c r="M440" s="5">
        <f t="shared" si="27"/>
        <v>-0.26400830582645918</v>
      </c>
    </row>
    <row r="441" spans="1:13" x14ac:dyDescent="0.25">
      <c r="A441" s="8" t="s">
        <v>9</v>
      </c>
      <c r="B441" s="8" t="s">
        <v>88</v>
      </c>
      <c r="C441" s="9">
        <v>0</v>
      </c>
      <c r="D441" s="9">
        <v>0</v>
      </c>
      <c r="E441" s="5" t="str">
        <f t="shared" si="24"/>
        <v/>
      </c>
      <c r="F441" s="9">
        <v>277.03354999999999</v>
      </c>
      <c r="G441" s="9">
        <v>474.92023</v>
      </c>
      <c r="H441" s="5">
        <f t="shared" si="25"/>
        <v>0.71430583046710416</v>
      </c>
      <c r="I441" s="9">
        <v>1307.9539199999999</v>
      </c>
      <c r="J441" s="5">
        <f t="shared" si="26"/>
        <v>-0.63689834730569106</v>
      </c>
      <c r="K441" s="9">
        <v>9584.8288100000009</v>
      </c>
      <c r="L441" s="9">
        <v>7927.2550600000004</v>
      </c>
      <c r="M441" s="5">
        <f t="shared" si="27"/>
        <v>-0.17293723058158617</v>
      </c>
    </row>
    <row r="442" spans="1:13" x14ac:dyDescent="0.25">
      <c r="A442" s="8" t="s">
        <v>8</v>
      </c>
      <c r="B442" s="8" t="s">
        <v>88</v>
      </c>
      <c r="C442" s="9">
        <v>0</v>
      </c>
      <c r="D442" s="9">
        <v>0</v>
      </c>
      <c r="E442" s="5" t="str">
        <f t="shared" si="24"/>
        <v/>
      </c>
      <c r="F442" s="9">
        <v>0</v>
      </c>
      <c r="G442" s="9">
        <v>0</v>
      </c>
      <c r="H442" s="5" t="str">
        <f t="shared" si="25"/>
        <v/>
      </c>
      <c r="I442" s="9">
        <v>0</v>
      </c>
      <c r="J442" s="5" t="str">
        <f t="shared" si="26"/>
        <v/>
      </c>
      <c r="K442" s="9">
        <v>4.0931699999999998</v>
      </c>
      <c r="L442" s="9">
        <v>0</v>
      </c>
      <c r="M442" s="5">
        <f t="shared" si="27"/>
        <v>-1</v>
      </c>
    </row>
    <row r="443" spans="1:13" x14ac:dyDescent="0.25">
      <c r="A443" s="8" t="s">
        <v>7</v>
      </c>
      <c r="B443" s="8" t="s">
        <v>88</v>
      </c>
      <c r="C443" s="9">
        <v>11.113200000000001</v>
      </c>
      <c r="D443" s="9">
        <v>0</v>
      </c>
      <c r="E443" s="5">
        <f t="shared" si="24"/>
        <v>-1</v>
      </c>
      <c r="F443" s="9">
        <v>166.57705999999999</v>
      </c>
      <c r="G443" s="9">
        <v>305.59658000000002</v>
      </c>
      <c r="H443" s="5">
        <f t="shared" si="25"/>
        <v>0.83456581596529578</v>
      </c>
      <c r="I443" s="9">
        <v>399.23808000000002</v>
      </c>
      <c r="J443" s="5">
        <f t="shared" si="26"/>
        <v>-0.23455052183398939</v>
      </c>
      <c r="K443" s="9">
        <v>1704.4115200000001</v>
      </c>
      <c r="L443" s="9">
        <v>3143.2145300000002</v>
      </c>
      <c r="M443" s="5">
        <f t="shared" si="27"/>
        <v>0.84416409600423248</v>
      </c>
    </row>
    <row r="444" spans="1:13" x14ac:dyDescent="0.25">
      <c r="A444" s="8" t="s">
        <v>5</v>
      </c>
      <c r="B444" s="8" t="s">
        <v>88</v>
      </c>
      <c r="C444" s="9">
        <v>0</v>
      </c>
      <c r="D444" s="9">
        <v>0</v>
      </c>
      <c r="E444" s="5" t="str">
        <f t="shared" si="24"/>
        <v/>
      </c>
      <c r="F444" s="9">
        <v>8.4239999999999995</v>
      </c>
      <c r="G444" s="9">
        <v>13.85538</v>
      </c>
      <c r="H444" s="5">
        <f t="shared" si="25"/>
        <v>0.64475071225071234</v>
      </c>
      <c r="I444" s="9">
        <v>47.375079999999997</v>
      </c>
      <c r="J444" s="5">
        <f t="shared" si="26"/>
        <v>-0.70753864690043788</v>
      </c>
      <c r="K444" s="9">
        <v>510.35725000000002</v>
      </c>
      <c r="L444" s="9">
        <v>701.47577000000001</v>
      </c>
      <c r="M444" s="5">
        <f t="shared" si="27"/>
        <v>0.37447987659624693</v>
      </c>
    </row>
    <row r="445" spans="1:13" x14ac:dyDescent="0.25">
      <c r="A445" s="8" t="s">
        <v>4</v>
      </c>
      <c r="B445" s="8" t="s">
        <v>88</v>
      </c>
      <c r="C445" s="9">
        <v>0</v>
      </c>
      <c r="D445" s="9">
        <v>138.7116</v>
      </c>
      <c r="E445" s="5" t="str">
        <f t="shared" si="24"/>
        <v/>
      </c>
      <c r="F445" s="9">
        <v>627.77650000000006</v>
      </c>
      <c r="G445" s="9">
        <v>307.46559999999999</v>
      </c>
      <c r="H445" s="5">
        <f t="shared" si="25"/>
        <v>-0.5102307907352378</v>
      </c>
      <c r="I445" s="9">
        <v>571.97430999999995</v>
      </c>
      <c r="J445" s="5">
        <f t="shared" si="26"/>
        <v>-0.46244858444778747</v>
      </c>
      <c r="K445" s="9">
        <v>6160.23747</v>
      </c>
      <c r="L445" s="9">
        <v>3878.0523400000002</v>
      </c>
      <c r="M445" s="5">
        <f t="shared" si="27"/>
        <v>-0.37047031727496049</v>
      </c>
    </row>
    <row r="446" spans="1:13" x14ac:dyDescent="0.25">
      <c r="A446" s="8" t="s">
        <v>27</v>
      </c>
      <c r="B446" s="8" t="s">
        <v>88</v>
      </c>
      <c r="C446" s="9">
        <v>14.575390000000001</v>
      </c>
      <c r="D446" s="9">
        <v>0</v>
      </c>
      <c r="E446" s="5">
        <f t="shared" si="24"/>
        <v>-1</v>
      </c>
      <c r="F446" s="9">
        <v>189.07344000000001</v>
      </c>
      <c r="G446" s="9">
        <v>176.60765000000001</v>
      </c>
      <c r="H446" s="5">
        <f t="shared" si="25"/>
        <v>-6.5930941966253931E-2</v>
      </c>
      <c r="I446" s="9">
        <v>145.79947999999999</v>
      </c>
      <c r="J446" s="5">
        <f t="shared" si="26"/>
        <v>0.21130507461343506</v>
      </c>
      <c r="K446" s="9">
        <v>582.55700000000002</v>
      </c>
      <c r="L446" s="9">
        <v>566.27477999999996</v>
      </c>
      <c r="M446" s="5">
        <f t="shared" si="27"/>
        <v>-2.7949574033098945E-2</v>
      </c>
    </row>
    <row r="447" spans="1:13" x14ac:dyDescent="0.25">
      <c r="A447" s="8" t="s">
        <v>3</v>
      </c>
      <c r="B447" s="8" t="s">
        <v>88</v>
      </c>
      <c r="C447" s="9">
        <v>0</v>
      </c>
      <c r="D447" s="9">
        <v>0</v>
      </c>
      <c r="E447" s="5" t="str">
        <f t="shared" si="24"/>
        <v/>
      </c>
      <c r="F447" s="9">
        <v>0.33515</v>
      </c>
      <c r="G447" s="9">
        <v>0.11155</v>
      </c>
      <c r="H447" s="5">
        <f t="shared" si="25"/>
        <v>-0.66716395643741611</v>
      </c>
      <c r="I447" s="9">
        <v>1.119E-2</v>
      </c>
      <c r="J447" s="5">
        <f t="shared" si="26"/>
        <v>8.9687220732797126</v>
      </c>
      <c r="K447" s="9">
        <v>6.2739000000000003</v>
      </c>
      <c r="L447" s="9">
        <v>7.2244400000000004</v>
      </c>
      <c r="M447" s="5">
        <f t="shared" si="27"/>
        <v>0.15150703709016722</v>
      </c>
    </row>
    <row r="448" spans="1:13" x14ac:dyDescent="0.25">
      <c r="A448" s="8" t="s">
        <v>33</v>
      </c>
      <c r="B448" s="8" t="s">
        <v>88</v>
      </c>
      <c r="C448" s="9">
        <v>0</v>
      </c>
      <c r="D448" s="9">
        <v>0</v>
      </c>
      <c r="E448" s="5" t="str">
        <f t="shared" si="24"/>
        <v/>
      </c>
      <c r="F448" s="9">
        <v>0</v>
      </c>
      <c r="G448" s="9">
        <v>0</v>
      </c>
      <c r="H448" s="5" t="str">
        <f t="shared" si="25"/>
        <v/>
      </c>
      <c r="I448" s="9">
        <v>0</v>
      </c>
      <c r="J448" s="5" t="str">
        <f t="shared" si="26"/>
        <v/>
      </c>
      <c r="K448" s="9">
        <v>10.968999999999999</v>
      </c>
      <c r="L448" s="9">
        <v>21</v>
      </c>
      <c r="M448" s="5">
        <f t="shared" si="27"/>
        <v>0.91448627951499684</v>
      </c>
    </row>
    <row r="449" spans="1:13" x14ac:dyDescent="0.25">
      <c r="A449" s="8" t="s">
        <v>2</v>
      </c>
      <c r="B449" s="8" t="s">
        <v>88</v>
      </c>
      <c r="C449" s="9">
        <v>0</v>
      </c>
      <c r="D449" s="9">
        <v>7.5323900000000004</v>
      </c>
      <c r="E449" s="5" t="str">
        <f t="shared" si="24"/>
        <v/>
      </c>
      <c r="F449" s="9">
        <v>51.455159999999999</v>
      </c>
      <c r="G449" s="9">
        <v>23.782389999999999</v>
      </c>
      <c r="H449" s="5">
        <f t="shared" si="25"/>
        <v>-0.53780359443056835</v>
      </c>
      <c r="I449" s="9">
        <v>18.493649999999999</v>
      </c>
      <c r="J449" s="5">
        <f t="shared" si="26"/>
        <v>0.28597599716659516</v>
      </c>
      <c r="K449" s="9">
        <v>355.95022</v>
      </c>
      <c r="L449" s="9">
        <v>944.41787999999997</v>
      </c>
      <c r="M449" s="5">
        <f t="shared" si="27"/>
        <v>1.6532302185401093</v>
      </c>
    </row>
    <row r="450" spans="1:13" s="2" customFormat="1" ht="13" x14ac:dyDescent="0.3">
      <c r="A450" s="2" t="s">
        <v>0</v>
      </c>
      <c r="B450" s="2" t="s">
        <v>88</v>
      </c>
      <c r="C450" s="4">
        <v>1709.70641</v>
      </c>
      <c r="D450" s="4">
        <v>859.64873999999998</v>
      </c>
      <c r="E450" s="3">
        <f t="shared" si="24"/>
        <v>-0.49719511199586597</v>
      </c>
      <c r="F450" s="4">
        <v>26849.314399999999</v>
      </c>
      <c r="G450" s="4">
        <v>20702.69485</v>
      </c>
      <c r="H450" s="3">
        <f t="shared" si="25"/>
        <v>-0.22893022363356885</v>
      </c>
      <c r="I450" s="4">
        <v>19565.571639999998</v>
      </c>
      <c r="J450" s="3">
        <f t="shared" si="26"/>
        <v>5.8118578435769175E-2</v>
      </c>
      <c r="K450" s="4">
        <v>272321.11313999997</v>
      </c>
      <c r="L450" s="4">
        <v>251076.69789000001</v>
      </c>
      <c r="M450" s="3">
        <f t="shared" si="27"/>
        <v>-7.8012369312981722E-2</v>
      </c>
    </row>
    <row r="451" spans="1:13" x14ac:dyDescent="0.25">
      <c r="A451" s="8" t="s">
        <v>22</v>
      </c>
      <c r="B451" s="8" t="s">
        <v>87</v>
      </c>
      <c r="C451" s="9">
        <v>11820.640460000001</v>
      </c>
      <c r="D451" s="9">
        <v>4481.51314</v>
      </c>
      <c r="E451" s="5">
        <f t="shared" si="24"/>
        <v>-0.62087391498243738</v>
      </c>
      <c r="F451" s="9">
        <v>88972.641109999997</v>
      </c>
      <c r="G451" s="9">
        <v>84196.844360000003</v>
      </c>
      <c r="H451" s="5">
        <f t="shared" si="25"/>
        <v>-5.3677138167625094E-2</v>
      </c>
      <c r="I451" s="9">
        <v>76891.544710000002</v>
      </c>
      <c r="J451" s="5">
        <f t="shared" si="26"/>
        <v>9.5007840947301414E-2</v>
      </c>
      <c r="K451" s="9">
        <v>876803.20675999997</v>
      </c>
      <c r="L451" s="9">
        <v>1182922.23869</v>
      </c>
      <c r="M451" s="5">
        <f t="shared" si="27"/>
        <v>0.34913083069253803</v>
      </c>
    </row>
    <row r="452" spans="1:13" x14ac:dyDescent="0.25">
      <c r="A452" s="8" t="s">
        <v>21</v>
      </c>
      <c r="B452" s="8" t="s">
        <v>87</v>
      </c>
      <c r="C452" s="9">
        <v>50.432690000000001</v>
      </c>
      <c r="D452" s="9">
        <v>137.41887</v>
      </c>
      <c r="E452" s="5">
        <f t="shared" si="24"/>
        <v>1.724797546987876</v>
      </c>
      <c r="F452" s="9">
        <v>4623.87363</v>
      </c>
      <c r="G452" s="9">
        <v>2633.7328699999998</v>
      </c>
      <c r="H452" s="5">
        <f t="shared" si="25"/>
        <v>-0.43040552559391643</v>
      </c>
      <c r="I452" s="9">
        <v>3103.6981799999999</v>
      </c>
      <c r="J452" s="5">
        <f t="shared" si="26"/>
        <v>-0.15142107342409183</v>
      </c>
      <c r="K452" s="9">
        <v>55940.729729999999</v>
      </c>
      <c r="L452" s="9">
        <v>53172.372909999998</v>
      </c>
      <c r="M452" s="5">
        <f t="shared" si="27"/>
        <v>-4.9487320479399854E-2</v>
      </c>
    </row>
    <row r="453" spans="1:13" x14ac:dyDescent="0.25">
      <c r="A453" s="8" t="s">
        <v>20</v>
      </c>
      <c r="B453" s="8" t="s">
        <v>87</v>
      </c>
      <c r="C453" s="9">
        <v>2087.42893</v>
      </c>
      <c r="D453" s="9">
        <v>2954.0865600000002</v>
      </c>
      <c r="E453" s="5">
        <f t="shared" ref="E453:E516" si="28">IF(C453=0,"",(D453/C453-1))</f>
        <v>0.41517946673279083</v>
      </c>
      <c r="F453" s="9">
        <v>58627.922509999997</v>
      </c>
      <c r="G453" s="9">
        <v>56414.657379999997</v>
      </c>
      <c r="H453" s="5">
        <f t="shared" ref="H453:H516" si="29">IF(F453=0,"",(G453/F453-1))</f>
        <v>-3.7751041402200314E-2</v>
      </c>
      <c r="I453" s="9">
        <v>53478.344299999997</v>
      </c>
      <c r="J453" s="5">
        <f t="shared" ref="J453:J516" si="30">IF(I453=0,"",(G453/I453-1))</f>
        <v>5.4906581690862044E-2</v>
      </c>
      <c r="K453" s="9">
        <v>566328.37450999999</v>
      </c>
      <c r="L453" s="9">
        <v>669650.51159000001</v>
      </c>
      <c r="M453" s="5">
        <f t="shared" ref="M453:M516" si="31">IF(K453=0,"",(L453/K453-1))</f>
        <v>0.1824420984899382</v>
      </c>
    </row>
    <row r="454" spans="1:13" x14ac:dyDescent="0.25">
      <c r="A454" s="8" t="s">
        <v>19</v>
      </c>
      <c r="B454" s="8" t="s">
        <v>87</v>
      </c>
      <c r="C454" s="9">
        <v>40.704949999999997</v>
      </c>
      <c r="D454" s="9">
        <v>145.23074</v>
      </c>
      <c r="E454" s="5">
        <f t="shared" si="28"/>
        <v>2.5678889176869153</v>
      </c>
      <c r="F454" s="9">
        <v>5476.1806699999997</v>
      </c>
      <c r="G454" s="9">
        <v>4881.7797499999997</v>
      </c>
      <c r="H454" s="5">
        <f t="shared" si="29"/>
        <v>-0.10854297106307853</v>
      </c>
      <c r="I454" s="9">
        <v>4653.9074199999995</v>
      </c>
      <c r="J454" s="5">
        <f t="shared" si="30"/>
        <v>4.8963657725705323E-2</v>
      </c>
      <c r="K454" s="9">
        <v>53096.941310000002</v>
      </c>
      <c r="L454" s="9">
        <v>49299.314149999998</v>
      </c>
      <c r="M454" s="5">
        <f t="shared" si="31"/>
        <v>-7.1522522132264066E-2</v>
      </c>
    </row>
    <row r="455" spans="1:13" x14ac:dyDescent="0.25">
      <c r="A455" s="8" t="s">
        <v>18</v>
      </c>
      <c r="B455" s="8" t="s">
        <v>87</v>
      </c>
      <c r="C455" s="9">
        <v>5.0310800000000002</v>
      </c>
      <c r="D455" s="9">
        <v>9.8490099999999998</v>
      </c>
      <c r="E455" s="5">
        <f t="shared" si="28"/>
        <v>0.95763335108962666</v>
      </c>
      <c r="F455" s="9">
        <v>194.81453999999999</v>
      </c>
      <c r="G455" s="9">
        <v>111.63261</v>
      </c>
      <c r="H455" s="5">
        <f t="shared" si="29"/>
        <v>-0.4269800909110788</v>
      </c>
      <c r="I455" s="9">
        <v>201.53228999999999</v>
      </c>
      <c r="J455" s="5">
        <f t="shared" si="30"/>
        <v>-0.44608077445058558</v>
      </c>
      <c r="K455" s="9">
        <v>1221.9371799999999</v>
      </c>
      <c r="L455" s="9">
        <v>1682.1385</v>
      </c>
      <c r="M455" s="5">
        <f t="shared" si="31"/>
        <v>0.3766161857846082</v>
      </c>
    </row>
    <row r="456" spans="1:13" x14ac:dyDescent="0.25">
      <c r="A456" s="8" t="s">
        <v>17</v>
      </c>
      <c r="B456" s="8" t="s">
        <v>87</v>
      </c>
      <c r="C456" s="9">
        <v>518.04281000000003</v>
      </c>
      <c r="D456" s="9">
        <v>389.83980000000003</v>
      </c>
      <c r="E456" s="5">
        <f t="shared" si="28"/>
        <v>-0.24747570572401145</v>
      </c>
      <c r="F456" s="9">
        <v>14285.811110000001</v>
      </c>
      <c r="G456" s="9">
        <v>12902.36068</v>
      </c>
      <c r="H456" s="5">
        <f t="shared" si="29"/>
        <v>-9.6840873741610101E-2</v>
      </c>
      <c r="I456" s="9">
        <v>13750.175429999999</v>
      </c>
      <c r="J456" s="5">
        <f t="shared" si="30"/>
        <v>-6.1658467873089484E-2</v>
      </c>
      <c r="K456" s="9">
        <v>174296.75120999999</v>
      </c>
      <c r="L456" s="9">
        <v>171383.98293999999</v>
      </c>
      <c r="M456" s="5">
        <f t="shared" si="31"/>
        <v>-1.6711546542199085E-2</v>
      </c>
    </row>
    <row r="457" spans="1:13" x14ac:dyDescent="0.25">
      <c r="A457" s="8" t="s">
        <v>16</v>
      </c>
      <c r="B457" s="8" t="s">
        <v>87</v>
      </c>
      <c r="C457" s="9">
        <v>0</v>
      </c>
      <c r="D457" s="9">
        <v>0</v>
      </c>
      <c r="E457" s="5" t="str">
        <f t="shared" si="28"/>
        <v/>
      </c>
      <c r="F457" s="9">
        <v>1.2224200000000001</v>
      </c>
      <c r="G457" s="9">
        <v>4.7439</v>
      </c>
      <c r="H457" s="5">
        <f t="shared" si="29"/>
        <v>2.8807447522128236</v>
      </c>
      <c r="I457" s="9">
        <v>7.2300000000000003E-2</v>
      </c>
      <c r="J457" s="5">
        <f t="shared" si="30"/>
        <v>64.614107883817425</v>
      </c>
      <c r="K457" s="9">
        <v>24.300650000000001</v>
      </c>
      <c r="L457" s="9">
        <v>21.15419</v>
      </c>
      <c r="M457" s="5">
        <f t="shared" si="31"/>
        <v>-0.12948048714746319</v>
      </c>
    </row>
    <row r="458" spans="1:13" x14ac:dyDescent="0.25">
      <c r="A458" s="8" t="s">
        <v>28</v>
      </c>
      <c r="B458" s="8" t="s">
        <v>87</v>
      </c>
      <c r="C458" s="9">
        <v>0</v>
      </c>
      <c r="D458" s="9">
        <v>0</v>
      </c>
      <c r="E458" s="5" t="str">
        <f t="shared" si="28"/>
        <v/>
      </c>
      <c r="F458" s="9">
        <v>2866.0204199999998</v>
      </c>
      <c r="G458" s="9">
        <v>9630.0656799999997</v>
      </c>
      <c r="H458" s="5">
        <f t="shared" si="29"/>
        <v>2.3600827170659171</v>
      </c>
      <c r="I458" s="9">
        <v>3206.58635</v>
      </c>
      <c r="J458" s="5">
        <f t="shared" si="30"/>
        <v>2.0032142062851355</v>
      </c>
      <c r="K458" s="9">
        <v>45765.887840000003</v>
      </c>
      <c r="L458" s="9">
        <v>52038.579270000002</v>
      </c>
      <c r="M458" s="5">
        <f t="shared" si="31"/>
        <v>0.13706041171821393</v>
      </c>
    </row>
    <row r="459" spans="1:13" x14ac:dyDescent="0.25">
      <c r="A459" s="8" t="s">
        <v>15</v>
      </c>
      <c r="B459" s="8" t="s">
        <v>87</v>
      </c>
      <c r="C459" s="9">
        <v>23.57837</v>
      </c>
      <c r="D459" s="9">
        <v>23.415220000000001</v>
      </c>
      <c r="E459" s="5">
        <f t="shared" si="28"/>
        <v>-6.9194774702406869E-3</v>
      </c>
      <c r="F459" s="9">
        <v>1353.2794100000001</v>
      </c>
      <c r="G459" s="9">
        <v>1525.9410499999999</v>
      </c>
      <c r="H459" s="5">
        <f t="shared" si="29"/>
        <v>0.12758757631581763</v>
      </c>
      <c r="I459" s="9">
        <v>1661.2235700000001</v>
      </c>
      <c r="J459" s="5">
        <f t="shared" si="30"/>
        <v>-8.1435468676862244E-2</v>
      </c>
      <c r="K459" s="9">
        <v>18891.091280000001</v>
      </c>
      <c r="L459" s="9">
        <v>16818.44442</v>
      </c>
      <c r="M459" s="5">
        <f t="shared" si="31"/>
        <v>-0.10971557065071791</v>
      </c>
    </row>
    <row r="460" spans="1:13" x14ac:dyDescent="0.25">
      <c r="A460" s="8" t="s">
        <v>14</v>
      </c>
      <c r="B460" s="8" t="s">
        <v>87</v>
      </c>
      <c r="C460" s="9">
        <v>5201.1500699999997</v>
      </c>
      <c r="D460" s="9">
        <v>4777.1392800000003</v>
      </c>
      <c r="E460" s="5">
        <f t="shared" si="28"/>
        <v>-8.1522506425198982E-2</v>
      </c>
      <c r="F460" s="9">
        <v>142190.15998</v>
      </c>
      <c r="G460" s="9">
        <v>104280.88955000001</v>
      </c>
      <c r="H460" s="5">
        <f t="shared" si="29"/>
        <v>-0.26660966156400823</v>
      </c>
      <c r="I460" s="9">
        <v>116589.82919999999</v>
      </c>
      <c r="J460" s="5">
        <f t="shared" si="30"/>
        <v>-0.10557472924061873</v>
      </c>
      <c r="K460" s="9">
        <v>1576983.6331100001</v>
      </c>
      <c r="L460" s="9">
        <v>1572333.9255299999</v>
      </c>
      <c r="M460" s="5">
        <f t="shared" si="31"/>
        <v>-2.9484818246530153E-3</v>
      </c>
    </row>
    <row r="461" spans="1:13" x14ac:dyDescent="0.25">
      <c r="A461" s="8" t="s">
        <v>13</v>
      </c>
      <c r="B461" s="8" t="s">
        <v>87</v>
      </c>
      <c r="C461" s="9">
        <v>38.981720000000003</v>
      </c>
      <c r="D461" s="9">
        <v>129.33459999999999</v>
      </c>
      <c r="E461" s="5">
        <f t="shared" si="28"/>
        <v>2.3178269198998911</v>
      </c>
      <c r="F461" s="9">
        <v>3714.4025200000001</v>
      </c>
      <c r="G461" s="9">
        <v>5608.3341600000003</v>
      </c>
      <c r="H461" s="5">
        <f t="shared" si="29"/>
        <v>0.50988863748670954</v>
      </c>
      <c r="I461" s="9">
        <v>2460.0054700000001</v>
      </c>
      <c r="J461" s="5">
        <f t="shared" si="30"/>
        <v>1.2798055648225857</v>
      </c>
      <c r="K461" s="9">
        <v>42856.854549999996</v>
      </c>
      <c r="L461" s="9">
        <v>56373.883399999999</v>
      </c>
      <c r="M461" s="5">
        <f t="shared" si="31"/>
        <v>0.31539946157807797</v>
      </c>
    </row>
    <row r="462" spans="1:13" x14ac:dyDescent="0.25">
      <c r="A462" s="8" t="s">
        <v>12</v>
      </c>
      <c r="B462" s="8" t="s">
        <v>87</v>
      </c>
      <c r="C462" s="9">
        <v>1003.83077</v>
      </c>
      <c r="D462" s="9">
        <v>1901.6598799999999</v>
      </c>
      <c r="E462" s="5">
        <f t="shared" si="28"/>
        <v>0.8944028583622714</v>
      </c>
      <c r="F462" s="9">
        <v>43981.174140000003</v>
      </c>
      <c r="G462" s="9">
        <v>42414.85527</v>
      </c>
      <c r="H462" s="5">
        <f t="shared" si="29"/>
        <v>-3.5613393699179707E-2</v>
      </c>
      <c r="I462" s="9">
        <v>42216.499499999998</v>
      </c>
      <c r="J462" s="5">
        <f t="shared" si="30"/>
        <v>4.6985366467913181E-3</v>
      </c>
      <c r="K462" s="9">
        <v>423876.64963</v>
      </c>
      <c r="L462" s="9">
        <v>450747.80771999998</v>
      </c>
      <c r="M462" s="5">
        <f t="shared" si="31"/>
        <v>6.3393815425916156E-2</v>
      </c>
    </row>
    <row r="463" spans="1:13" x14ac:dyDescent="0.25">
      <c r="A463" s="8" t="s">
        <v>11</v>
      </c>
      <c r="B463" s="8" t="s">
        <v>87</v>
      </c>
      <c r="C463" s="9">
        <v>2583.9819200000002</v>
      </c>
      <c r="D463" s="9">
        <v>4310.6604500000003</v>
      </c>
      <c r="E463" s="5">
        <f t="shared" si="28"/>
        <v>0.66822392085467852</v>
      </c>
      <c r="F463" s="9">
        <v>81284.467850000001</v>
      </c>
      <c r="G463" s="9">
        <v>64085.523200000003</v>
      </c>
      <c r="H463" s="5">
        <f t="shared" si="29"/>
        <v>-0.21158955831190818</v>
      </c>
      <c r="I463" s="9">
        <v>64353.167049999996</v>
      </c>
      <c r="J463" s="5">
        <f t="shared" si="30"/>
        <v>-4.1589848995627898E-3</v>
      </c>
      <c r="K463" s="9">
        <v>637652.10155000002</v>
      </c>
      <c r="L463" s="9">
        <v>721062.46849999996</v>
      </c>
      <c r="M463" s="5">
        <f t="shared" si="31"/>
        <v>0.13080858158743092</v>
      </c>
    </row>
    <row r="464" spans="1:13" x14ac:dyDescent="0.25">
      <c r="A464" s="8" t="s">
        <v>24</v>
      </c>
      <c r="B464" s="8" t="s">
        <v>87</v>
      </c>
      <c r="C464" s="9">
        <v>0</v>
      </c>
      <c r="D464" s="9">
        <v>1.26278</v>
      </c>
      <c r="E464" s="5" t="str">
        <f t="shared" si="28"/>
        <v/>
      </c>
      <c r="F464" s="9">
        <v>194.6301</v>
      </c>
      <c r="G464" s="9">
        <v>222.14554999999999</v>
      </c>
      <c r="H464" s="5">
        <f t="shared" si="29"/>
        <v>0.14137304558750152</v>
      </c>
      <c r="I464" s="9">
        <v>200.02703</v>
      </c>
      <c r="J464" s="5">
        <f t="shared" si="30"/>
        <v>0.11057765542986853</v>
      </c>
      <c r="K464" s="9">
        <v>1845.1002900000001</v>
      </c>
      <c r="L464" s="9">
        <v>1515.8016</v>
      </c>
      <c r="M464" s="5">
        <f t="shared" si="31"/>
        <v>-0.17847197346654797</v>
      </c>
    </row>
    <row r="465" spans="1:13" x14ac:dyDescent="0.25">
      <c r="A465" s="8" t="s">
        <v>10</v>
      </c>
      <c r="B465" s="8" t="s">
        <v>87</v>
      </c>
      <c r="C465" s="9">
        <v>616.05556999999999</v>
      </c>
      <c r="D465" s="9">
        <v>343.79115000000002</v>
      </c>
      <c r="E465" s="5">
        <f t="shared" si="28"/>
        <v>-0.44194782623262374</v>
      </c>
      <c r="F465" s="9">
        <v>10337.46783</v>
      </c>
      <c r="G465" s="9">
        <v>10671.30097</v>
      </c>
      <c r="H465" s="5">
        <f t="shared" si="29"/>
        <v>3.2293511862856228E-2</v>
      </c>
      <c r="I465" s="9">
        <v>10469.60766</v>
      </c>
      <c r="J465" s="5">
        <f t="shared" si="30"/>
        <v>1.9264648356460023E-2</v>
      </c>
      <c r="K465" s="9">
        <v>87482.089110000001</v>
      </c>
      <c r="L465" s="9">
        <v>98483.505820000006</v>
      </c>
      <c r="M465" s="5">
        <f t="shared" si="31"/>
        <v>0.1257562184662373</v>
      </c>
    </row>
    <row r="466" spans="1:13" x14ac:dyDescent="0.25">
      <c r="A466" s="8" t="s">
        <v>9</v>
      </c>
      <c r="B466" s="8" t="s">
        <v>87</v>
      </c>
      <c r="C466" s="9">
        <v>3893.7827600000001</v>
      </c>
      <c r="D466" s="9">
        <v>7875.8298100000002</v>
      </c>
      <c r="E466" s="5">
        <f t="shared" si="28"/>
        <v>1.0226680057518154</v>
      </c>
      <c r="F466" s="9">
        <v>111298.10305000001</v>
      </c>
      <c r="G466" s="9">
        <v>114000.65783</v>
      </c>
      <c r="H466" s="5">
        <f t="shared" si="29"/>
        <v>2.4282127960311151E-2</v>
      </c>
      <c r="I466" s="9">
        <v>99617.936799999996</v>
      </c>
      <c r="J466" s="5">
        <f t="shared" si="30"/>
        <v>0.14437882867295038</v>
      </c>
      <c r="K466" s="9">
        <v>1018477.57105</v>
      </c>
      <c r="L466" s="9">
        <v>1140749.0692700001</v>
      </c>
      <c r="M466" s="5">
        <f t="shared" si="31"/>
        <v>0.12005320656589835</v>
      </c>
    </row>
    <row r="467" spans="1:13" x14ac:dyDescent="0.25">
      <c r="A467" s="8" t="s">
        <v>8</v>
      </c>
      <c r="B467" s="8" t="s">
        <v>87</v>
      </c>
      <c r="C467" s="9">
        <v>228.47104999999999</v>
      </c>
      <c r="D467" s="9">
        <v>1608.29475</v>
      </c>
      <c r="E467" s="5">
        <f t="shared" si="28"/>
        <v>6.0393809193768755</v>
      </c>
      <c r="F467" s="9">
        <v>12645.489530000001</v>
      </c>
      <c r="G467" s="9">
        <v>20247.701789999999</v>
      </c>
      <c r="H467" s="5">
        <f t="shared" si="29"/>
        <v>0.60117975203447882</v>
      </c>
      <c r="I467" s="9">
        <v>20211.117920000001</v>
      </c>
      <c r="J467" s="5">
        <f t="shared" si="30"/>
        <v>1.810086416041079E-3</v>
      </c>
      <c r="K467" s="9">
        <v>133149.40458</v>
      </c>
      <c r="L467" s="9">
        <v>168878.22858</v>
      </c>
      <c r="M467" s="5">
        <f t="shared" si="31"/>
        <v>0.26833634076473167</v>
      </c>
    </row>
    <row r="468" spans="1:13" x14ac:dyDescent="0.25">
      <c r="A468" s="8" t="s">
        <v>7</v>
      </c>
      <c r="B468" s="8" t="s">
        <v>87</v>
      </c>
      <c r="C468" s="9">
        <v>2372.2381399999999</v>
      </c>
      <c r="D468" s="9">
        <v>3454.89752</v>
      </c>
      <c r="E468" s="5">
        <f t="shared" si="28"/>
        <v>0.45638730856928222</v>
      </c>
      <c r="F468" s="9">
        <v>89727.431320000003</v>
      </c>
      <c r="G468" s="9">
        <v>79965.206049999993</v>
      </c>
      <c r="H468" s="5">
        <f t="shared" si="29"/>
        <v>-0.1087986708901143</v>
      </c>
      <c r="I468" s="9">
        <v>73440.578720000005</v>
      </c>
      <c r="J468" s="5">
        <f t="shared" si="30"/>
        <v>8.8842264640585533E-2</v>
      </c>
      <c r="K468" s="9">
        <v>736692.86982000002</v>
      </c>
      <c r="L468" s="9">
        <v>799934.48731</v>
      </c>
      <c r="M468" s="5">
        <f t="shared" si="31"/>
        <v>8.5845296026079598E-2</v>
      </c>
    </row>
    <row r="469" spans="1:13" x14ac:dyDescent="0.25">
      <c r="A469" s="8" t="s">
        <v>6</v>
      </c>
      <c r="B469" s="8" t="s">
        <v>87</v>
      </c>
      <c r="C469" s="9">
        <v>9.8840000000000003</v>
      </c>
      <c r="D469" s="9">
        <v>1.47655</v>
      </c>
      <c r="E469" s="5">
        <f t="shared" si="28"/>
        <v>-0.85061210036422508</v>
      </c>
      <c r="F469" s="9">
        <v>17.14668</v>
      </c>
      <c r="G469" s="9">
        <v>285.20895999999999</v>
      </c>
      <c r="H469" s="5">
        <f t="shared" si="29"/>
        <v>15.633480067278331</v>
      </c>
      <c r="I469" s="9">
        <v>670.37318000000005</v>
      </c>
      <c r="J469" s="5">
        <f t="shared" si="30"/>
        <v>-0.57455195328667541</v>
      </c>
      <c r="K469" s="9">
        <v>458.72471000000002</v>
      </c>
      <c r="L469" s="9">
        <v>1278.0228199999999</v>
      </c>
      <c r="M469" s="5">
        <f t="shared" si="31"/>
        <v>1.7860343952258422</v>
      </c>
    </row>
    <row r="470" spans="1:13" x14ac:dyDescent="0.25">
      <c r="A470" s="8" t="s">
        <v>5</v>
      </c>
      <c r="B470" s="8" t="s">
        <v>87</v>
      </c>
      <c r="C470" s="9">
        <v>46700.581339999997</v>
      </c>
      <c r="D470" s="9">
        <v>50464.675949999997</v>
      </c>
      <c r="E470" s="5">
        <f t="shared" si="28"/>
        <v>8.0600594296584838E-2</v>
      </c>
      <c r="F470" s="9">
        <v>588206.98147</v>
      </c>
      <c r="G470" s="9">
        <v>715077.07865000004</v>
      </c>
      <c r="H470" s="5">
        <f t="shared" si="29"/>
        <v>0.21568954666763118</v>
      </c>
      <c r="I470" s="9">
        <v>586651.21033000003</v>
      </c>
      <c r="J470" s="5">
        <f t="shared" si="30"/>
        <v>0.21891349759213585</v>
      </c>
      <c r="K470" s="9">
        <v>6047922.8805</v>
      </c>
      <c r="L470" s="9">
        <v>5910763.4262399999</v>
      </c>
      <c r="M470" s="5">
        <f t="shared" si="31"/>
        <v>-2.2678770376228896E-2</v>
      </c>
    </row>
    <row r="471" spans="1:13" x14ac:dyDescent="0.25">
      <c r="A471" s="8" t="s">
        <v>4</v>
      </c>
      <c r="B471" s="8" t="s">
        <v>87</v>
      </c>
      <c r="C471" s="9">
        <v>193.30540999999999</v>
      </c>
      <c r="D471" s="9">
        <v>609.48634000000004</v>
      </c>
      <c r="E471" s="5">
        <f t="shared" si="28"/>
        <v>2.1529709385784912</v>
      </c>
      <c r="F471" s="9">
        <v>13414.2516</v>
      </c>
      <c r="G471" s="9">
        <v>16711.336149999999</v>
      </c>
      <c r="H471" s="5">
        <f t="shared" si="29"/>
        <v>0.24578967566107068</v>
      </c>
      <c r="I471" s="9">
        <v>12850.42864</v>
      </c>
      <c r="J471" s="5">
        <f t="shared" si="30"/>
        <v>0.30044970624419576</v>
      </c>
      <c r="K471" s="9">
        <v>112928.66471</v>
      </c>
      <c r="L471" s="9">
        <v>187125.64679999999</v>
      </c>
      <c r="M471" s="5">
        <f t="shared" si="31"/>
        <v>0.65702523164103033</v>
      </c>
    </row>
    <row r="472" spans="1:13" x14ac:dyDescent="0.25">
      <c r="A472" s="8" t="s">
        <v>27</v>
      </c>
      <c r="B472" s="8" t="s">
        <v>87</v>
      </c>
      <c r="C472" s="9">
        <v>0</v>
      </c>
      <c r="D472" s="9">
        <v>108.4893</v>
      </c>
      <c r="E472" s="5" t="str">
        <f t="shared" si="28"/>
        <v/>
      </c>
      <c r="F472" s="9">
        <v>415.55162999999999</v>
      </c>
      <c r="G472" s="9">
        <v>1159.13201</v>
      </c>
      <c r="H472" s="5">
        <f t="shared" si="29"/>
        <v>1.7893814542371067</v>
      </c>
      <c r="I472" s="9">
        <v>105.54846999999999</v>
      </c>
      <c r="J472" s="5">
        <f t="shared" si="30"/>
        <v>9.9819878014337871</v>
      </c>
      <c r="K472" s="9">
        <v>3043.0925699999998</v>
      </c>
      <c r="L472" s="9">
        <v>4567.5468099999998</v>
      </c>
      <c r="M472" s="5">
        <f t="shared" si="31"/>
        <v>0.50095559202788231</v>
      </c>
    </row>
    <row r="473" spans="1:13" x14ac:dyDescent="0.25">
      <c r="A473" s="8" t="s">
        <v>3</v>
      </c>
      <c r="B473" s="8" t="s">
        <v>87</v>
      </c>
      <c r="C473" s="9">
        <v>2820.35529</v>
      </c>
      <c r="D473" s="9">
        <v>4174.3229700000002</v>
      </c>
      <c r="E473" s="5">
        <f t="shared" si="28"/>
        <v>0.48006989927854105</v>
      </c>
      <c r="F473" s="9">
        <v>112101.05710999999</v>
      </c>
      <c r="G473" s="9">
        <v>104610.33598</v>
      </c>
      <c r="H473" s="5">
        <f t="shared" si="29"/>
        <v>-6.682114623281088E-2</v>
      </c>
      <c r="I473" s="9">
        <v>106707.17404</v>
      </c>
      <c r="J473" s="5">
        <f t="shared" si="30"/>
        <v>-1.9650394445025587E-2</v>
      </c>
      <c r="K473" s="9">
        <v>1081504.02351</v>
      </c>
      <c r="L473" s="9">
        <v>1160832.94679</v>
      </c>
      <c r="M473" s="5">
        <f t="shared" si="31"/>
        <v>7.335055770069121E-2</v>
      </c>
    </row>
    <row r="474" spans="1:13" x14ac:dyDescent="0.25">
      <c r="A474" s="8" t="s">
        <v>33</v>
      </c>
      <c r="B474" s="8" t="s">
        <v>87</v>
      </c>
      <c r="C474" s="9">
        <v>0</v>
      </c>
      <c r="D474" s="9">
        <v>0</v>
      </c>
      <c r="E474" s="5" t="str">
        <f t="shared" si="28"/>
        <v/>
      </c>
      <c r="F474" s="9">
        <v>0</v>
      </c>
      <c r="G474" s="9">
        <v>0</v>
      </c>
      <c r="H474" s="5" t="str">
        <f t="shared" si="29"/>
        <v/>
      </c>
      <c r="I474" s="9">
        <v>0</v>
      </c>
      <c r="J474" s="5" t="str">
        <f t="shared" si="30"/>
        <v/>
      </c>
      <c r="K474" s="9">
        <v>0.49720999999999999</v>
      </c>
      <c r="L474" s="9">
        <v>0</v>
      </c>
      <c r="M474" s="5">
        <f t="shared" si="31"/>
        <v>-1</v>
      </c>
    </row>
    <row r="475" spans="1:13" x14ac:dyDescent="0.25">
      <c r="A475" s="8" t="s">
        <v>2</v>
      </c>
      <c r="B475" s="8" t="s">
        <v>87</v>
      </c>
      <c r="C475" s="9">
        <v>172.23703</v>
      </c>
      <c r="D475" s="9">
        <v>105.15078</v>
      </c>
      <c r="E475" s="5">
        <f t="shared" si="28"/>
        <v>-0.38949957509137267</v>
      </c>
      <c r="F475" s="9">
        <v>1908.32574</v>
      </c>
      <c r="G475" s="9">
        <v>1576.5680299999999</v>
      </c>
      <c r="H475" s="5">
        <f t="shared" si="29"/>
        <v>-0.17384752668063896</v>
      </c>
      <c r="I475" s="9">
        <v>5272.2800200000001</v>
      </c>
      <c r="J475" s="5">
        <f t="shared" si="30"/>
        <v>-0.70097035361941951</v>
      </c>
      <c r="K475" s="9">
        <v>81480.534669999994</v>
      </c>
      <c r="L475" s="9">
        <v>60166.45551</v>
      </c>
      <c r="M475" s="5">
        <f t="shared" si="31"/>
        <v>-0.26158492020607149</v>
      </c>
    </row>
    <row r="476" spans="1:13" x14ac:dyDescent="0.25">
      <c r="A476" s="8" t="s">
        <v>26</v>
      </c>
      <c r="B476" s="8" t="s">
        <v>87</v>
      </c>
      <c r="C476" s="9">
        <v>59.062629999999999</v>
      </c>
      <c r="D476" s="9">
        <v>118.02672</v>
      </c>
      <c r="E476" s="5">
        <f t="shared" si="28"/>
        <v>0.99833160155583989</v>
      </c>
      <c r="F476" s="9">
        <v>1911.0488399999999</v>
      </c>
      <c r="G476" s="9">
        <v>3900.1854199999998</v>
      </c>
      <c r="H476" s="5">
        <f t="shared" si="29"/>
        <v>1.0408611953632749</v>
      </c>
      <c r="I476" s="9">
        <v>2326.4402599999999</v>
      </c>
      <c r="J476" s="5">
        <f t="shared" si="30"/>
        <v>0.67646059392043023</v>
      </c>
      <c r="K476" s="9">
        <v>24142.442459999998</v>
      </c>
      <c r="L476" s="9">
        <v>25680.91762</v>
      </c>
      <c r="M476" s="5">
        <f t="shared" si="31"/>
        <v>6.3724917748028131E-2</v>
      </c>
    </row>
    <row r="477" spans="1:13" s="2" customFormat="1" ht="13" x14ac:dyDescent="0.3">
      <c r="A477" s="2" t="s">
        <v>0</v>
      </c>
      <c r="B477" s="2" t="s">
        <v>87</v>
      </c>
      <c r="C477" s="4">
        <v>80445.883090000003</v>
      </c>
      <c r="D477" s="4">
        <v>88223.534799999994</v>
      </c>
      <c r="E477" s="3">
        <f t="shared" si="28"/>
        <v>9.6681786702479622E-2</v>
      </c>
      <c r="F477" s="4">
        <v>1389944.7382400001</v>
      </c>
      <c r="G477" s="4">
        <v>1457711.52122</v>
      </c>
      <c r="H477" s="3">
        <f t="shared" si="29"/>
        <v>4.8755019617404916E-2</v>
      </c>
      <c r="I477" s="4">
        <v>1302605.6269700001</v>
      </c>
      <c r="J477" s="3">
        <f t="shared" si="30"/>
        <v>0.1190735638159286</v>
      </c>
      <c r="K477" s="4">
        <v>13808975.680840001</v>
      </c>
      <c r="L477" s="4">
        <v>14562195.88827</v>
      </c>
      <c r="M477" s="3">
        <f t="shared" si="31"/>
        <v>5.4545697294195117E-2</v>
      </c>
    </row>
    <row r="478" spans="1:13" x14ac:dyDescent="0.25">
      <c r="A478" s="8" t="s">
        <v>22</v>
      </c>
      <c r="B478" s="8" t="s">
        <v>86</v>
      </c>
      <c r="C478" s="9">
        <v>0</v>
      </c>
      <c r="D478" s="9">
        <v>0</v>
      </c>
      <c r="E478" s="5" t="str">
        <f t="shared" si="28"/>
        <v/>
      </c>
      <c r="F478" s="9">
        <v>6.2339900000000004</v>
      </c>
      <c r="G478" s="9">
        <v>25.709990000000001</v>
      </c>
      <c r="H478" s="5">
        <f t="shared" si="29"/>
        <v>3.1241628555708303</v>
      </c>
      <c r="I478" s="9">
        <v>66.02149</v>
      </c>
      <c r="J478" s="5">
        <f t="shared" si="30"/>
        <v>-0.61058149399536421</v>
      </c>
      <c r="K478" s="9">
        <v>272.06414999999998</v>
      </c>
      <c r="L478" s="9">
        <v>431.47064</v>
      </c>
      <c r="M478" s="5">
        <f t="shared" si="31"/>
        <v>0.58591508657057556</v>
      </c>
    </row>
    <row r="479" spans="1:13" x14ac:dyDescent="0.25">
      <c r="A479" s="8" t="s">
        <v>21</v>
      </c>
      <c r="B479" s="8" t="s">
        <v>86</v>
      </c>
      <c r="C479" s="9">
        <v>1.4881</v>
      </c>
      <c r="D479" s="9">
        <v>13.959479999999999</v>
      </c>
      <c r="E479" s="5">
        <f t="shared" si="28"/>
        <v>8.3807405416302672</v>
      </c>
      <c r="F479" s="9">
        <v>585.53042000000005</v>
      </c>
      <c r="G479" s="9">
        <v>1009.3535000000001</v>
      </c>
      <c r="H479" s="5">
        <f t="shared" si="29"/>
        <v>0.7238276023302086</v>
      </c>
      <c r="I479" s="9">
        <v>310.06265000000002</v>
      </c>
      <c r="J479" s="5">
        <f t="shared" si="30"/>
        <v>2.2553211423562303</v>
      </c>
      <c r="K479" s="9">
        <v>5233.7501599999996</v>
      </c>
      <c r="L479" s="9">
        <v>4648.3002900000001</v>
      </c>
      <c r="M479" s="5">
        <f t="shared" si="31"/>
        <v>-0.11186049240073004</v>
      </c>
    </row>
    <row r="480" spans="1:13" x14ac:dyDescent="0.25">
      <c r="A480" s="8" t="s">
        <v>20</v>
      </c>
      <c r="B480" s="8" t="s">
        <v>86</v>
      </c>
      <c r="C480" s="9">
        <v>0</v>
      </c>
      <c r="D480" s="9">
        <v>0</v>
      </c>
      <c r="E480" s="5" t="str">
        <f t="shared" si="28"/>
        <v/>
      </c>
      <c r="F480" s="9">
        <v>45.89264</v>
      </c>
      <c r="G480" s="9">
        <v>28.351489999999998</v>
      </c>
      <c r="H480" s="5">
        <f t="shared" si="29"/>
        <v>-0.38222141938228005</v>
      </c>
      <c r="I480" s="9">
        <v>24.528320000000001</v>
      </c>
      <c r="J480" s="5">
        <f t="shared" si="30"/>
        <v>0.1558675848977833</v>
      </c>
      <c r="K480" s="9">
        <v>268.45839999999998</v>
      </c>
      <c r="L480" s="9">
        <v>383.72199999999998</v>
      </c>
      <c r="M480" s="5">
        <f t="shared" si="31"/>
        <v>0.42935367267330804</v>
      </c>
    </row>
    <row r="481" spans="1:13" x14ac:dyDescent="0.25">
      <c r="A481" s="8" t="s">
        <v>19</v>
      </c>
      <c r="B481" s="8" t="s">
        <v>86</v>
      </c>
      <c r="C481" s="9">
        <v>0</v>
      </c>
      <c r="D481" s="9">
        <v>0</v>
      </c>
      <c r="E481" s="5" t="str">
        <f t="shared" si="28"/>
        <v/>
      </c>
      <c r="F481" s="9">
        <v>117.78287</v>
      </c>
      <c r="G481" s="9">
        <v>65.402680000000004</v>
      </c>
      <c r="H481" s="5">
        <f t="shared" si="29"/>
        <v>-0.44471823449369163</v>
      </c>
      <c r="I481" s="9">
        <v>7.2</v>
      </c>
      <c r="J481" s="5">
        <f t="shared" si="30"/>
        <v>8.0837055555555555</v>
      </c>
      <c r="K481" s="9">
        <v>979.41443000000004</v>
      </c>
      <c r="L481" s="9">
        <v>1307.4958300000001</v>
      </c>
      <c r="M481" s="5">
        <f t="shared" si="31"/>
        <v>0.3349770944256969</v>
      </c>
    </row>
    <row r="482" spans="1:13" x14ac:dyDescent="0.25">
      <c r="A482" s="8" t="s">
        <v>18</v>
      </c>
      <c r="B482" s="8" t="s">
        <v>86</v>
      </c>
      <c r="C482" s="9">
        <v>0</v>
      </c>
      <c r="D482" s="9">
        <v>0</v>
      </c>
      <c r="E482" s="5" t="str">
        <f t="shared" si="28"/>
        <v/>
      </c>
      <c r="F482" s="9">
        <v>0</v>
      </c>
      <c r="G482" s="9">
        <v>4.3499999999999996</v>
      </c>
      <c r="H482" s="5" t="str">
        <f t="shared" si="29"/>
        <v/>
      </c>
      <c r="I482" s="9">
        <v>0</v>
      </c>
      <c r="J482" s="5" t="str">
        <f t="shared" si="30"/>
        <v/>
      </c>
      <c r="K482" s="9">
        <v>2.0413000000000001</v>
      </c>
      <c r="L482" s="9">
        <v>13.6158</v>
      </c>
      <c r="M482" s="5">
        <f t="shared" si="31"/>
        <v>5.6701611718022829</v>
      </c>
    </row>
    <row r="483" spans="1:13" x14ac:dyDescent="0.25">
      <c r="A483" s="8" t="s">
        <v>17</v>
      </c>
      <c r="B483" s="8" t="s">
        <v>86</v>
      </c>
      <c r="C483" s="9">
        <v>0</v>
      </c>
      <c r="D483" s="9">
        <v>0</v>
      </c>
      <c r="E483" s="5" t="str">
        <f t="shared" si="28"/>
        <v/>
      </c>
      <c r="F483" s="9">
        <v>1.8144400000000001</v>
      </c>
      <c r="G483" s="9">
        <v>0</v>
      </c>
      <c r="H483" s="5">
        <f t="shared" si="29"/>
        <v>-1</v>
      </c>
      <c r="I483" s="9">
        <v>12.581490000000001</v>
      </c>
      <c r="J483" s="5">
        <f t="shared" si="30"/>
        <v>-1</v>
      </c>
      <c r="K483" s="9">
        <v>3.6450499999999999</v>
      </c>
      <c r="L483" s="9">
        <v>26.628129999999999</v>
      </c>
      <c r="M483" s="5">
        <f t="shared" si="31"/>
        <v>6.3052852498593985</v>
      </c>
    </row>
    <row r="484" spans="1:13" x14ac:dyDescent="0.25">
      <c r="A484" s="8" t="s">
        <v>16</v>
      </c>
      <c r="B484" s="8" t="s">
        <v>86</v>
      </c>
      <c r="C484" s="9">
        <v>0</v>
      </c>
      <c r="D484" s="9">
        <v>0</v>
      </c>
      <c r="E484" s="5" t="str">
        <f t="shared" si="28"/>
        <v/>
      </c>
      <c r="F484" s="9">
        <v>0</v>
      </c>
      <c r="G484" s="9">
        <v>0</v>
      </c>
      <c r="H484" s="5" t="str">
        <f t="shared" si="29"/>
        <v/>
      </c>
      <c r="I484" s="9">
        <v>0</v>
      </c>
      <c r="J484" s="5" t="str">
        <f t="shared" si="30"/>
        <v/>
      </c>
      <c r="K484" s="9">
        <v>0</v>
      </c>
      <c r="L484" s="9">
        <v>0.53786</v>
      </c>
      <c r="M484" s="5" t="str">
        <f t="shared" si="31"/>
        <v/>
      </c>
    </row>
    <row r="485" spans="1:13" x14ac:dyDescent="0.25">
      <c r="A485" s="8" t="s">
        <v>28</v>
      </c>
      <c r="B485" s="8" t="s">
        <v>86</v>
      </c>
      <c r="C485" s="9">
        <v>0</v>
      </c>
      <c r="D485" s="9">
        <v>0</v>
      </c>
      <c r="E485" s="5" t="str">
        <f t="shared" si="28"/>
        <v/>
      </c>
      <c r="F485" s="9">
        <v>0</v>
      </c>
      <c r="G485" s="9">
        <v>0</v>
      </c>
      <c r="H485" s="5" t="str">
        <f t="shared" si="29"/>
        <v/>
      </c>
      <c r="I485" s="9">
        <v>0</v>
      </c>
      <c r="J485" s="5" t="str">
        <f t="shared" si="30"/>
        <v/>
      </c>
      <c r="K485" s="9">
        <v>5</v>
      </c>
      <c r="L485" s="9">
        <v>90</v>
      </c>
      <c r="M485" s="5">
        <f t="shared" si="31"/>
        <v>17</v>
      </c>
    </row>
    <row r="486" spans="1:13" x14ac:dyDescent="0.25">
      <c r="A486" s="8" t="s">
        <v>15</v>
      </c>
      <c r="B486" s="8" t="s">
        <v>86</v>
      </c>
      <c r="C486" s="9">
        <v>0</v>
      </c>
      <c r="D486" s="9">
        <v>0</v>
      </c>
      <c r="E486" s="5" t="str">
        <f t="shared" si="28"/>
        <v/>
      </c>
      <c r="F486" s="9">
        <v>0</v>
      </c>
      <c r="G486" s="9">
        <v>0</v>
      </c>
      <c r="H486" s="5" t="str">
        <f t="shared" si="29"/>
        <v/>
      </c>
      <c r="I486" s="9">
        <v>0</v>
      </c>
      <c r="J486" s="5" t="str">
        <f t="shared" si="30"/>
        <v/>
      </c>
      <c r="K486" s="9">
        <v>0</v>
      </c>
      <c r="L486" s="9">
        <v>5.6789300000000003</v>
      </c>
      <c r="M486" s="5" t="str">
        <f t="shared" si="31"/>
        <v/>
      </c>
    </row>
    <row r="487" spans="1:13" x14ac:dyDescent="0.25">
      <c r="A487" s="8" t="s">
        <v>14</v>
      </c>
      <c r="B487" s="8" t="s">
        <v>86</v>
      </c>
      <c r="C487" s="9">
        <v>0</v>
      </c>
      <c r="D487" s="9">
        <v>0</v>
      </c>
      <c r="E487" s="5" t="str">
        <f t="shared" si="28"/>
        <v/>
      </c>
      <c r="F487" s="9">
        <v>26.730170000000001</v>
      </c>
      <c r="G487" s="9">
        <v>106.60411999999999</v>
      </c>
      <c r="H487" s="5">
        <f t="shared" si="29"/>
        <v>2.9881572021427472</v>
      </c>
      <c r="I487" s="9">
        <v>228.65565000000001</v>
      </c>
      <c r="J487" s="5">
        <f t="shared" si="30"/>
        <v>-0.533778762956437</v>
      </c>
      <c r="K487" s="9">
        <v>997.90665000000001</v>
      </c>
      <c r="L487" s="9">
        <v>1545.7675899999999</v>
      </c>
      <c r="M487" s="5">
        <f t="shared" si="31"/>
        <v>0.54901021052420074</v>
      </c>
    </row>
    <row r="488" spans="1:13" x14ac:dyDescent="0.25">
      <c r="A488" s="8" t="s">
        <v>13</v>
      </c>
      <c r="B488" s="8" t="s">
        <v>86</v>
      </c>
      <c r="C488" s="9">
        <v>0</v>
      </c>
      <c r="D488" s="9">
        <v>0</v>
      </c>
      <c r="E488" s="5" t="str">
        <f t="shared" si="28"/>
        <v/>
      </c>
      <c r="F488" s="9">
        <v>31.310770000000002</v>
      </c>
      <c r="G488" s="9">
        <v>18.29664</v>
      </c>
      <c r="H488" s="5">
        <f t="shared" si="29"/>
        <v>-0.41564388228076155</v>
      </c>
      <c r="I488" s="9">
        <v>117.85959</v>
      </c>
      <c r="J488" s="5">
        <f t="shared" si="30"/>
        <v>-0.84475900518574687</v>
      </c>
      <c r="K488" s="9">
        <v>1073.25891</v>
      </c>
      <c r="L488" s="9">
        <v>414.69011</v>
      </c>
      <c r="M488" s="5">
        <f t="shared" si="31"/>
        <v>-0.61361596336526103</v>
      </c>
    </row>
    <row r="489" spans="1:13" x14ac:dyDescent="0.25">
      <c r="A489" s="8" t="s">
        <v>12</v>
      </c>
      <c r="B489" s="8" t="s">
        <v>86</v>
      </c>
      <c r="C489" s="9">
        <v>0</v>
      </c>
      <c r="D489" s="9">
        <v>0</v>
      </c>
      <c r="E489" s="5" t="str">
        <f t="shared" si="28"/>
        <v/>
      </c>
      <c r="F489" s="9">
        <v>0</v>
      </c>
      <c r="G489" s="9">
        <v>0.87065000000000003</v>
      </c>
      <c r="H489" s="5" t="str">
        <f t="shared" si="29"/>
        <v/>
      </c>
      <c r="I489" s="9">
        <v>3.35</v>
      </c>
      <c r="J489" s="5">
        <f t="shared" si="30"/>
        <v>-0.74010447761194031</v>
      </c>
      <c r="K489" s="9">
        <v>16.558409999999999</v>
      </c>
      <c r="L489" s="9">
        <v>62.230440000000002</v>
      </c>
      <c r="M489" s="5">
        <f t="shared" si="31"/>
        <v>2.7582376568764757</v>
      </c>
    </row>
    <row r="490" spans="1:13" x14ac:dyDescent="0.25">
      <c r="A490" s="8" t="s">
        <v>11</v>
      </c>
      <c r="B490" s="8" t="s">
        <v>86</v>
      </c>
      <c r="C490" s="9">
        <v>0</v>
      </c>
      <c r="D490" s="9">
        <v>0</v>
      </c>
      <c r="E490" s="5" t="str">
        <f t="shared" si="28"/>
        <v/>
      </c>
      <c r="F490" s="9">
        <v>136.94605999999999</v>
      </c>
      <c r="G490" s="9">
        <v>92.621629999999996</v>
      </c>
      <c r="H490" s="5">
        <f t="shared" si="29"/>
        <v>-0.32366341901329621</v>
      </c>
      <c r="I490" s="9">
        <v>445.31283999999999</v>
      </c>
      <c r="J490" s="5">
        <f t="shared" si="30"/>
        <v>-0.79200772652322349</v>
      </c>
      <c r="K490" s="9">
        <v>2146.87997</v>
      </c>
      <c r="L490" s="9">
        <v>3833.7646599999998</v>
      </c>
      <c r="M490" s="5">
        <f t="shared" si="31"/>
        <v>0.78573777461811245</v>
      </c>
    </row>
    <row r="491" spans="1:13" x14ac:dyDescent="0.25">
      <c r="A491" s="8" t="s">
        <v>24</v>
      </c>
      <c r="B491" s="8" t="s">
        <v>86</v>
      </c>
      <c r="C491" s="9">
        <v>0</v>
      </c>
      <c r="D491" s="9">
        <v>0</v>
      </c>
      <c r="E491" s="5" t="str">
        <f t="shared" si="28"/>
        <v/>
      </c>
      <c r="F491" s="9">
        <v>1.7059</v>
      </c>
      <c r="G491" s="9">
        <v>0</v>
      </c>
      <c r="H491" s="5">
        <f t="shared" si="29"/>
        <v>-1</v>
      </c>
      <c r="I491" s="9">
        <v>0</v>
      </c>
      <c r="J491" s="5" t="str">
        <f t="shared" si="30"/>
        <v/>
      </c>
      <c r="K491" s="9">
        <v>22.740490000000001</v>
      </c>
      <c r="L491" s="9">
        <v>24.79026</v>
      </c>
      <c r="M491" s="5">
        <f t="shared" si="31"/>
        <v>9.0137459658960584E-2</v>
      </c>
    </row>
    <row r="492" spans="1:13" x14ac:dyDescent="0.25">
      <c r="A492" s="8" t="s">
        <v>10</v>
      </c>
      <c r="B492" s="8" t="s">
        <v>86</v>
      </c>
      <c r="C492" s="9">
        <v>0</v>
      </c>
      <c r="D492" s="9">
        <v>27.225999999999999</v>
      </c>
      <c r="E492" s="5" t="str">
        <f t="shared" si="28"/>
        <v/>
      </c>
      <c r="F492" s="9">
        <v>14.25061</v>
      </c>
      <c r="G492" s="9">
        <v>150.34414000000001</v>
      </c>
      <c r="H492" s="5">
        <f t="shared" si="29"/>
        <v>9.5500143502629022</v>
      </c>
      <c r="I492" s="9">
        <v>183.32737</v>
      </c>
      <c r="J492" s="5">
        <f t="shared" si="30"/>
        <v>-0.17991437939681343</v>
      </c>
      <c r="K492" s="9">
        <v>707.26597000000004</v>
      </c>
      <c r="L492" s="9">
        <v>1372.83177</v>
      </c>
      <c r="M492" s="5">
        <f t="shared" si="31"/>
        <v>0.9410403274456991</v>
      </c>
    </row>
    <row r="493" spans="1:13" x14ac:dyDescent="0.25">
      <c r="A493" s="8" t="s">
        <v>9</v>
      </c>
      <c r="B493" s="8" t="s">
        <v>86</v>
      </c>
      <c r="C493" s="9">
        <v>0</v>
      </c>
      <c r="D493" s="9">
        <v>0</v>
      </c>
      <c r="E493" s="5" t="str">
        <f t="shared" si="28"/>
        <v/>
      </c>
      <c r="F493" s="9">
        <v>0</v>
      </c>
      <c r="G493" s="9">
        <v>14.94604</v>
      </c>
      <c r="H493" s="5" t="str">
        <f t="shared" si="29"/>
        <v/>
      </c>
      <c r="I493" s="9">
        <v>61.243780000000001</v>
      </c>
      <c r="J493" s="5">
        <f t="shared" si="30"/>
        <v>-0.75595823771818138</v>
      </c>
      <c r="K493" s="9">
        <v>315.05613</v>
      </c>
      <c r="L493" s="9">
        <v>540.93317999999999</v>
      </c>
      <c r="M493" s="5">
        <f t="shared" si="31"/>
        <v>0.71694224771947779</v>
      </c>
    </row>
    <row r="494" spans="1:13" x14ac:dyDescent="0.25">
      <c r="A494" s="8" t="s">
        <v>8</v>
      </c>
      <c r="B494" s="8" t="s">
        <v>86</v>
      </c>
      <c r="C494" s="9">
        <v>0</v>
      </c>
      <c r="D494" s="9">
        <v>17.18891</v>
      </c>
      <c r="E494" s="5" t="str">
        <f t="shared" si="28"/>
        <v/>
      </c>
      <c r="F494" s="9">
        <v>563.49014</v>
      </c>
      <c r="G494" s="9">
        <v>722.34043999999994</v>
      </c>
      <c r="H494" s="5">
        <f t="shared" si="29"/>
        <v>0.28190431158209783</v>
      </c>
      <c r="I494" s="9">
        <v>482.94322</v>
      </c>
      <c r="J494" s="5">
        <f t="shared" si="30"/>
        <v>0.49570469174409348</v>
      </c>
      <c r="K494" s="9">
        <v>6344.6860399999996</v>
      </c>
      <c r="L494" s="9">
        <v>7812.6272399999998</v>
      </c>
      <c r="M494" s="5">
        <f t="shared" si="31"/>
        <v>0.23136545933800057</v>
      </c>
    </row>
    <row r="495" spans="1:13" x14ac:dyDescent="0.25">
      <c r="A495" s="8" t="s">
        <v>7</v>
      </c>
      <c r="B495" s="8" t="s">
        <v>86</v>
      </c>
      <c r="C495" s="9">
        <v>75.544309999999996</v>
      </c>
      <c r="D495" s="9">
        <v>32.328670000000002</v>
      </c>
      <c r="E495" s="5">
        <f t="shared" si="28"/>
        <v>-0.57205684981436722</v>
      </c>
      <c r="F495" s="9">
        <v>1575.16734</v>
      </c>
      <c r="G495" s="9">
        <v>998.51784999999995</v>
      </c>
      <c r="H495" s="5">
        <f t="shared" si="29"/>
        <v>-0.36608776436413415</v>
      </c>
      <c r="I495" s="9">
        <v>1407.77585</v>
      </c>
      <c r="J495" s="5">
        <f t="shared" si="30"/>
        <v>-0.2907124738643585</v>
      </c>
      <c r="K495" s="9">
        <v>18716.8727</v>
      </c>
      <c r="L495" s="9">
        <v>15271.659110000001</v>
      </c>
      <c r="M495" s="5">
        <f t="shared" si="31"/>
        <v>-0.18406993760234314</v>
      </c>
    </row>
    <row r="496" spans="1:13" x14ac:dyDescent="0.25">
      <c r="A496" s="8" t="s">
        <v>6</v>
      </c>
      <c r="B496" s="8" t="s">
        <v>86</v>
      </c>
      <c r="C496" s="9">
        <v>0</v>
      </c>
      <c r="D496" s="9">
        <v>0</v>
      </c>
      <c r="E496" s="5" t="str">
        <f t="shared" si="28"/>
        <v/>
      </c>
      <c r="F496" s="9">
        <v>3.60256</v>
      </c>
      <c r="G496" s="9">
        <v>0</v>
      </c>
      <c r="H496" s="5">
        <f t="shared" si="29"/>
        <v>-1</v>
      </c>
      <c r="I496" s="9">
        <v>0</v>
      </c>
      <c r="J496" s="5" t="str">
        <f t="shared" si="30"/>
        <v/>
      </c>
      <c r="K496" s="9">
        <v>3.60256</v>
      </c>
      <c r="L496" s="9">
        <v>3.3882400000000001</v>
      </c>
      <c r="M496" s="5">
        <f t="shared" si="31"/>
        <v>-5.9491028601883045E-2</v>
      </c>
    </row>
    <row r="497" spans="1:13" x14ac:dyDescent="0.25">
      <c r="A497" s="8" t="s">
        <v>5</v>
      </c>
      <c r="B497" s="8" t="s">
        <v>86</v>
      </c>
      <c r="C497" s="9">
        <v>0</v>
      </c>
      <c r="D497" s="9">
        <v>0</v>
      </c>
      <c r="E497" s="5" t="str">
        <f t="shared" si="28"/>
        <v/>
      </c>
      <c r="F497" s="9">
        <v>0</v>
      </c>
      <c r="G497" s="9">
        <v>0</v>
      </c>
      <c r="H497" s="5" t="str">
        <f t="shared" si="29"/>
        <v/>
      </c>
      <c r="I497" s="9">
        <v>4.7554299999999996</v>
      </c>
      <c r="J497" s="5">
        <f t="shared" si="30"/>
        <v>-1</v>
      </c>
      <c r="K497" s="9">
        <v>1.8</v>
      </c>
      <c r="L497" s="9">
        <v>20.29149</v>
      </c>
      <c r="M497" s="5">
        <f t="shared" si="31"/>
        <v>10.27305</v>
      </c>
    </row>
    <row r="498" spans="1:13" x14ac:dyDescent="0.25">
      <c r="A498" s="8" t="s">
        <v>4</v>
      </c>
      <c r="B498" s="8" t="s">
        <v>86</v>
      </c>
      <c r="C498" s="9">
        <v>4.4858599999999997</v>
      </c>
      <c r="D498" s="9">
        <v>274.48295000000002</v>
      </c>
      <c r="E498" s="5">
        <f t="shared" si="28"/>
        <v>60.188478909283845</v>
      </c>
      <c r="F498" s="9">
        <v>2575.6945300000002</v>
      </c>
      <c r="G498" s="9">
        <v>4612.9758199999997</v>
      </c>
      <c r="H498" s="5">
        <f t="shared" si="29"/>
        <v>0.79096386092026183</v>
      </c>
      <c r="I498" s="9">
        <v>4013.7858999999999</v>
      </c>
      <c r="J498" s="5">
        <f t="shared" si="30"/>
        <v>0.14928297994170547</v>
      </c>
      <c r="K498" s="9">
        <v>26998.48186</v>
      </c>
      <c r="L498" s="9">
        <v>40107.837209999998</v>
      </c>
      <c r="M498" s="5">
        <f t="shared" si="31"/>
        <v>0.48555898135229447</v>
      </c>
    </row>
    <row r="499" spans="1:13" x14ac:dyDescent="0.25">
      <c r="A499" s="8" t="s">
        <v>3</v>
      </c>
      <c r="B499" s="8" t="s">
        <v>86</v>
      </c>
      <c r="C499" s="9">
        <v>0</v>
      </c>
      <c r="D499" s="9">
        <v>0</v>
      </c>
      <c r="E499" s="5" t="str">
        <f t="shared" si="28"/>
        <v/>
      </c>
      <c r="F499" s="9">
        <v>0</v>
      </c>
      <c r="G499" s="9">
        <v>46.649990000000003</v>
      </c>
      <c r="H499" s="5" t="str">
        <f t="shared" si="29"/>
        <v/>
      </c>
      <c r="I499" s="9">
        <v>0</v>
      </c>
      <c r="J499" s="5" t="str">
        <f t="shared" si="30"/>
        <v/>
      </c>
      <c r="K499" s="9">
        <v>60.160530000000001</v>
      </c>
      <c r="L499" s="9">
        <v>67.726529999999997</v>
      </c>
      <c r="M499" s="5">
        <f t="shared" si="31"/>
        <v>0.12576351970303445</v>
      </c>
    </row>
    <row r="500" spans="1:13" x14ac:dyDescent="0.25">
      <c r="A500" s="8" t="s">
        <v>33</v>
      </c>
      <c r="B500" s="8" t="s">
        <v>86</v>
      </c>
      <c r="C500" s="9">
        <v>0</v>
      </c>
      <c r="D500" s="9">
        <v>0</v>
      </c>
      <c r="E500" s="5" t="str">
        <f t="shared" si="28"/>
        <v/>
      </c>
      <c r="F500" s="9">
        <v>0</v>
      </c>
      <c r="G500" s="9">
        <v>0</v>
      </c>
      <c r="H500" s="5" t="str">
        <f t="shared" si="29"/>
        <v/>
      </c>
      <c r="I500" s="9">
        <v>7.37094</v>
      </c>
      <c r="J500" s="5">
        <f t="shared" si="30"/>
        <v>-1</v>
      </c>
      <c r="K500" s="9">
        <v>12.57</v>
      </c>
      <c r="L500" s="9">
        <v>15.72673</v>
      </c>
      <c r="M500" s="5">
        <f t="shared" si="31"/>
        <v>0.25113206046141601</v>
      </c>
    </row>
    <row r="501" spans="1:13" x14ac:dyDescent="0.25">
      <c r="A501" s="8" t="s">
        <v>2</v>
      </c>
      <c r="B501" s="8" t="s">
        <v>86</v>
      </c>
      <c r="C501" s="9">
        <v>0</v>
      </c>
      <c r="D501" s="9">
        <v>16.725169999999999</v>
      </c>
      <c r="E501" s="5" t="str">
        <f t="shared" si="28"/>
        <v/>
      </c>
      <c r="F501" s="9">
        <v>702.26865999999995</v>
      </c>
      <c r="G501" s="9">
        <v>271.63583999999997</v>
      </c>
      <c r="H501" s="5">
        <f t="shared" si="29"/>
        <v>-0.61320238895467727</v>
      </c>
      <c r="I501" s="9">
        <v>215.10386</v>
      </c>
      <c r="J501" s="5">
        <f t="shared" si="30"/>
        <v>0.26281248509440958</v>
      </c>
      <c r="K501" s="9">
        <v>3795.5691000000002</v>
      </c>
      <c r="L501" s="9">
        <v>5233.2351600000002</v>
      </c>
      <c r="M501" s="5">
        <f t="shared" si="31"/>
        <v>0.37877483510970733</v>
      </c>
    </row>
    <row r="502" spans="1:13" x14ac:dyDescent="0.25">
      <c r="A502" s="8" t="s">
        <v>26</v>
      </c>
      <c r="B502" s="8" t="s">
        <v>86</v>
      </c>
      <c r="C502" s="9">
        <v>0</v>
      </c>
      <c r="D502" s="9">
        <v>0</v>
      </c>
      <c r="E502" s="5" t="str">
        <f t="shared" si="28"/>
        <v/>
      </c>
      <c r="F502" s="9">
        <v>0</v>
      </c>
      <c r="G502" s="9">
        <v>1.6413</v>
      </c>
      <c r="H502" s="5" t="str">
        <f t="shared" si="29"/>
        <v/>
      </c>
      <c r="I502" s="9">
        <v>13.70054</v>
      </c>
      <c r="J502" s="5">
        <f t="shared" si="30"/>
        <v>-0.88020180226472822</v>
      </c>
      <c r="K502" s="9">
        <v>556.70925</v>
      </c>
      <c r="L502" s="9">
        <v>351.71212000000003</v>
      </c>
      <c r="M502" s="5">
        <f t="shared" si="31"/>
        <v>-0.36823014886136696</v>
      </c>
    </row>
    <row r="503" spans="1:13" s="2" customFormat="1" ht="13" x14ac:dyDescent="0.3">
      <c r="A503" s="2" t="s">
        <v>0</v>
      </c>
      <c r="B503" s="2" t="s">
        <v>86</v>
      </c>
      <c r="C503" s="4">
        <v>81.518270000000001</v>
      </c>
      <c r="D503" s="4">
        <v>381.91118</v>
      </c>
      <c r="E503" s="3">
        <f t="shared" si="28"/>
        <v>3.6849765089470123</v>
      </c>
      <c r="F503" s="4">
        <v>6388.4210999999996</v>
      </c>
      <c r="G503" s="4">
        <v>8170.6121199999998</v>
      </c>
      <c r="H503" s="3">
        <f t="shared" si="29"/>
        <v>0.27897206400498553</v>
      </c>
      <c r="I503" s="4">
        <v>7605.5789199999999</v>
      </c>
      <c r="J503" s="3">
        <f t="shared" si="30"/>
        <v>7.4291938318352235E-2</v>
      </c>
      <c r="K503" s="4">
        <v>68534.492060000004</v>
      </c>
      <c r="L503" s="4">
        <v>83586.661319999999</v>
      </c>
      <c r="M503" s="3">
        <f t="shared" si="31"/>
        <v>0.2196291065646514</v>
      </c>
    </row>
    <row r="504" spans="1:13" x14ac:dyDescent="0.25">
      <c r="A504" s="8" t="s">
        <v>22</v>
      </c>
      <c r="B504" s="8" t="s">
        <v>85</v>
      </c>
      <c r="C504" s="9">
        <v>40.18</v>
      </c>
      <c r="D504" s="9">
        <v>40.938339999999997</v>
      </c>
      <c r="E504" s="5">
        <f t="shared" si="28"/>
        <v>1.887356893977099E-2</v>
      </c>
      <c r="F504" s="9">
        <v>257.36547000000002</v>
      </c>
      <c r="G504" s="9">
        <v>274.12866000000002</v>
      </c>
      <c r="H504" s="5">
        <f t="shared" si="29"/>
        <v>6.5133795920641502E-2</v>
      </c>
      <c r="I504" s="9">
        <v>328.49808000000002</v>
      </c>
      <c r="J504" s="5">
        <f t="shared" si="30"/>
        <v>-0.16550909521297652</v>
      </c>
      <c r="K504" s="9">
        <v>2655.3674000000001</v>
      </c>
      <c r="L504" s="9">
        <v>2786.2185399999998</v>
      </c>
      <c r="M504" s="5">
        <f t="shared" si="31"/>
        <v>4.9277979386204596E-2</v>
      </c>
    </row>
    <row r="505" spans="1:13" x14ac:dyDescent="0.25">
      <c r="A505" s="8" t="s">
        <v>21</v>
      </c>
      <c r="B505" s="8" t="s">
        <v>85</v>
      </c>
      <c r="C505" s="9">
        <v>0</v>
      </c>
      <c r="D505" s="9">
        <v>0</v>
      </c>
      <c r="E505" s="5" t="str">
        <f t="shared" si="28"/>
        <v/>
      </c>
      <c r="F505" s="9">
        <v>0.45472000000000001</v>
      </c>
      <c r="G505" s="9">
        <v>1.9590799999999999</v>
      </c>
      <c r="H505" s="5">
        <f t="shared" si="29"/>
        <v>3.3083216045038704</v>
      </c>
      <c r="I505" s="9">
        <v>14.96876</v>
      </c>
      <c r="J505" s="5">
        <f t="shared" si="30"/>
        <v>-0.86912209160945864</v>
      </c>
      <c r="K505" s="9">
        <v>223.25846000000001</v>
      </c>
      <c r="L505" s="9">
        <v>99.501900000000006</v>
      </c>
      <c r="M505" s="5">
        <f t="shared" si="31"/>
        <v>-0.55431968849019198</v>
      </c>
    </row>
    <row r="506" spans="1:13" x14ac:dyDescent="0.25">
      <c r="A506" s="8" t="s">
        <v>20</v>
      </c>
      <c r="B506" s="8" t="s">
        <v>85</v>
      </c>
      <c r="C506" s="9">
        <v>0</v>
      </c>
      <c r="D506" s="9">
        <v>0</v>
      </c>
      <c r="E506" s="5" t="str">
        <f t="shared" si="28"/>
        <v/>
      </c>
      <c r="F506" s="9">
        <v>17.38898</v>
      </c>
      <c r="G506" s="9">
        <v>28.79935</v>
      </c>
      <c r="H506" s="5">
        <f t="shared" si="29"/>
        <v>0.65618397398812345</v>
      </c>
      <c r="I506" s="9">
        <v>33.084049999999998</v>
      </c>
      <c r="J506" s="5">
        <f t="shared" si="30"/>
        <v>-0.12950953707300039</v>
      </c>
      <c r="K506" s="9">
        <v>322.01718</v>
      </c>
      <c r="L506" s="9">
        <v>328.94349999999997</v>
      </c>
      <c r="M506" s="5">
        <f t="shared" si="31"/>
        <v>2.1509162958324168E-2</v>
      </c>
    </row>
    <row r="507" spans="1:13" x14ac:dyDescent="0.25">
      <c r="A507" s="8" t="s">
        <v>19</v>
      </c>
      <c r="B507" s="8" t="s">
        <v>85</v>
      </c>
      <c r="C507" s="9">
        <v>0</v>
      </c>
      <c r="D507" s="9">
        <v>0</v>
      </c>
      <c r="E507" s="5" t="str">
        <f t="shared" si="28"/>
        <v/>
      </c>
      <c r="F507" s="9">
        <v>50.5291</v>
      </c>
      <c r="G507" s="9">
        <v>0</v>
      </c>
      <c r="H507" s="5">
        <f t="shared" si="29"/>
        <v>-1</v>
      </c>
      <c r="I507" s="9">
        <v>0</v>
      </c>
      <c r="J507" s="5" t="str">
        <f t="shared" si="30"/>
        <v/>
      </c>
      <c r="K507" s="9">
        <v>106.09089</v>
      </c>
      <c r="L507" s="9">
        <v>173.80059</v>
      </c>
      <c r="M507" s="5">
        <f t="shared" si="31"/>
        <v>0.63822350816361317</v>
      </c>
    </row>
    <row r="508" spans="1:13" x14ac:dyDescent="0.25">
      <c r="A508" s="8" t="s">
        <v>18</v>
      </c>
      <c r="B508" s="8" t="s">
        <v>85</v>
      </c>
      <c r="C508" s="9">
        <v>0</v>
      </c>
      <c r="D508" s="9">
        <v>0</v>
      </c>
      <c r="E508" s="5" t="str">
        <f t="shared" si="28"/>
        <v/>
      </c>
      <c r="F508" s="9">
        <v>0</v>
      </c>
      <c r="G508" s="9">
        <v>0</v>
      </c>
      <c r="H508" s="5" t="str">
        <f t="shared" si="29"/>
        <v/>
      </c>
      <c r="I508" s="9">
        <v>0</v>
      </c>
      <c r="J508" s="5" t="str">
        <f t="shared" si="30"/>
        <v/>
      </c>
      <c r="K508" s="9">
        <v>0</v>
      </c>
      <c r="L508" s="9">
        <v>5.5199100000000003</v>
      </c>
      <c r="M508" s="5" t="str">
        <f t="shared" si="31"/>
        <v/>
      </c>
    </row>
    <row r="509" spans="1:13" x14ac:dyDescent="0.25">
      <c r="A509" s="8" t="s">
        <v>17</v>
      </c>
      <c r="B509" s="8" t="s">
        <v>85</v>
      </c>
      <c r="C509" s="9">
        <v>0</v>
      </c>
      <c r="D509" s="9">
        <v>0</v>
      </c>
      <c r="E509" s="5" t="str">
        <f t="shared" si="28"/>
        <v/>
      </c>
      <c r="F509" s="9">
        <v>226.72721000000001</v>
      </c>
      <c r="G509" s="9">
        <v>67.049840000000003</v>
      </c>
      <c r="H509" s="5">
        <f t="shared" si="29"/>
        <v>-0.70427087247269526</v>
      </c>
      <c r="I509" s="9">
        <v>71.719030000000004</v>
      </c>
      <c r="J509" s="5">
        <f t="shared" si="30"/>
        <v>-6.5103920117157155E-2</v>
      </c>
      <c r="K509" s="9">
        <v>1689.0789600000001</v>
      </c>
      <c r="L509" s="9">
        <v>1035.8680300000001</v>
      </c>
      <c r="M509" s="5">
        <f t="shared" si="31"/>
        <v>-0.38672610663506224</v>
      </c>
    </row>
    <row r="510" spans="1:13" x14ac:dyDescent="0.25">
      <c r="A510" s="8" t="s">
        <v>15</v>
      </c>
      <c r="B510" s="8" t="s">
        <v>85</v>
      </c>
      <c r="C510" s="9">
        <v>0</v>
      </c>
      <c r="D510" s="9">
        <v>0</v>
      </c>
      <c r="E510" s="5" t="str">
        <f t="shared" si="28"/>
        <v/>
      </c>
      <c r="F510" s="9">
        <v>0</v>
      </c>
      <c r="G510" s="9">
        <v>1.6775899999999999</v>
      </c>
      <c r="H510" s="5" t="str">
        <f t="shared" si="29"/>
        <v/>
      </c>
      <c r="I510" s="9">
        <v>0</v>
      </c>
      <c r="J510" s="5" t="str">
        <f t="shared" si="30"/>
        <v/>
      </c>
      <c r="K510" s="9">
        <v>61.565759999999997</v>
      </c>
      <c r="L510" s="9">
        <v>50.34816</v>
      </c>
      <c r="M510" s="5">
        <f t="shared" si="31"/>
        <v>-0.18220517378490897</v>
      </c>
    </row>
    <row r="511" spans="1:13" x14ac:dyDescent="0.25">
      <c r="A511" s="8" t="s">
        <v>14</v>
      </c>
      <c r="B511" s="8" t="s">
        <v>85</v>
      </c>
      <c r="C511" s="9">
        <v>0</v>
      </c>
      <c r="D511" s="9">
        <v>0</v>
      </c>
      <c r="E511" s="5" t="str">
        <f t="shared" si="28"/>
        <v/>
      </c>
      <c r="F511" s="9">
        <v>225.30471</v>
      </c>
      <c r="G511" s="9">
        <v>145.32147000000001</v>
      </c>
      <c r="H511" s="5">
        <f t="shared" si="29"/>
        <v>-0.35500030159156459</v>
      </c>
      <c r="I511" s="9">
        <v>156.13686999999999</v>
      </c>
      <c r="J511" s="5">
        <f t="shared" si="30"/>
        <v>-6.9268712764640306E-2</v>
      </c>
      <c r="K511" s="9">
        <v>1278.4643900000001</v>
      </c>
      <c r="L511" s="9">
        <v>1278.9235699999999</v>
      </c>
      <c r="M511" s="5">
        <f t="shared" si="31"/>
        <v>3.5916526388346526E-4</v>
      </c>
    </row>
    <row r="512" spans="1:13" x14ac:dyDescent="0.25">
      <c r="A512" s="8" t="s">
        <v>13</v>
      </c>
      <c r="B512" s="8" t="s">
        <v>85</v>
      </c>
      <c r="C512" s="9">
        <v>96.759720000000002</v>
      </c>
      <c r="D512" s="9">
        <v>326.50700000000001</v>
      </c>
      <c r="E512" s="5">
        <f t="shared" si="28"/>
        <v>2.3744103434776371</v>
      </c>
      <c r="F512" s="9">
        <v>4609.58392</v>
      </c>
      <c r="G512" s="9">
        <v>5163.1620800000001</v>
      </c>
      <c r="H512" s="5">
        <f t="shared" si="29"/>
        <v>0.12009286946662212</v>
      </c>
      <c r="I512" s="9">
        <v>6639.5843999999997</v>
      </c>
      <c r="J512" s="5">
        <f t="shared" si="30"/>
        <v>-0.22236667704683444</v>
      </c>
      <c r="K512" s="9">
        <v>48211.067889999998</v>
      </c>
      <c r="L512" s="9">
        <v>60381.964540000001</v>
      </c>
      <c r="M512" s="5">
        <f t="shared" si="31"/>
        <v>0.25245026054534891</v>
      </c>
    </row>
    <row r="513" spans="1:13" x14ac:dyDescent="0.25">
      <c r="A513" s="8" t="s">
        <v>12</v>
      </c>
      <c r="B513" s="8" t="s">
        <v>85</v>
      </c>
      <c r="C513" s="9">
        <v>0</v>
      </c>
      <c r="D513" s="9">
        <v>0</v>
      </c>
      <c r="E513" s="5" t="str">
        <f t="shared" si="28"/>
        <v/>
      </c>
      <c r="F513" s="9">
        <v>53.001890000000003</v>
      </c>
      <c r="G513" s="9">
        <v>48.992359999999998</v>
      </c>
      <c r="H513" s="5">
        <f t="shared" si="29"/>
        <v>-7.5648811768788016E-2</v>
      </c>
      <c r="I513" s="9">
        <v>4.0185000000000004</v>
      </c>
      <c r="J513" s="5">
        <f t="shared" si="30"/>
        <v>11.191703371904937</v>
      </c>
      <c r="K513" s="9">
        <v>1201.1234999999999</v>
      </c>
      <c r="L513" s="9">
        <v>522.54520000000002</v>
      </c>
      <c r="M513" s="5">
        <f t="shared" si="31"/>
        <v>-0.56495297943966616</v>
      </c>
    </row>
    <row r="514" spans="1:13" x14ac:dyDescent="0.25">
      <c r="A514" s="8" t="s">
        <v>11</v>
      </c>
      <c r="B514" s="8" t="s">
        <v>85</v>
      </c>
      <c r="C514" s="9">
        <v>0</v>
      </c>
      <c r="D514" s="9">
        <v>0</v>
      </c>
      <c r="E514" s="5" t="str">
        <f t="shared" si="28"/>
        <v/>
      </c>
      <c r="F514" s="9">
        <v>362.96730000000002</v>
      </c>
      <c r="G514" s="9">
        <v>456.34307999999999</v>
      </c>
      <c r="H514" s="5">
        <f t="shared" si="29"/>
        <v>0.25725672808542255</v>
      </c>
      <c r="I514" s="9">
        <v>246.63603000000001</v>
      </c>
      <c r="J514" s="5">
        <f t="shared" si="30"/>
        <v>0.85026932196402916</v>
      </c>
      <c r="K514" s="9">
        <v>3657.1802899999998</v>
      </c>
      <c r="L514" s="9">
        <v>4052.9103500000001</v>
      </c>
      <c r="M514" s="5">
        <f t="shared" si="31"/>
        <v>0.10820633073027963</v>
      </c>
    </row>
    <row r="515" spans="1:13" x14ac:dyDescent="0.25">
      <c r="A515" s="8" t="s">
        <v>10</v>
      </c>
      <c r="B515" s="8" t="s">
        <v>85</v>
      </c>
      <c r="C515" s="9">
        <v>0</v>
      </c>
      <c r="D515" s="9">
        <v>1.4850000000000001</v>
      </c>
      <c r="E515" s="5" t="str">
        <f t="shared" si="28"/>
        <v/>
      </c>
      <c r="F515" s="9">
        <v>43.488930000000003</v>
      </c>
      <c r="G515" s="9">
        <v>642.84451000000001</v>
      </c>
      <c r="H515" s="5">
        <f t="shared" si="29"/>
        <v>13.781796424975274</v>
      </c>
      <c r="I515" s="9">
        <v>615.05525999999998</v>
      </c>
      <c r="J515" s="5">
        <f t="shared" si="30"/>
        <v>4.5181712615546266E-2</v>
      </c>
      <c r="K515" s="9">
        <v>750.45142999999996</v>
      </c>
      <c r="L515" s="9">
        <v>4784.48002</v>
      </c>
      <c r="M515" s="5">
        <f t="shared" si="31"/>
        <v>5.3754692558850881</v>
      </c>
    </row>
    <row r="516" spans="1:13" x14ac:dyDescent="0.25">
      <c r="A516" s="8" t="s">
        <v>9</v>
      </c>
      <c r="B516" s="8" t="s">
        <v>85</v>
      </c>
      <c r="C516" s="9">
        <v>0</v>
      </c>
      <c r="D516" s="9">
        <v>89.482230000000001</v>
      </c>
      <c r="E516" s="5" t="str">
        <f t="shared" si="28"/>
        <v/>
      </c>
      <c r="F516" s="9">
        <v>2131.5989500000001</v>
      </c>
      <c r="G516" s="9">
        <v>2045.14651</v>
      </c>
      <c r="H516" s="5">
        <f t="shared" si="29"/>
        <v>-4.0557554224728842E-2</v>
      </c>
      <c r="I516" s="9">
        <v>1729.96884</v>
      </c>
      <c r="J516" s="5">
        <f t="shared" si="30"/>
        <v>0.18218690574796703</v>
      </c>
      <c r="K516" s="9">
        <v>17523.627519999998</v>
      </c>
      <c r="L516" s="9">
        <v>22258.92079</v>
      </c>
      <c r="M516" s="5">
        <f t="shared" si="31"/>
        <v>0.27022334642730428</v>
      </c>
    </row>
    <row r="517" spans="1:13" x14ac:dyDescent="0.25">
      <c r="A517" s="8" t="s">
        <v>8</v>
      </c>
      <c r="B517" s="8" t="s">
        <v>85</v>
      </c>
      <c r="C517" s="9">
        <v>0</v>
      </c>
      <c r="D517" s="9">
        <v>0</v>
      </c>
      <c r="E517" s="5" t="str">
        <f t="shared" ref="E517:E580" si="32">IF(C517=0,"",(D517/C517-1))</f>
        <v/>
      </c>
      <c r="F517" s="9">
        <v>0</v>
      </c>
      <c r="G517" s="9">
        <v>0</v>
      </c>
      <c r="H517" s="5" t="str">
        <f t="shared" ref="H517:H580" si="33">IF(F517=0,"",(G517/F517-1))</f>
        <v/>
      </c>
      <c r="I517" s="9">
        <v>0</v>
      </c>
      <c r="J517" s="5" t="str">
        <f t="shared" ref="J517:J580" si="34">IF(I517=0,"",(G517/I517-1))</f>
        <v/>
      </c>
      <c r="K517" s="9">
        <v>0</v>
      </c>
      <c r="L517" s="9">
        <v>0</v>
      </c>
      <c r="M517" s="5" t="str">
        <f t="shared" ref="M517:M580" si="35">IF(K517=0,"",(L517/K517-1))</f>
        <v/>
      </c>
    </row>
    <row r="518" spans="1:13" x14ac:dyDescent="0.25">
      <c r="A518" s="8" t="s">
        <v>7</v>
      </c>
      <c r="B518" s="8" t="s">
        <v>85</v>
      </c>
      <c r="C518" s="9">
        <v>0</v>
      </c>
      <c r="D518" s="9">
        <v>0</v>
      </c>
      <c r="E518" s="5" t="str">
        <f t="shared" si="32"/>
        <v/>
      </c>
      <c r="F518" s="9">
        <v>93.559730000000002</v>
      </c>
      <c r="G518" s="9">
        <v>106.27837</v>
      </c>
      <c r="H518" s="5">
        <f t="shared" si="33"/>
        <v>0.13594139273381822</v>
      </c>
      <c r="I518" s="9">
        <v>41.354570000000002</v>
      </c>
      <c r="J518" s="5">
        <f t="shared" si="34"/>
        <v>1.5699304816855788</v>
      </c>
      <c r="K518" s="9">
        <v>2144.83502</v>
      </c>
      <c r="L518" s="9">
        <v>632.93408999999997</v>
      </c>
      <c r="M518" s="5">
        <f t="shared" si="35"/>
        <v>-0.70490313516048431</v>
      </c>
    </row>
    <row r="519" spans="1:13" x14ac:dyDescent="0.25">
      <c r="A519" s="8" t="s">
        <v>6</v>
      </c>
      <c r="B519" s="8" t="s">
        <v>85</v>
      </c>
      <c r="C519" s="9">
        <v>0</v>
      </c>
      <c r="D519" s="9">
        <v>0</v>
      </c>
      <c r="E519" s="5" t="str">
        <f t="shared" si="32"/>
        <v/>
      </c>
      <c r="F519" s="9">
        <v>0</v>
      </c>
      <c r="G519" s="9">
        <v>0</v>
      </c>
      <c r="H519" s="5" t="str">
        <f t="shared" si="33"/>
        <v/>
      </c>
      <c r="I519" s="9">
        <v>0</v>
      </c>
      <c r="J519" s="5" t="str">
        <f t="shared" si="34"/>
        <v/>
      </c>
      <c r="K519" s="9">
        <v>0</v>
      </c>
      <c r="L519" s="9">
        <v>1.2037199999999999</v>
      </c>
      <c r="M519" s="5" t="str">
        <f t="shared" si="35"/>
        <v/>
      </c>
    </row>
    <row r="520" spans="1:13" x14ac:dyDescent="0.25">
      <c r="A520" s="8" t="s">
        <v>5</v>
      </c>
      <c r="B520" s="8" t="s">
        <v>85</v>
      </c>
      <c r="C520" s="9">
        <v>158.49506</v>
      </c>
      <c r="D520" s="9">
        <v>616.05845999999997</v>
      </c>
      <c r="E520" s="5">
        <f t="shared" si="32"/>
        <v>2.8869253085869047</v>
      </c>
      <c r="F520" s="9">
        <v>13560.00736</v>
      </c>
      <c r="G520" s="9">
        <v>12802.998729999999</v>
      </c>
      <c r="H520" s="5">
        <f t="shared" si="33"/>
        <v>-5.582656483159909E-2</v>
      </c>
      <c r="I520" s="9">
        <v>18718.366849999999</v>
      </c>
      <c r="J520" s="5">
        <f t="shared" si="34"/>
        <v>-0.3160194565798885</v>
      </c>
      <c r="K520" s="9">
        <v>179256.82634</v>
      </c>
      <c r="L520" s="9">
        <v>199917.24178000001</v>
      </c>
      <c r="M520" s="5">
        <f t="shared" si="35"/>
        <v>0.11525594791471416</v>
      </c>
    </row>
    <row r="521" spans="1:13" x14ac:dyDescent="0.25">
      <c r="A521" s="8" t="s">
        <v>4</v>
      </c>
      <c r="B521" s="8" t="s">
        <v>85</v>
      </c>
      <c r="C521" s="9">
        <v>0</v>
      </c>
      <c r="D521" s="9">
        <v>0</v>
      </c>
      <c r="E521" s="5" t="str">
        <f t="shared" si="32"/>
        <v/>
      </c>
      <c r="F521" s="9">
        <v>0</v>
      </c>
      <c r="G521" s="9">
        <v>79.588859999999997</v>
      </c>
      <c r="H521" s="5" t="str">
        <f t="shared" si="33"/>
        <v/>
      </c>
      <c r="I521" s="9">
        <v>24.95495</v>
      </c>
      <c r="J521" s="5">
        <f t="shared" si="34"/>
        <v>2.1893015213414571</v>
      </c>
      <c r="K521" s="9">
        <v>31.865950000000002</v>
      </c>
      <c r="L521" s="9">
        <v>310.25859000000003</v>
      </c>
      <c r="M521" s="5">
        <f t="shared" si="35"/>
        <v>8.7363671881742118</v>
      </c>
    </row>
    <row r="522" spans="1:13" x14ac:dyDescent="0.25">
      <c r="A522" s="8" t="s">
        <v>3</v>
      </c>
      <c r="B522" s="8" t="s">
        <v>85</v>
      </c>
      <c r="C522" s="9">
        <v>0</v>
      </c>
      <c r="D522" s="9">
        <v>0</v>
      </c>
      <c r="E522" s="5" t="str">
        <f t="shared" si="32"/>
        <v/>
      </c>
      <c r="F522" s="9">
        <v>0</v>
      </c>
      <c r="G522" s="9">
        <v>44.044780000000003</v>
      </c>
      <c r="H522" s="5" t="str">
        <f t="shared" si="33"/>
        <v/>
      </c>
      <c r="I522" s="9">
        <v>59.087949999999999</v>
      </c>
      <c r="J522" s="5">
        <f t="shared" si="34"/>
        <v>-0.25458947213433525</v>
      </c>
      <c r="K522" s="9">
        <v>0.45273000000000002</v>
      </c>
      <c r="L522" s="9">
        <v>103.13273</v>
      </c>
      <c r="M522" s="5">
        <f t="shared" si="35"/>
        <v>226.80184657522142</v>
      </c>
    </row>
    <row r="523" spans="1:13" s="2" customFormat="1" ht="13" x14ac:dyDescent="0.3">
      <c r="A523" s="2" t="s">
        <v>0</v>
      </c>
      <c r="B523" s="2" t="s">
        <v>85</v>
      </c>
      <c r="C523" s="4">
        <v>380.18477999999999</v>
      </c>
      <c r="D523" s="4">
        <v>1074.4710299999999</v>
      </c>
      <c r="E523" s="3">
        <f t="shared" si="32"/>
        <v>1.8261810743712568</v>
      </c>
      <c r="F523" s="4">
        <v>22013.039499999999</v>
      </c>
      <c r="G523" s="4">
        <v>22502.424429999999</v>
      </c>
      <c r="H523" s="3">
        <f t="shared" si="33"/>
        <v>2.2231592779361486E-2</v>
      </c>
      <c r="I523" s="4">
        <v>29090.009139999998</v>
      </c>
      <c r="J523" s="3">
        <f t="shared" si="34"/>
        <v>-0.22645522998278433</v>
      </c>
      <c r="K523" s="4">
        <v>262497.48507</v>
      </c>
      <c r="L523" s="4">
        <v>302356.20107000001</v>
      </c>
      <c r="M523" s="3">
        <f t="shared" si="35"/>
        <v>0.15184418239043662</v>
      </c>
    </row>
    <row r="524" spans="1:13" x14ac:dyDescent="0.25">
      <c r="A524" s="8" t="s">
        <v>22</v>
      </c>
      <c r="B524" s="8" t="s">
        <v>84</v>
      </c>
      <c r="C524" s="9">
        <v>0</v>
      </c>
      <c r="D524" s="9">
        <v>3.5</v>
      </c>
      <c r="E524" s="5" t="str">
        <f t="shared" si="32"/>
        <v/>
      </c>
      <c r="F524" s="9">
        <v>559.19889000000001</v>
      </c>
      <c r="G524" s="9">
        <v>573.88385000000005</v>
      </c>
      <c r="H524" s="5">
        <f t="shared" si="33"/>
        <v>2.6260710209921934E-2</v>
      </c>
      <c r="I524" s="9">
        <v>283.16368999999997</v>
      </c>
      <c r="J524" s="5">
        <f t="shared" si="34"/>
        <v>1.0266858720480725</v>
      </c>
      <c r="K524" s="9">
        <v>5189.1045100000001</v>
      </c>
      <c r="L524" s="9">
        <v>8395.9760999999999</v>
      </c>
      <c r="M524" s="5">
        <f t="shared" si="35"/>
        <v>0.6180009641008366</v>
      </c>
    </row>
    <row r="525" spans="1:13" x14ac:dyDescent="0.25">
      <c r="A525" s="8" t="s">
        <v>21</v>
      </c>
      <c r="B525" s="8" t="s">
        <v>84</v>
      </c>
      <c r="C525" s="9">
        <v>5.4149599999999998</v>
      </c>
      <c r="D525" s="9">
        <v>0</v>
      </c>
      <c r="E525" s="5">
        <f t="shared" si="32"/>
        <v>-1</v>
      </c>
      <c r="F525" s="9">
        <v>78.47148</v>
      </c>
      <c r="G525" s="9">
        <v>27.278649999999999</v>
      </c>
      <c r="H525" s="5">
        <f t="shared" si="33"/>
        <v>-0.65237497750775186</v>
      </c>
      <c r="I525" s="9">
        <v>92.308930000000004</v>
      </c>
      <c r="J525" s="5">
        <f t="shared" si="34"/>
        <v>-0.70448525402688555</v>
      </c>
      <c r="K525" s="9">
        <v>1054.0124900000001</v>
      </c>
      <c r="L525" s="9">
        <v>876.92147</v>
      </c>
      <c r="M525" s="5">
        <f t="shared" si="35"/>
        <v>-0.16801605453460999</v>
      </c>
    </row>
    <row r="526" spans="1:13" x14ac:dyDescent="0.25">
      <c r="A526" s="8" t="s">
        <v>20</v>
      </c>
      <c r="B526" s="8" t="s">
        <v>84</v>
      </c>
      <c r="C526" s="9">
        <v>0.80844000000000005</v>
      </c>
      <c r="D526" s="9">
        <v>21.48</v>
      </c>
      <c r="E526" s="5">
        <f t="shared" si="32"/>
        <v>25.569689772895948</v>
      </c>
      <c r="F526" s="9">
        <v>743.67742999999996</v>
      </c>
      <c r="G526" s="9">
        <v>975.35968000000003</v>
      </c>
      <c r="H526" s="5">
        <f t="shared" si="33"/>
        <v>0.31153594374916027</v>
      </c>
      <c r="I526" s="9">
        <v>842.43304000000001</v>
      </c>
      <c r="J526" s="5">
        <f t="shared" si="34"/>
        <v>0.15778896801103626</v>
      </c>
      <c r="K526" s="9">
        <v>11552.358980000001</v>
      </c>
      <c r="L526" s="9">
        <v>10770.178900000001</v>
      </c>
      <c r="M526" s="5">
        <f t="shared" si="35"/>
        <v>-6.7707390443297988E-2</v>
      </c>
    </row>
    <row r="527" spans="1:13" x14ac:dyDescent="0.25">
      <c r="A527" s="8" t="s">
        <v>19</v>
      </c>
      <c r="B527" s="8" t="s">
        <v>84</v>
      </c>
      <c r="C527" s="9">
        <v>10.913309999999999</v>
      </c>
      <c r="D527" s="9">
        <v>0</v>
      </c>
      <c r="E527" s="5">
        <f t="shared" si="32"/>
        <v>-1</v>
      </c>
      <c r="F527" s="9">
        <v>258.70422000000002</v>
      </c>
      <c r="G527" s="9">
        <v>319.16329999999999</v>
      </c>
      <c r="H527" s="5">
        <f t="shared" si="33"/>
        <v>0.23369962809265332</v>
      </c>
      <c r="I527" s="9">
        <v>818.64333999999997</v>
      </c>
      <c r="J527" s="5">
        <f t="shared" si="34"/>
        <v>-0.61013144014583931</v>
      </c>
      <c r="K527" s="9">
        <v>3337.45199</v>
      </c>
      <c r="L527" s="9">
        <v>4613.5898500000003</v>
      </c>
      <c r="M527" s="5">
        <f t="shared" si="35"/>
        <v>0.38236890412916469</v>
      </c>
    </row>
    <row r="528" spans="1:13" x14ac:dyDescent="0.25">
      <c r="A528" s="8" t="s">
        <v>18</v>
      </c>
      <c r="B528" s="8" t="s">
        <v>84</v>
      </c>
      <c r="C528" s="9">
        <v>0</v>
      </c>
      <c r="D528" s="9">
        <v>0</v>
      </c>
      <c r="E528" s="5" t="str">
        <f t="shared" si="32"/>
        <v/>
      </c>
      <c r="F528" s="9">
        <v>0.15634999999999999</v>
      </c>
      <c r="G528" s="9">
        <v>0</v>
      </c>
      <c r="H528" s="5">
        <f t="shared" si="33"/>
        <v>-1</v>
      </c>
      <c r="I528" s="9">
        <v>0.34499999999999997</v>
      </c>
      <c r="J528" s="5">
        <f t="shared" si="34"/>
        <v>-1</v>
      </c>
      <c r="K528" s="9">
        <v>19.688790000000001</v>
      </c>
      <c r="L528" s="9">
        <v>40.66666</v>
      </c>
      <c r="M528" s="5">
        <f t="shared" si="35"/>
        <v>1.0654727893385019</v>
      </c>
    </row>
    <row r="529" spans="1:13" x14ac:dyDescent="0.25">
      <c r="A529" s="8" t="s">
        <v>17</v>
      </c>
      <c r="B529" s="8" t="s">
        <v>84</v>
      </c>
      <c r="C529" s="9">
        <v>1.65987</v>
      </c>
      <c r="D529" s="9">
        <v>31.112839999999998</v>
      </c>
      <c r="E529" s="5">
        <f t="shared" si="32"/>
        <v>17.74414261357817</v>
      </c>
      <c r="F529" s="9">
        <v>808.71577000000002</v>
      </c>
      <c r="G529" s="9">
        <v>1654.07276</v>
      </c>
      <c r="H529" s="5">
        <f t="shared" si="33"/>
        <v>1.0453079083643937</v>
      </c>
      <c r="I529" s="9">
        <v>1155.5476200000001</v>
      </c>
      <c r="J529" s="5">
        <f t="shared" si="34"/>
        <v>0.43141894922513013</v>
      </c>
      <c r="K529" s="9">
        <v>7169.1493099999998</v>
      </c>
      <c r="L529" s="9">
        <v>9596.96263</v>
      </c>
      <c r="M529" s="5">
        <f t="shared" si="35"/>
        <v>0.33864733666706126</v>
      </c>
    </row>
    <row r="530" spans="1:13" x14ac:dyDescent="0.25">
      <c r="A530" s="8" t="s">
        <v>16</v>
      </c>
      <c r="B530" s="8" t="s">
        <v>84</v>
      </c>
      <c r="C530" s="9">
        <v>0</v>
      </c>
      <c r="D530" s="9">
        <v>0</v>
      </c>
      <c r="E530" s="5" t="str">
        <f t="shared" si="32"/>
        <v/>
      </c>
      <c r="F530" s="9">
        <v>0</v>
      </c>
      <c r="G530" s="9">
        <v>15.46156</v>
      </c>
      <c r="H530" s="5" t="str">
        <f t="shared" si="33"/>
        <v/>
      </c>
      <c r="I530" s="9">
        <v>0</v>
      </c>
      <c r="J530" s="5" t="str">
        <f t="shared" si="34"/>
        <v/>
      </c>
      <c r="K530" s="9">
        <v>41.637999999999998</v>
      </c>
      <c r="L530" s="9">
        <v>59.04654</v>
      </c>
      <c r="M530" s="5">
        <f t="shared" si="35"/>
        <v>0.41809260771410739</v>
      </c>
    </row>
    <row r="531" spans="1:13" x14ac:dyDescent="0.25">
      <c r="A531" s="8" t="s">
        <v>15</v>
      </c>
      <c r="B531" s="8" t="s">
        <v>84</v>
      </c>
      <c r="C531" s="9">
        <v>0</v>
      </c>
      <c r="D531" s="9">
        <v>0</v>
      </c>
      <c r="E531" s="5" t="str">
        <f t="shared" si="32"/>
        <v/>
      </c>
      <c r="F531" s="9">
        <v>4.8350900000000001</v>
      </c>
      <c r="G531" s="9">
        <v>0</v>
      </c>
      <c r="H531" s="5">
        <f t="shared" si="33"/>
        <v>-1</v>
      </c>
      <c r="I531" s="9">
        <v>5.0282099999999996</v>
      </c>
      <c r="J531" s="5">
        <f t="shared" si="34"/>
        <v>-1</v>
      </c>
      <c r="K531" s="9">
        <v>36.213369999999998</v>
      </c>
      <c r="L531" s="9">
        <v>17.960149999999999</v>
      </c>
      <c r="M531" s="5">
        <f t="shared" si="35"/>
        <v>-0.50404643367905277</v>
      </c>
    </row>
    <row r="532" spans="1:13" x14ac:dyDescent="0.25">
      <c r="A532" s="8" t="s">
        <v>14</v>
      </c>
      <c r="B532" s="8" t="s">
        <v>84</v>
      </c>
      <c r="C532" s="9">
        <v>0</v>
      </c>
      <c r="D532" s="9">
        <v>0</v>
      </c>
      <c r="E532" s="5" t="str">
        <f t="shared" si="32"/>
        <v/>
      </c>
      <c r="F532" s="9">
        <v>82.387</v>
      </c>
      <c r="G532" s="9">
        <v>404.39954</v>
      </c>
      <c r="H532" s="5">
        <f t="shared" si="33"/>
        <v>3.9085358126888954</v>
      </c>
      <c r="I532" s="9">
        <v>179.01312999999999</v>
      </c>
      <c r="J532" s="5">
        <f t="shared" si="34"/>
        <v>1.2590496015571597</v>
      </c>
      <c r="K532" s="9">
        <v>1734.82817</v>
      </c>
      <c r="L532" s="9">
        <v>6081.4787500000002</v>
      </c>
      <c r="M532" s="5">
        <f t="shared" si="35"/>
        <v>2.5055222500796721</v>
      </c>
    </row>
    <row r="533" spans="1:13" x14ac:dyDescent="0.25">
      <c r="A533" s="8" t="s">
        <v>13</v>
      </c>
      <c r="B533" s="8" t="s">
        <v>84</v>
      </c>
      <c r="C533" s="9">
        <v>74.120670000000004</v>
      </c>
      <c r="D533" s="9">
        <v>93.105289999999997</v>
      </c>
      <c r="E533" s="5">
        <f t="shared" si="32"/>
        <v>0.25613125191663788</v>
      </c>
      <c r="F533" s="9">
        <v>2192.2001700000001</v>
      </c>
      <c r="G533" s="9">
        <v>4320.2873399999999</v>
      </c>
      <c r="H533" s="5">
        <f t="shared" si="33"/>
        <v>0.97075403930837201</v>
      </c>
      <c r="I533" s="9">
        <v>4664.2734700000001</v>
      </c>
      <c r="J533" s="5">
        <f t="shared" si="34"/>
        <v>-7.3749134181877229E-2</v>
      </c>
      <c r="K533" s="9">
        <v>33747.740489999996</v>
      </c>
      <c r="L533" s="9">
        <v>51166.705950000003</v>
      </c>
      <c r="M533" s="5">
        <f t="shared" si="35"/>
        <v>0.51615205068800174</v>
      </c>
    </row>
    <row r="534" spans="1:13" x14ac:dyDescent="0.25">
      <c r="A534" s="8" t="s">
        <v>12</v>
      </c>
      <c r="B534" s="8" t="s">
        <v>84</v>
      </c>
      <c r="C534" s="9">
        <v>0</v>
      </c>
      <c r="D534" s="9">
        <v>7.0000000000000007E-2</v>
      </c>
      <c r="E534" s="5" t="str">
        <f t="shared" si="32"/>
        <v/>
      </c>
      <c r="F534" s="9">
        <v>47.04233</v>
      </c>
      <c r="G534" s="9">
        <v>286.21129999999999</v>
      </c>
      <c r="H534" s="5">
        <f t="shared" si="33"/>
        <v>5.0841225338965987</v>
      </c>
      <c r="I534" s="9">
        <v>262.14783999999997</v>
      </c>
      <c r="J534" s="5">
        <f t="shared" si="34"/>
        <v>9.179347043256203E-2</v>
      </c>
      <c r="K534" s="9">
        <v>1430.2709500000001</v>
      </c>
      <c r="L534" s="9">
        <v>1852.4944</v>
      </c>
      <c r="M534" s="5">
        <f t="shared" si="35"/>
        <v>0.29520521968232649</v>
      </c>
    </row>
    <row r="535" spans="1:13" x14ac:dyDescent="0.25">
      <c r="A535" s="8" t="s">
        <v>11</v>
      </c>
      <c r="B535" s="8" t="s">
        <v>84</v>
      </c>
      <c r="C535" s="9">
        <v>4.8079999999999998</v>
      </c>
      <c r="D535" s="9">
        <v>1.3772899999999999</v>
      </c>
      <c r="E535" s="5">
        <f t="shared" si="32"/>
        <v>-0.71354201331114808</v>
      </c>
      <c r="F535" s="9">
        <v>2900.7501400000001</v>
      </c>
      <c r="G535" s="9">
        <v>559.98515999999995</v>
      </c>
      <c r="H535" s="5">
        <f t="shared" si="33"/>
        <v>-0.80695160459425164</v>
      </c>
      <c r="I535" s="9">
        <v>1520.1866199999999</v>
      </c>
      <c r="J535" s="5">
        <f t="shared" si="34"/>
        <v>-0.63163393715437388</v>
      </c>
      <c r="K535" s="9">
        <v>22743.57504</v>
      </c>
      <c r="L535" s="9">
        <v>17701.475549999999</v>
      </c>
      <c r="M535" s="5">
        <f t="shared" si="35"/>
        <v>-0.22169335652518418</v>
      </c>
    </row>
    <row r="536" spans="1:13" x14ac:dyDescent="0.25">
      <c r="A536" s="8" t="s">
        <v>24</v>
      </c>
      <c r="B536" s="8" t="s">
        <v>84</v>
      </c>
      <c r="C536" s="9">
        <v>11.71321</v>
      </c>
      <c r="D536" s="9">
        <v>0</v>
      </c>
      <c r="E536" s="5">
        <f t="shared" si="32"/>
        <v>-1</v>
      </c>
      <c r="F536" s="9">
        <v>150.87746999999999</v>
      </c>
      <c r="G536" s="9">
        <v>176.66938999999999</v>
      </c>
      <c r="H536" s="5">
        <f t="shared" si="33"/>
        <v>0.17094613264657732</v>
      </c>
      <c r="I536" s="9">
        <v>88.634659999999997</v>
      </c>
      <c r="J536" s="5">
        <f t="shared" si="34"/>
        <v>0.99323142887895099</v>
      </c>
      <c r="K536" s="9">
        <v>2824.8353299999999</v>
      </c>
      <c r="L536" s="9">
        <v>1787.2801899999999</v>
      </c>
      <c r="M536" s="5">
        <f t="shared" si="35"/>
        <v>-0.3672975656248253</v>
      </c>
    </row>
    <row r="537" spans="1:13" x14ac:dyDescent="0.25">
      <c r="A537" s="8" t="s">
        <v>10</v>
      </c>
      <c r="B537" s="8" t="s">
        <v>84</v>
      </c>
      <c r="C537" s="9">
        <v>0</v>
      </c>
      <c r="D537" s="9">
        <v>0</v>
      </c>
      <c r="E537" s="5" t="str">
        <f t="shared" si="32"/>
        <v/>
      </c>
      <c r="F537" s="9">
        <v>10.952870000000001</v>
      </c>
      <c r="G537" s="9">
        <v>413.57841999999999</v>
      </c>
      <c r="H537" s="5">
        <f t="shared" si="33"/>
        <v>36.759821854911081</v>
      </c>
      <c r="I537" s="9">
        <v>5.7723699999999996</v>
      </c>
      <c r="J537" s="5">
        <f t="shared" si="34"/>
        <v>70.647940100859785</v>
      </c>
      <c r="K537" s="9">
        <v>661.18583000000001</v>
      </c>
      <c r="L537" s="9">
        <v>1127.1183100000001</v>
      </c>
      <c r="M537" s="5">
        <f t="shared" si="35"/>
        <v>0.70469217405944717</v>
      </c>
    </row>
    <row r="538" spans="1:13" x14ac:dyDescent="0.25">
      <c r="A538" s="8" t="s">
        <v>9</v>
      </c>
      <c r="B538" s="8" t="s">
        <v>84</v>
      </c>
      <c r="C538" s="9">
        <v>64.605980000000002</v>
      </c>
      <c r="D538" s="9">
        <v>138.8426</v>
      </c>
      <c r="E538" s="5">
        <f t="shared" si="32"/>
        <v>1.1490673154404591</v>
      </c>
      <c r="F538" s="9">
        <v>3121.6610300000002</v>
      </c>
      <c r="G538" s="9">
        <v>5370.77448</v>
      </c>
      <c r="H538" s="5">
        <f t="shared" si="33"/>
        <v>0.72048612209506935</v>
      </c>
      <c r="I538" s="9">
        <v>8786.7708899999998</v>
      </c>
      <c r="J538" s="5">
        <f t="shared" si="34"/>
        <v>-0.3887658450145387</v>
      </c>
      <c r="K538" s="9">
        <v>59761.08094</v>
      </c>
      <c r="L538" s="9">
        <v>73609.522540000005</v>
      </c>
      <c r="M538" s="5">
        <f t="shared" si="35"/>
        <v>0.2317301056502612</v>
      </c>
    </row>
    <row r="539" spans="1:13" x14ac:dyDescent="0.25">
      <c r="A539" s="8" t="s">
        <v>8</v>
      </c>
      <c r="B539" s="8" t="s">
        <v>84</v>
      </c>
      <c r="C539" s="9">
        <v>0</v>
      </c>
      <c r="D539" s="9">
        <v>9.4879999999999995</v>
      </c>
      <c r="E539" s="5" t="str">
        <f t="shared" si="32"/>
        <v/>
      </c>
      <c r="F539" s="9">
        <v>453.80727999999999</v>
      </c>
      <c r="G539" s="9">
        <v>778.86802999999998</v>
      </c>
      <c r="H539" s="5">
        <f t="shared" si="33"/>
        <v>0.71629690471250251</v>
      </c>
      <c r="I539" s="9">
        <v>675.23629000000005</v>
      </c>
      <c r="J539" s="5">
        <f t="shared" si="34"/>
        <v>0.15347477843644919</v>
      </c>
      <c r="K539" s="9">
        <v>3068.8395700000001</v>
      </c>
      <c r="L539" s="9">
        <v>4384.3847599999999</v>
      </c>
      <c r="M539" s="5">
        <f t="shared" si="35"/>
        <v>0.42867838477460718</v>
      </c>
    </row>
    <row r="540" spans="1:13" x14ac:dyDescent="0.25">
      <c r="A540" s="8" t="s">
        <v>7</v>
      </c>
      <c r="B540" s="8" t="s">
        <v>84</v>
      </c>
      <c r="C540" s="9">
        <v>64.019130000000004</v>
      </c>
      <c r="D540" s="9">
        <v>49.055689999999998</v>
      </c>
      <c r="E540" s="5">
        <f t="shared" si="32"/>
        <v>-0.2337338854807931</v>
      </c>
      <c r="F540" s="9">
        <v>1269.3975499999999</v>
      </c>
      <c r="G540" s="9">
        <v>933.55872999999997</v>
      </c>
      <c r="H540" s="5">
        <f t="shared" si="33"/>
        <v>-0.26456551771350112</v>
      </c>
      <c r="I540" s="9">
        <v>929.93019000000004</v>
      </c>
      <c r="J540" s="5">
        <f t="shared" si="34"/>
        <v>3.9019488118778867E-3</v>
      </c>
      <c r="K540" s="9">
        <v>7852.58896</v>
      </c>
      <c r="L540" s="9">
        <v>11654.385060000001</v>
      </c>
      <c r="M540" s="5">
        <f t="shared" si="35"/>
        <v>0.48414556261200259</v>
      </c>
    </row>
    <row r="541" spans="1:13" x14ac:dyDescent="0.25">
      <c r="A541" s="8" t="s">
        <v>6</v>
      </c>
      <c r="B541" s="8" t="s">
        <v>84</v>
      </c>
      <c r="C541" s="9">
        <v>3890.2152799999999</v>
      </c>
      <c r="D541" s="9">
        <v>760.19257000000005</v>
      </c>
      <c r="E541" s="5">
        <f t="shared" si="32"/>
        <v>-0.80458855994211198</v>
      </c>
      <c r="F541" s="9">
        <v>261470.22025000001</v>
      </c>
      <c r="G541" s="9">
        <v>88656.178839999993</v>
      </c>
      <c r="H541" s="5">
        <f t="shared" si="33"/>
        <v>-0.66093202218121438</v>
      </c>
      <c r="I541" s="9">
        <v>86770.767959999997</v>
      </c>
      <c r="J541" s="5">
        <f t="shared" si="34"/>
        <v>2.1728641157920059E-2</v>
      </c>
      <c r="K541" s="9">
        <v>611846.88827</v>
      </c>
      <c r="L541" s="9">
        <v>633583.46221000003</v>
      </c>
      <c r="M541" s="5">
        <f t="shared" si="35"/>
        <v>3.5526165707012503E-2</v>
      </c>
    </row>
    <row r="542" spans="1:13" x14ac:dyDescent="0.25">
      <c r="A542" s="8" t="s">
        <v>5</v>
      </c>
      <c r="B542" s="8" t="s">
        <v>84</v>
      </c>
      <c r="C542" s="9">
        <v>11.640459999999999</v>
      </c>
      <c r="D542" s="9">
        <v>0</v>
      </c>
      <c r="E542" s="5">
        <f t="shared" si="32"/>
        <v>-1</v>
      </c>
      <c r="F542" s="9">
        <v>1560.12229</v>
      </c>
      <c r="G542" s="9">
        <v>1001.97646</v>
      </c>
      <c r="H542" s="5">
        <f t="shared" si="33"/>
        <v>-0.35775774346509726</v>
      </c>
      <c r="I542" s="9">
        <v>944.27928999999995</v>
      </c>
      <c r="J542" s="5">
        <f t="shared" si="34"/>
        <v>6.1101806013345916E-2</v>
      </c>
      <c r="K542" s="9">
        <v>14447.49224</v>
      </c>
      <c r="L542" s="9">
        <v>14832.19535</v>
      </c>
      <c r="M542" s="5">
        <f t="shared" si="35"/>
        <v>2.662767375883357E-2</v>
      </c>
    </row>
    <row r="543" spans="1:13" x14ac:dyDescent="0.25">
      <c r="A543" s="8" t="s">
        <v>4</v>
      </c>
      <c r="B543" s="8" t="s">
        <v>84</v>
      </c>
      <c r="C543" s="9">
        <v>0</v>
      </c>
      <c r="D543" s="9">
        <v>79.071830000000006</v>
      </c>
      <c r="E543" s="5" t="str">
        <f t="shared" si="32"/>
        <v/>
      </c>
      <c r="F543" s="9">
        <v>750.60816</v>
      </c>
      <c r="G543" s="9">
        <v>571.26709000000005</v>
      </c>
      <c r="H543" s="5">
        <f t="shared" si="33"/>
        <v>-0.23892768498546557</v>
      </c>
      <c r="I543" s="9">
        <v>516.39756999999997</v>
      </c>
      <c r="J543" s="5">
        <f t="shared" si="34"/>
        <v>0.10625441169291339</v>
      </c>
      <c r="K543" s="9">
        <v>8023.3581599999998</v>
      </c>
      <c r="L543" s="9">
        <v>5235.5903699999999</v>
      </c>
      <c r="M543" s="5">
        <f t="shared" si="35"/>
        <v>-0.34745648074122615</v>
      </c>
    </row>
    <row r="544" spans="1:13" x14ac:dyDescent="0.25">
      <c r="A544" s="8" t="s">
        <v>27</v>
      </c>
      <c r="B544" s="8" t="s">
        <v>84</v>
      </c>
      <c r="C544" s="9">
        <v>0</v>
      </c>
      <c r="D544" s="9">
        <v>0</v>
      </c>
      <c r="E544" s="5" t="str">
        <f t="shared" si="32"/>
        <v/>
      </c>
      <c r="F544" s="9">
        <v>117.80927</v>
      </c>
      <c r="G544" s="9">
        <v>0</v>
      </c>
      <c r="H544" s="5">
        <f t="shared" si="33"/>
        <v>-1</v>
      </c>
      <c r="I544" s="9">
        <v>0</v>
      </c>
      <c r="J544" s="5" t="str">
        <f t="shared" si="34"/>
        <v/>
      </c>
      <c r="K544" s="9">
        <v>174.19426999999999</v>
      </c>
      <c r="L544" s="9">
        <v>0</v>
      </c>
      <c r="M544" s="5">
        <f t="shared" si="35"/>
        <v>-1</v>
      </c>
    </row>
    <row r="545" spans="1:13" x14ac:dyDescent="0.25">
      <c r="A545" s="8" t="s">
        <v>3</v>
      </c>
      <c r="B545" s="8" t="s">
        <v>84</v>
      </c>
      <c r="C545" s="9">
        <v>0</v>
      </c>
      <c r="D545" s="9">
        <v>0</v>
      </c>
      <c r="E545" s="5" t="str">
        <f t="shared" si="32"/>
        <v/>
      </c>
      <c r="F545" s="9">
        <v>1.17439</v>
      </c>
      <c r="G545" s="9">
        <v>1.9019999999999999E-2</v>
      </c>
      <c r="H545" s="5">
        <f t="shared" si="33"/>
        <v>-0.98380435800713562</v>
      </c>
      <c r="I545" s="9">
        <v>3.3127900000000001</v>
      </c>
      <c r="J545" s="5">
        <f t="shared" si="34"/>
        <v>-0.99425861584948039</v>
      </c>
      <c r="K545" s="9">
        <v>48.293219999999998</v>
      </c>
      <c r="L545" s="9">
        <v>33.634169999999997</v>
      </c>
      <c r="M545" s="5">
        <f t="shared" si="35"/>
        <v>-0.30354260908674136</v>
      </c>
    </row>
    <row r="546" spans="1:13" x14ac:dyDescent="0.25">
      <c r="A546" s="8" t="s">
        <v>2</v>
      </c>
      <c r="B546" s="8" t="s">
        <v>84</v>
      </c>
      <c r="C546" s="9">
        <v>0</v>
      </c>
      <c r="D546" s="9">
        <v>80.664140000000003</v>
      </c>
      <c r="E546" s="5" t="str">
        <f t="shared" si="32"/>
        <v/>
      </c>
      <c r="F546" s="9">
        <v>439.99444</v>
      </c>
      <c r="G546" s="9">
        <v>1358.0903699999999</v>
      </c>
      <c r="H546" s="5">
        <f t="shared" si="33"/>
        <v>2.0866080262286948</v>
      </c>
      <c r="I546" s="9">
        <v>570.22937000000002</v>
      </c>
      <c r="J546" s="5">
        <f t="shared" si="34"/>
        <v>1.3816562973597799</v>
      </c>
      <c r="K546" s="9">
        <v>2844.5772900000002</v>
      </c>
      <c r="L546" s="9">
        <v>10815.206690000001</v>
      </c>
      <c r="M546" s="5">
        <f t="shared" si="35"/>
        <v>2.8020435331535674</v>
      </c>
    </row>
    <row r="547" spans="1:13" x14ac:dyDescent="0.25">
      <c r="A547" s="8" t="s">
        <v>26</v>
      </c>
      <c r="B547" s="8" t="s">
        <v>84</v>
      </c>
      <c r="C547" s="9">
        <v>0</v>
      </c>
      <c r="D547" s="9">
        <v>0</v>
      </c>
      <c r="E547" s="5" t="str">
        <f t="shared" si="32"/>
        <v/>
      </c>
      <c r="F547" s="9">
        <v>0</v>
      </c>
      <c r="G547" s="9">
        <v>0</v>
      </c>
      <c r="H547" s="5" t="str">
        <f t="shared" si="33"/>
        <v/>
      </c>
      <c r="I547" s="9">
        <v>0</v>
      </c>
      <c r="J547" s="5" t="str">
        <f t="shared" si="34"/>
        <v/>
      </c>
      <c r="K547" s="9">
        <v>20.146260000000002</v>
      </c>
      <c r="L547" s="9">
        <v>8.8084699999999998</v>
      </c>
      <c r="M547" s="5">
        <f t="shared" si="35"/>
        <v>-0.56277393421905608</v>
      </c>
    </row>
    <row r="548" spans="1:13" s="2" customFormat="1" ht="13" x14ac:dyDescent="0.3">
      <c r="A548" s="2" t="s">
        <v>0</v>
      </c>
      <c r="B548" s="2" t="s">
        <v>84</v>
      </c>
      <c r="C548" s="4">
        <v>4139.9193100000002</v>
      </c>
      <c r="D548" s="4">
        <v>1267.9602500000001</v>
      </c>
      <c r="E548" s="3">
        <f t="shared" si="32"/>
        <v>-0.69372343877881038</v>
      </c>
      <c r="F548" s="4">
        <v>277033.66304000001</v>
      </c>
      <c r="G548" s="4">
        <v>108401.27752</v>
      </c>
      <c r="H548" s="3">
        <f t="shared" si="33"/>
        <v>-0.60870720066843176</v>
      </c>
      <c r="I548" s="4">
        <v>109119.85905</v>
      </c>
      <c r="J548" s="3">
        <f t="shared" si="34"/>
        <v>-6.5852498001370829E-3</v>
      </c>
      <c r="K548" s="4">
        <v>799989.38855000003</v>
      </c>
      <c r="L548" s="4">
        <v>868463.62355000002</v>
      </c>
      <c r="M548" s="3">
        <f t="shared" si="35"/>
        <v>8.5593929094623489E-2</v>
      </c>
    </row>
    <row r="549" spans="1:13" x14ac:dyDescent="0.25">
      <c r="A549" s="8" t="s">
        <v>22</v>
      </c>
      <c r="B549" s="8" t="s">
        <v>83</v>
      </c>
      <c r="C549" s="9">
        <v>670.34811999999999</v>
      </c>
      <c r="D549" s="9">
        <v>2650.9611799999998</v>
      </c>
      <c r="E549" s="5">
        <f t="shared" si="32"/>
        <v>2.9546037363392617</v>
      </c>
      <c r="F549" s="9">
        <v>33674.488980000002</v>
      </c>
      <c r="G549" s="9">
        <v>69016.678709999993</v>
      </c>
      <c r="H549" s="5">
        <f t="shared" si="33"/>
        <v>1.0495241591042546</v>
      </c>
      <c r="I549" s="9">
        <v>38669.926670000001</v>
      </c>
      <c r="J549" s="5">
        <f t="shared" si="34"/>
        <v>0.78476363037799346</v>
      </c>
      <c r="K549" s="9">
        <v>489059.74358000001</v>
      </c>
      <c r="L549" s="9">
        <v>628342.28384000005</v>
      </c>
      <c r="M549" s="5">
        <f t="shared" si="35"/>
        <v>0.28479657565030458</v>
      </c>
    </row>
    <row r="550" spans="1:13" x14ac:dyDescent="0.25">
      <c r="A550" s="8" t="s">
        <v>21</v>
      </c>
      <c r="B550" s="8" t="s">
        <v>83</v>
      </c>
      <c r="C550" s="9">
        <v>90.947609999999997</v>
      </c>
      <c r="D550" s="9">
        <v>271.25099</v>
      </c>
      <c r="E550" s="5">
        <f t="shared" si="32"/>
        <v>1.9824971761215058</v>
      </c>
      <c r="F550" s="9">
        <v>2059.43156</v>
      </c>
      <c r="G550" s="9">
        <v>2148.4598999999998</v>
      </c>
      <c r="H550" s="5">
        <f t="shared" si="33"/>
        <v>4.3229569619686714E-2</v>
      </c>
      <c r="I550" s="9">
        <v>1476.0071800000001</v>
      </c>
      <c r="J550" s="5">
        <f t="shared" si="34"/>
        <v>0.45558905750038403</v>
      </c>
      <c r="K550" s="9">
        <v>23619.684529999999</v>
      </c>
      <c r="L550" s="9">
        <v>22648.101289999999</v>
      </c>
      <c r="M550" s="5">
        <f t="shared" si="35"/>
        <v>-4.113447149414573E-2</v>
      </c>
    </row>
    <row r="551" spans="1:13" x14ac:dyDescent="0.25">
      <c r="A551" s="8" t="s">
        <v>20</v>
      </c>
      <c r="B551" s="8" t="s">
        <v>83</v>
      </c>
      <c r="C551" s="9">
        <v>3512.6923499999998</v>
      </c>
      <c r="D551" s="9">
        <v>2098.8019100000001</v>
      </c>
      <c r="E551" s="5">
        <f t="shared" si="32"/>
        <v>-0.40250904409547839</v>
      </c>
      <c r="F551" s="9">
        <v>54299.503530000002</v>
      </c>
      <c r="G551" s="9">
        <v>45956.504959999998</v>
      </c>
      <c r="H551" s="5">
        <f t="shared" si="33"/>
        <v>-0.15364778732075457</v>
      </c>
      <c r="I551" s="9">
        <v>46035.941599999998</v>
      </c>
      <c r="J551" s="5">
        <f t="shared" si="34"/>
        <v>-1.7255352500490373E-3</v>
      </c>
      <c r="K551" s="9">
        <v>611009.54358000006</v>
      </c>
      <c r="L551" s="9">
        <v>573489.87522000005</v>
      </c>
      <c r="M551" s="5">
        <f t="shared" si="35"/>
        <v>-6.1406026721229967E-2</v>
      </c>
    </row>
    <row r="552" spans="1:13" x14ac:dyDescent="0.25">
      <c r="A552" s="8" t="s">
        <v>19</v>
      </c>
      <c r="B552" s="8" t="s">
        <v>83</v>
      </c>
      <c r="C552" s="9">
        <v>58.197000000000003</v>
      </c>
      <c r="D552" s="9">
        <v>91.687299999999993</v>
      </c>
      <c r="E552" s="5">
        <f t="shared" si="32"/>
        <v>0.57546437101568793</v>
      </c>
      <c r="F552" s="9">
        <v>658.90332000000001</v>
      </c>
      <c r="G552" s="9">
        <v>896.77192000000002</v>
      </c>
      <c r="H552" s="5">
        <f t="shared" si="33"/>
        <v>0.3610068317761701</v>
      </c>
      <c r="I552" s="9">
        <v>880.45710999999994</v>
      </c>
      <c r="J552" s="5">
        <f t="shared" si="34"/>
        <v>1.852993157156746E-2</v>
      </c>
      <c r="K552" s="9">
        <v>4550.3854799999999</v>
      </c>
      <c r="L552" s="9">
        <v>5687.8471300000001</v>
      </c>
      <c r="M552" s="5">
        <f t="shared" si="35"/>
        <v>0.24997039371706165</v>
      </c>
    </row>
    <row r="553" spans="1:13" x14ac:dyDescent="0.25">
      <c r="A553" s="8" t="s">
        <v>18</v>
      </c>
      <c r="B553" s="8" t="s">
        <v>83</v>
      </c>
      <c r="C553" s="9">
        <v>0</v>
      </c>
      <c r="D553" s="9">
        <v>0</v>
      </c>
      <c r="E553" s="5" t="str">
        <f t="shared" si="32"/>
        <v/>
      </c>
      <c r="F553" s="9">
        <v>45.960949999999997</v>
      </c>
      <c r="G553" s="9">
        <v>12.86256</v>
      </c>
      <c r="H553" s="5">
        <f t="shared" si="33"/>
        <v>-0.7201415549504524</v>
      </c>
      <c r="I553" s="9">
        <v>47.836350000000003</v>
      </c>
      <c r="J553" s="5">
        <f t="shared" si="34"/>
        <v>-0.73111326428542311</v>
      </c>
      <c r="K553" s="9">
        <v>271.08440000000002</v>
      </c>
      <c r="L553" s="9">
        <v>289.63123000000002</v>
      </c>
      <c r="M553" s="5">
        <f t="shared" si="35"/>
        <v>6.8417179299140818E-2</v>
      </c>
    </row>
    <row r="554" spans="1:13" x14ac:dyDescent="0.25">
      <c r="A554" s="8" t="s">
        <v>17</v>
      </c>
      <c r="B554" s="8" t="s">
        <v>83</v>
      </c>
      <c r="C554" s="9">
        <v>1841.6790599999999</v>
      </c>
      <c r="D554" s="9">
        <v>4131.5079400000004</v>
      </c>
      <c r="E554" s="5">
        <f t="shared" si="32"/>
        <v>1.2433376312591622</v>
      </c>
      <c r="F554" s="9">
        <v>74878.322889999996</v>
      </c>
      <c r="G554" s="9">
        <v>65612.553419999997</v>
      </c>
      <c r="H554" s="5">
        <f t="shared" si="33"/>
        <v>-0.12374435100011361</v>
      </c>
      <c r="I554" s="9">
        <v>61390.203800000003</v>
      </c>
      <c r="J554" s="5">
        <f t="shared" si="34"/>
        <v>6.8778882600809998E-2</v>
      </c>
      <c r="K554" s="9">
        <v>700815.26173999999</v>
      </c>
      <c r="L554" s="9">
        <v>741765.80863999994</v>
      </c>
      <c r="M554" s="5">
        <f t="shared" si="35"/>
        <v>5.8432727047534661E-2</v>
      </c>
    </row>
    <row r="555" spans="1:13" x14ac:dyDescent="0.25">
      <c r="A555" s="8" t="s">
        <v>16</v>
      </c>
      <c r="B555" s="8" t="s">
        <v>83</v>
      </c>
      <c r="C555" s="9">
        <v>0</v>
      </c>
      <c r="D555" s="9">
        <v>26.568180000000002</v>
      </c>
      <c r="E555" s="5" t="str">
        <f t="shared" si="32"/>
        <v/>
      </c>
      <c r="F555" s="9">
        <v>2415.7775200000001</v>
      </c>
      <c r="G555" s="9">
        <v>677.14676999999995</v>
      </c>
      <c r="H555" s="5">
        <f t="shared" si="33"/>
        <v>-0.71969820714284982</v>
      </c>
      <c r="I555" s="9">
        <v>536.45261000000005</v>
      </c>
      <c r="J555" s="5">
        <f t="shared" si="34"/>
        <v>0.26226764000644875</v>
      </c>
      <c r="K555" s="9">
        <v>14202.27569</v>
      </c>
      <c r="L555" s="9">
        <v>6652.17317</v>
      </c>
      <c r="M555" s="5">
        <f t="shared" si="35"/>
        <v>-0.53161216447277682</v>
      </c>
    </row>
    <row r="556" spans="1:13" x14ac:dyDescent="0.25">
      <c r="A556" s="8" t="s">
        <v>28</v>
      </c>
      <c r="B556" s="8" t="s">
        <v>83</v>
      </c>
      <c r="C556" s="9">
        <v>0</v>
      </c>
      <c r="D556" s="9">
        <v>0</v>
      </c>
      <c r="E556" s="5" t="str">
        <f t="shared" si="32"/>
        <v/>
      </c>
      <c r="F556" s="9">
        <v>0</v>
      </c>
      <c r="G556" s="9">
        <v>245.00131999999999</v>
      </c>
      <c r="H556" s="5" t="str">
        <f t="shared" si="33"/>
        <v/>
      </c>
      <c r="I556" s="9">
        <v>23.362020000000001</v>
      </c>
      <c r="J556" s="5">
        <f t="shared" si="34"/>
        <v>9.4871633531689454</v>
      </c>
      <c r="K556" s="9">
        <v>0</v>
      </c>
      <c r="L556" s="9">
        <v>428.61676</v>
      </c>
      <c r="M556" s="5" t="str">
        <f t="shared" si="35"/>
        <v/>
      </c>
    </row>
    <row r="557" spans="1:13" x14ac:dyDescent="0.25">
      <c r="A557" s="8" t="s">
        <v>15</v>
      </c>
      <c r="B557" s="8" t="s">
        <v>83</v>
      </c>
      <c r="C557" s="9">
        <v>176.56383</v>
      </c>
      <c r="D557" s="9">
        <v>86.13073</v>
      </c>
      <c r="E557" s="5">
        <f t="shared" si="32"/>
        <v>-0.51218361087885333</v>
      </c>
      <c r="F557" s="9">
        <v>2634.8143100000002</v>
      </c>
      <c r="G557" s="9">
        <v>1403.6196500000001</v>
      </c>
      <c r="H557" s="5">
        <f t="shared" si="33"/>
        <v>-0.46727947974443784</v>
      </c>
      <c r="I557" s="9">
        <v>1600.65914</v>
      </c>
      <c r="J557" s="5">
        <f t="shared" si="34"/>
        <v>-0.12309896909094575</v>
      </c>
      <c r="K557" s="9">
        <v>21521.698779999999</v>
      </c>
      <c r="L557" s="9">
        <v>23195.201089999999</v>
      </c>
      <c r="M557" s="5">
        <f t="shared" si="35"/>
        <v>7.7758838979531619E-2</v>
      </c>
    </row>
    <row r="558" spans="1:13" x14ac:dyDescent="0.25">
      <c r="A558" s="8" t="s">
        <v>14</v>
      </c>
      <c r="B558" s="8" t="s">
        <v>83</v>
      </c>
      <c r="C558" s="9">
        <v>4607.6547</v>
      </c>
      <c r="D558" s="9">
        <v>3328.2563100000002</v>
      </c>
      <c r="E558" s="5">
        <f t="shared" si="32"/>
        <v>-0.27766802707676852</v>
      </c>
      <c r="F558" s="9">
        <v>123731.84823</v>
      </c>
      <c r="G558" s="9">
        <v>93998.98328</v>
      </c>
      <c r="H558" s="5">
        <f t="shared" si="33"/>
        <v>-0.24030082291125898</v>
      </c>
      <c r="I558" s="9">
        <v>89004.909799999994</v>
      </c>
      <c r="J558" s="5">
        <f t="shared" si="34"/>
        <v>5.6110089782934747E-2</v>
      </c>
      <c r="K558" s="9">
        <v>1263360.07867</v>
      </c>
      <c r="L558" s="9">
        <v>1229525.0593900001</v>
      </c>
      <c r="M558" s="5">
        <f t="shared" si="35"/>
        <v>-2.6781770178791464E-2</v>
      </c>
    </row>
    <row r="559" spans="1:13" x14ac:dyDescent="0.25">
      <c r="A559" s="8" t="s">
        <v>13</v>
      </c>
      <c r="B559" s="8" t="s">
        <v>83</v>
      </c>
      <c r="C559" s="9">
        <v>301.77996000000002</v>
      </c>
      <c r="D559" s="9">
        <v>171.45375999999999</v>
      </c>
      <c r="E559" s="5">
        <f t="shared" si="32"/>
        <v>-0.43185836461771687</v>
      </c>
      <c r="F559" s="9">
        <v>5144.8918700000004</v>
      </c>
      <c r="G559" s="9">
        <v>3690.5412099999999</v>
      </c>
      <c r="H559" s="5">
        <f t="shared" si="33"/>
        <v>-0.28267856677034509</v>
      </c>
      <c r="I559" s="9">
        <v>4743.7806600000004</v>
      </c>
      <c r="J559" s="5">
        <f t="shared" si="34"/>
        <v>-0.22202532652510976</v>
      </c>
      <c r="K559" s="9">
        <v>39133.910660000001</v>
      </c>
      <c r="L559" s="9">
        <v>43570.963049999998</v>
      </c>
      <c r="M559" s="5">
        <f t="shared" si="35"/>
        <v>0.11338126742685217</v>
      </c>
    </row>
    <row r="560" spans="1:13" x14ac:dyDescent="0.25">
      <c r="A560" s="8" t="s">
        <v>12</v>
      </c>
      <c r="B560" s="8" t="s">
        <v>83</v>
      </c>
      <c r="C560" s="9">
        <v>45.73677</v>
      </c>
      <c r="D560" s="9">
        <v>52.201120000000003</v>
      </c>
      <c r="E560" s="5">
        <f t="shared" si="32"/>
        <v>0.14133813996921951</v>
      </c>
      <c r="F560" s="9">
        <v>645.24820999999997</v>
      </c>
      <c r="G560" s="9">
        <v>798.26881000000003</v>
      </c>
      <c r="H560" s="5">
        <f t="shared" si="33"/>
        <v>0.23714997985038977</v>
      </c>
      <c r="I560" s="9">
        <v>691.72514999999999</v>
      </c>
      <c r="J560" s="5">
        <f t="shared" si="34"/>
        <v>0.15402600295796676</v>
      </c>
      <c r="K560" s="9">
        <v>10257.467919999999</v>
      </c>
      <c r="L560" s="9">
        <v>10724.784079999999</v>
      </c>
      <c r="M560" s="5">
        <f t="shared" si="35"/>
        <v>4.5558627494103776E-2</v>
      </c>
    </row>
    <row r="561" spans="1:13" x14ac:dyDescent="0.25">
      <c r="A561" s="8" t="s">
        <v>11</v>
      </c>
      <c r="B561" s="8" t="s">
        <v>83</v>
      </c>
      <c r="C561" s="9">
        <v>328.64006999999998</v>
      </c>
      <c r="D561" s="9">
        <v>460.0788</v>
      </c>
      <c r="E561" s="5">
        <f t="shared" si="32"/>
        <v>0.39994736490897176</v>
      </c>
      <c r="F561" s="9">
        <v>6943.3051599999999</v>
      </c>
      <c r="G561" s="9">
        <v>6775.0165999999999</v>
      </c>
      <c r="H561" s="5">
        <f t="shared" si="33"/>
        <v>-2.4237528975321609E-2</v>
      </c>
      <c r="I561" s="9">
        <v>6817.1242599999996</v>
      </c>
      <c r="J561" s="5">
        <f t="shared" si="34"/>
        <v>-6.1767481996872764E-3</v>
      </c>
      <c r="K561" s="9">
        <v>62239.057610000003</v>
      </c>
      <c r="L561" s="9">
        <v>87952.441919999997</v>
      </c>
      <c r="M561" s="5">
        <f t="shared" si="35"/>
        <v>0.41313903676248143</v>
      </c>
    </row>
    <row r="562" spans="1:13" x14ac:dyDescent="0.25">
      <c r="A562" s="8" t="s">
        <v>24</v>
      </c>
      <c r="B562" s="8" t="s">
        <v>83</v>
      </c>
      <c r="C562" s="9">
        <v>0</v>
      </c>
      <c r="D562" s="9">
        <v>8.9618199999999995</v>
      </c>
      <c r="E562" s="5" t="str">
        <f t="shared" si="32"/>
        <v/>
      </c>
      <c r="F562" s="9">
        <v>2052.3240300000002</v>
      </c>
      <c r="G562" s="9">
        <v>1825.4568899999999</v>
      </c>
      <c r="H562" s="5">
        <f t="shared" si="33"/>
        <v>-0.11054157953800325</v>
      </c>
      <c r="I562" s="9">
        <v>1301.4027900000001</v>
      </c>
      <c r="J562" s="5">
        <f t="shared" si="34"/>
        <v>0.40268401453173452</v>
      </c>
      <c r="K562" s="9">
        <v>17898.261399999999</v>
      </c>
      <c r="L562" s="9">
        <v>14671.70004</v>
      </c>
      <c r="M562" s="5">
        <f t="shared" si="35"/>
        <v>-0.18027233416090349</v>
      </c>
    </row>
    <row r="563" spans="1:13" x14ac:dyDescent="0.25">
      <c r="A563" s="8" t="s">
        <v>10</v>
      </c>
      <c r="B563" s="8" t="s">
        <v>83</v>
      </c>
      <c r="C563" s="9">
        <v>302.84208999999998</v>
      </c>
      <c r="D563" s="9">
        <v>1190.0791099999999</v>
      </c>
      <c r="E563" s="5">
        <f t="shared" si="32"/>
        <v>2.9297018125849017</v>
      </c>
      <c r="F563" s="9">
        <v>25531.314600000002</v>
      </c>
      <c r="G563" s="9">
        <v>19528.281800000001</v>
      </c>
      <c r="H563" s="5">
        <f t="shared" si="33"/>
        <v>-0.2351243127919469</v>
      </c>
      <c r="I563" s="9">
        <v>17788.016919999998</v>
      </c>
      <c r="J563" s="5">
        <f t="shared" si="34"/>
        <v>9.783355209446265E-2</v>
      </c>
      <c r="K563" s="9">
        <v>264608.65237999998</v>
      </c>
      <c r="L563" s="9">
        <v>261048.17392</v>
      </c>
      <c r="M563" s="5">
        <f t="shared" si="35"/>
        <v>-1.3455638838622885E-2</v>
      </c>
    </row>
    <row r="564" spans="1:13" x14ac:dyDescent="0.25">
      <c r="A564" s="8" t="s">
        <v>9</v>
      </c>
      <c r="B564" s="8" t="s">
        <v>83</v>
      </c>
      <c r="C564" s="9">
        <v>138.90844000000001</v>
      </c>
      <c r="D564" s="9">
        <v>142.42303999999999</v>
      </c>
      <c r="E564" s="5">
        <f t="shared" si="32"/>
        <v>2.5301558350234066E-2</v>
      </c>
      <c r="F564" s="9">
        <v>4555.4336000000003</v>
      </c>
      <c r="G564" s="9">
        <v>6146.0304500000002</v>
      </c>
      <c r="H564" s="5">
        <f t="shared" si="33"/>
        <v>0.34916475349349829</v>
      </c>
      <c r="I564" s="9">
        <v>9506.7036000000007</v>
      </c>
      <c r="J564" s="5">
        <f t="shared" si="34"/>
        <v>-0.35350561997115382</v>
      </c>
      <c r="K564" s="9">
        <v>49299.788339999999</v>
      </c>
      <c r="L564" s="9">
        <v>68756.542400000006</v>
      </c>
      <c r="M564" s="5">
        <f t="shared" si="35"/>
        <v>0.39466202016558216</v>
      </c>
    </row>
    <row r="565" spans="1:13" x14ac:dyDescent="0.25">
      <c r="A565" s="8" t="s">
        <v>8</v>
      </c>
      <c r="B565" s="8" t="s">
        <v>83</v>
      </c>
      <c r="C565" s="9">
        <v>0</v>
      </c>
      <c r="D565" s="9">
        <v>0</v>
      </c>
      <c r="E565" s="5" t="str">
        <f t="shared" si="32"/>
        <v/>
      </c>
      <c r="F565" s="9">
        <v>1268.0015000000001</v>
      </c>
      <c r="G565" s="9">
        <v>1662.5066099999999</v>
      </c>
      <c r="H565" s="5">
        <f t="shared" si="33"/>
        <v>0.31112353573714202</v>
      </c>
      <c r="I565" s="9">
        <v>1966.10178</v>
      </c>
      <c r="J565" s="5">
        <f t="shared" si="34"/>
        <v>-0.15441477805894666</v>
      </c>
      <c r="K565" s="9">
        <v>10678.866400000001</v>
      </c>
      <c r="L565" s="9">
        <v>15343.437550000001</v>
      </c>
      <c r="M565" s="5">
        <f t="shared" si="35"/>
        <v>0.43680396170140301</v>
      </c>
    </row>
    <row r="566" spans="1:13" x14ac:dyDescent="0.25">
      <c r="A566" s="8" t="s">
        <v>7</v>
      </c>
      <c r="B566" s="8" t="s">
        <v>83</v>
      </c>
      <c r="C566" s="9">
        <v>370.37975999999998</v>
      </c>
      <c r="D566" s="9">
        <v>110.21948999999999</v>
      </c>
      <c r="E566" s="5">
        <f t="shared" si="32"/>
        <v>-0.7024149213769133</v>
      </c>
      <c r="F566" s="9">
        <v>4511.2132700000002</v>
      </c>
      <c r="G566" s="9">
        <v>4520.1647000000003</v>
      </c>
      <c r="H566" s="5">
        <f t="shared" si="33"/>
        <v>1.9842622071379878E-3</v>
      </c>
      <c r="I566" s="9">
        <v>3796.94281</v>
      </c>
      <c r="J566" s="5">
        <f t="shared" si="34"/>
        <v>0.19047479148099167</v>
      </c>
      <c r="K566" s="9">
        <v>45438.259469999997</v>
      </c>
      <c r="L566" s="9">
        <v>45433.582300000002</v>
      </c>
      <c r="M566" s="5">
        <f t="shared" si="35"/>
        <v>-1.0293462061594649E-4</v>
      </c>
    </row>
    <row r="567" spans="1:13" x14ac:dyDescent="0.25">
      <c r="A567" s="8" t="s">
        <v>6</v>
      </c>
      <c r="B567" s="8" t="s">
        <v>83</v>
      </c>
      <c r="C567" s="9">
        <v>0</v>
      </c>
      <c r="D567" s="9">
        <v>0</v>
      </c>
      <c r="E567" s="5" t="str">
        <f t="shared" si="32"/>
        <v/>
      </c>
      <c r="F567" s="9">
        <v>1559.9138399999999</v>
      </c>
      <c r="G567" s="9">
        <v>0</v>
      </c>
      <c r="H567" s="5">
        <f t="shared" si="33"/>
        <v>-1</v>
      </c>
      <c r="I567" s="9">
        <v>434.00067999999999</v>
      </c>
      <c r="J567" s="5">
        <f t="shared" si="34"/>
        <v>-1</v>
      </c>
      <c r="K567" s="9">
        <v>1562.9581000000001</v>
      </c>
      <c r="L567" s="9">
        <v>2740.4886799999999</v>
      </c>
      <c r="M567" s="5">
        <f t="shared" si="35"/>
        <v>0.75339868675942112</v>
      </c>
    </row>
    <row r="568" spans="1:13" x14ac:dyDescent="0.25">
      <c r="A568" s="8" t="s">
        <v>5</v>
      </c>
      <c r="B568" s="8" t="s">
        <v>83</v>
      </c>
      <c r="C568" s="9">
        <v>19.645399999999999</v>
      </c>
      <c r="D568" s="9">
        <v>31.898140000000001</v>
      </c>
      <c r="E568" s="5">
        <f t="shared" si="32"/>
        <v>0.6236951143779208</v>
      </c>
      <c r="F568" s="9">
        <v>1561.9534699999999</v>
      </c>
      <c r="G568" s="9">
        <v>1824.30027</v>
      </c>
      <c r="H568" s="5">
        <f t="shared" si="33"/>
        <v>0.16796070115968309</v>
      </c>
      <c r="I568" s="9">
        <v>1871.5035600000001</v>
      </c>
      <c r="J568" s="5">
        <f t="shared" si="34"/>
        <v>-2.5222121404887998E-2</v>
      </c>
      <c r="K568" s="9">
        <v>14637.475850000001</v>
      </c>
      <c r="L568" s="9">
        <v>16493.753189999999</v>
      </c>
      <c r="M568" s="5">
        <f t="shared" si="35"/>
        <v>0.12681676533731046</v>
      </c>
    </row>
    <row r="569" spans="1:13" x14ac:dyDescent="0.25">
      <c r="A569" s="8" t="s">
        <v>4</v>
      </c>
      <c r="B569" s="8" t="s">
        <v>83</v>
      </c>
      <c r="C569" s="9">
        <v>164.12807000000001</v>
      </c>
      <c r="D569" s="9">
        <v>747.37181999999996</v>
      </c>
      <c r="E569" s="5">
        <f t="shared" si="32"/>
        <v>3.5535892793962658</v>
      </c>
      <c r="F569" s="9">
        <v>14500.291090000001</v>
      </c>
      <c r="G569" s="9">
        <v>15784.98625</v>
      </c>
      <c r="H569" s="5">
        <f t="shared" si="33"/>
        <v>8.8597887589027646E-2</v>
      </c>
      <c r="I569" s="9">
        <v>11967.501340000001</v>
      </c>
      <c r="J569" s="5">
        <f t="shared" si="34"/>
        <v>0.31898763171561084</v>
      </c>
      <c r="K569" s="9">
        <v>121066.20924</v>
      </c>
      <c r="L569" s="9">
        <v>174808.66701</v>
      </c>
      <c r="M569" s="5">
        <f t="shared" si="35"/>
        <v>0.44390964338745986</v>
      </c>
    </row>
    <row r="570" spans="1:13" x14ac:dyDescent="0.25">
      <c r="A570" s="8" t="s">
        <v>27</v>
      </c>
      <c r="B570" s="8" t="s">
        <v>83</v>
      </c>
      <c r="C570" s="9">
        <v>0</v>
      </c>
      <c r="D570" s="9">
        <v>0</v>
      </c>
      <c r="E570" s="5" t="str">
        <f t="shared" si="32"/>
        <v/>
      </c>
      <c r="F570" s="9">
        <v>8.2756699999999999</v>
      </c>
      <c r="G570" s="9">
        <v>11.13114</v>
      </c>
      <c r="H570" s="5">
        <f t="shared" si="33"/>
        <v>0.34504396622871636</v>
      </c>
      <c r="I570" s="9">
        <v>4.2382099999999996</v>
      </c>
      <c r="J570" s="5">
        <f t="shared" si="34"/>
        <v>1.6263776452794931</v>
      </c>
      <c r="K570" s="9">
        <v>359.60183999999998</v>
      </c>
      <c r="L570" s="9">
        <v>211.83957000000001</v>
      </c>
      <c r="M570" s="5">
        <f t="shared" si="35"/>
        <v>-0.41090521116354684</v>
      </c>
    </row>
    <row r="571" spans="1:13" x14ac:dyDescent="0.25">
      <c r="A571" s="8" t="s">
        <v>3</v>
      </c>
      <c r="B571" s="8" t="s">
        <v>83</v>
      </c>
      <c r="C571" s="9">
        <v>667.17430999999999</v>
      </c>
      <c r="D571" s="9">
        <v>874.65124000000003</v>
      </c>
      <c r="E571" s="5">
        <f t="shared" si="32"/>
        <v>0.31097859568363773</v>
      </c>
      <c r="F571" s="9">
        <v>37009.767440000003</v>
      </c>
      <c r="G571" s="9">
        <v>25853.647690000002</v>
      </c>
      <c r="H571" s="5">
        <f t="shared" si="33"/>
        <v>-0.30143717514805335</v>
      </c>
      <c r="I571" s="9">
        <v>24372.169569999998</v>
      </c>
      <c r="J571" s="5">
        <f t="shared" si="34"/>
        <v>6.0785647980374113E-2</v>
      </c>
      <c r="K571" s="9">
        <v>337592.14071000001</v>
      </c>
      <c r="L571" s="9">
        <v>336205.02892000001</v>
      </c>
      <c r="M571" s="5">
        <f t="shared" si="35"/>
        <v>-4.108839107103357E-3</v>
      </c>
    </row>
    <row r="572" spans="1:13" x14ac:dyDescent="0.25">
      <c r="A572" s="8" t="s">
        <v>2</v>
      </c>
      <c r="B572" s="8" t="s">
        <v>83</v>
      </c>
      <c r="C572" s="9">
        <v>92.927170000000004</v>
      </c>
      <c r="D572" s="9">
        <v>95.629180000000005</v>
      </c>
      <c r="E572" s="5">
        <f t="shared" si="32"/>
        <v>2.9076641417144167E-2</v>
      </c>
      <c r="F572" s="9">
        <v>1685.65211</v>
      </c>
      <c r="G572" s="9">
        <v>1410.2907499999999</v>
      </c>
      <c r="H572" s="5">
        <f t="shared" si="33"/>
        <v>-0.16335598452755484</v>
      </c>
      <c r="I572" s="9">
        <v>434.77436999999998</v>
      </c>
      <c r="J572" s="5">
        <f t="shared" si="34"/>
        <v>2.2437301904433786</v>
      </c>
      <c r="K572" s="9">
        <v>9980.9540699999998</v>
      </c>
      <c r="L572" s="9">
        <v>10245.39142</v>
      </c>
      <c r="M572" s="5">
        <f t="shared" si="35"/>
        <v>2.6494195659593878E-2</v>
      </c>
    </row>
    <row r="573" spans="1:13" x14ac:dyDescent="0.25">
      <c r="A573" s="8" t="s">
        <v>26</v>
      </c>
      <c r="B573" s="8" t="s">
        <v>83</v>
      </c>
      <c r="C573" s="9">
        <v>0</v>
      </c>
      <c r="D573" s="9">
        <v>0</v>
      </c>
      <c r="E573" s="5" t="str">
        <f t="shared" si="32"/>
        <v/>
      </c>
      <c r="F573" s="9">
        <v>3.1135700000000002</v>
      </c>
      <c r="G573" s="9">
        <v>3.3168799999999998</v>
      </c>
      <c r="H573" s="5">
        <f t="shared" si="33"/>
        <v>6.5298034089485535E-2</v>
      </c>
      <c r="I573" s="9">
        <v>0.57603000000000004</v>
      </c>
      <c r="J573" s="5">
        <f t="shared" si="34"/>
        <v>4.7581723174140231</v>
      </c>
      <c r="K573" s="9">
        <v>22.344249999999999</v>
      </c>
      <c r="L573" s="9">
        <v>23.902629999999998</v>
      </c>
      <c r="M573" s="5">
        <f t="shared" si="35"/>
        <v>6.9744117614151335E-2</v>
      </c>
    </row>
    <row r="574" spans="1:13" s="2" customFormat="1" ht="13" x14ac:dyDescent="0.3">
      <c r="A574" s="2" t="s">
        <v>0</v>
      </c>
      <c r="B574" s="2" t="s">
        <v>83</v>
      </c>
      <c r="C574" s="4">
        <v>13390.244710000001</v>
      </c>
      <c r="D574" s="4">
        <v>16570.13206</v>
      </c>
      <c r="E574" s="3">
        <f t="shared" si="32"/>
        <v>0.2374779116340735</v>
      </c>
      <c r="F574" s="4">
        <v>401384.82043000002</v>
      </c>
      <c r="G574" s="4">
        <v>369847.52325000003</v>
      </c>
      <c r="H574" s="3">
        <f t="shared" si="33"/>
        <v>-7.8571225354796326E-2</v>
      </c>
      <c r="I574" s="4">
        <v>325362.33743000001</v>
      </c>
      <c r="J574" s="3">
        <f t="shared" si="34"/>
        <v>0.13672506219184255</v>
      </c>
      <c r="K574" s="4">
        <v>4113255.4760400001</v>
      </c>
      <c r="L574" s="4">
        <v>4320326.4756199997</v>
      </c>
      <c r="M574" s="3">
        <f t="shared" si="35"/>
        <v>5.0342362828227571E-2</v>
      </c>
    </row>
    <row r="575" spans="1:13" x14ac:dyDescent="0.25">
      <c r="A575" s="8" t="s">
        <v>22</v>
      </c>
      <c r="B575" s="8" t="s">
        <v>82</v>
      </c>
      <c r="C575" s="9">
        <v>29.305</v>
      </c>
      <c r="D575" s="9">
        <v>3.8490000000000002</v>
      </c>
      <c r="E575" s="5">
        <f t="shared" si="32"/>
        <v>-0.86865722572939774</v>
      </c>
      <c r="F575" s="9">
        <v>1621.9064800000001</v>
      </c>
      <c r="G575" s="9">
        <v>1100.4523899999999</v>
      </c>
      <c r="H575" s="5">
        <f t="shared" si="33"/>
        <v>-0.32150687874432815</v>
      </c>
      <c r="I575" s="9">
        <v>1309.5838900000001</v>
      </c>
      <c r="J575" s="5">
        <f t="shared" si="34"/>
        <v>-0.15969309152084954</v>
      </c>
      <c r="K575" s="9">
        <v>7123.9662799999996</v>
      </c>
      <c r="L575" s="9">
        <v>8711.1268299999992</v>
      </c>
      <c r="M575" s="5">
        <f t="shared" si="35"/>
        <v>0.22279169883998939</v>
      </c>
    </row>
    <row r="576" spans="1:13" x14ac:dyDescent="0.25">
      <c r="A576" s="8" t="s">
        <v>21</v>
      </c>
      <c r="B576" s="8" t="s">
        <v>82</v>
      </c>
      <c r="C576" s="9">
        <v>16.88569</v>
      </c>
      <c r="D576" s="9">
        <v>33.119999999999997</v>
      </c>
      <c r="E576" s="5">
        <f t="shared" si="32"/>
        <v>0.96142414079614147</v>
      </c>
      <c r="F576" s="9">
        <v>1080.0409500000001</v>
      </c>
      <c r="G576" s="9">
        <v>313.81536</v>
      </c>
      <c r="H576" s="5">
        <f t="shared" si="33"/>
        <v>-0.70944123924190094</v>
      </c>
      <c r="I576" s="9">
        <v>623.60383999999999</v>
      </c>
      <c r="J576" s="5">
        <f t="shared" si="34"/>
        <v>-0.4967712835123016</v>
      </c>
      <c r="K576" s="9">
        <v>9697.0945200000006</v>
      </c>
      <c r="L576" s="9">
        <v>6378.4575500000001</v>
      </c>
      <c r="M576" s="5">
        <f t="shared" si="35"/>
        <v>-0.34223003221793902</v>
      </c>
    </row>
    <row r="577" spans="1:13" x14ac:dyDescent="0.25">
      <c r="A577" s="8" t="s">
        <v>20</v>
      </c>
      <c r="B577" s="8" t="s">
        <v>82</v>
      </c>
      <c r="C577" s="9">
        <v>2.8788100000000001</v>
      </c>
      <c r="D577" s="9">
        <v>221.65177</v>
      </c>
      <c r="E577" s="5">
        <f t="shared" si="32"/>
        <v>75.994233728519774</v>
      </c>
      <c r="F577" s="9">
        <v>3953.3049599999999</v>
      </c>
      <c r="G577" s="9">
        <v>3134.02169</v>
      </c>
      <c r="H577" s="5">
        <f t="shared" si="33"/>
        <v>-0.20724008855618359</v>
      </c>
      <c r="I577" s="9">
        <v>3531.6746499999999</v>
      </c>
      <c r="J577" s="5">
        <f t="shared" si="34"/>
        <v>-0.11259614755283298</v>
      </c>
      <c r="K577" s="9">
        <v>24825.962960000001</v>
      </c>
      <c r="L577" s="9">
        <v>42782.282959999997</v>
      </c>
      <c r="M577" s="5">
        <f t="shared" si="35"/>
        <v>0.72328795579577365</v>
      </c>
    </row>
    <row r="578" spans="1:13" x14ac:dyDescent="0.25">
      <c r="A578" s="8" t="s">
        <v>19</v>
      </c>
      <c r="B578" s="8" t="s">
        <v>82</v>
      </c>
      <c r="C578" s="9">
        <v>0</v>
      </c>
      <c r="D578" s="9">
        <v>8.1360000000000002E-2</v>
      </c>
      <c r="E578" s="5" t="str">
        <f t="shared" si="32"/>
        <v/>
      </c>
      <c r="F578" s="9">
        <v>6.5870100000000003</v>
      </c>
      <c r="G578" s="9">
        <v>3.7558699999999998</v>
      </c>
      <c r="H578" s="5">
        <f t="shared" si="33"/>
        <v>-0.4298065434848285</v>
      </c>
      <c r="I578" s="9">
        <v>8.0053900000000002</v>
      </c>
      <c r="J578" s="5">
        <f t="shared" si="34"/>
        <v>-0.53083235170304011</v>
      </c>
      <c r="K578" s="9">
        <v>106.89608</v>
      </c>
      <c r="L578" s="9">
        <v>147.2655</v>
      </c>
      <c r="M578" s="5">
        <f t="shared" si="35"/>
        <v>0.37765107944089249</v>
      </c>
    </row>
    <row r="579" spans="1:13" x14ac:dyDescent="0.25">
      <c r="A579" s="8" t="s">
        <v>18</v>
      </c>
      <c r="B579" s="8" t="s">
        <v>82</v>
      </c>
      <c r="C579" s="9">
        <v>0</v>
      </c>
      <c r="D579" s="9">
        <v>3.1E-4</v>
      </c>
      <c r="E579" s="5" t="str">
        <f t="shared" si="32"/>
        <v/>
      </c>
      <c r="F579" s="9">
        <v>19.715990000000001</v>
      </c>
      <c r="G579" s="9">
        <v>0.30693999999999999</v>
      </c>
      <c r="H579" s="5">
        <f t="shared" si="33"/>
        <v>-0.98443192555889913</v>
      </c>
      <c r="I579" s="9">
        <v>8.0350000000000005E-2</v>
      </c>
      <c r="J579" s="5">
        <f t="shared" si="34"/>
        <v>2.8200373366521467</v>
      </c>
      <c r="K579" s="9">
        <v>26.18486</v>
      </c>
      <c r="L579" s="9">
        <v>154.43696</v>
      </c>
      <c r="M579" s="5">
        <f t="shared" si="35"/>
        <v>4.8979486619367067</v>
      </c>
    </row>
    <row r="580" spans="1:13" x14ac:dyDescent="0.25">
      <c r="A580" s="8" t="s">
        <v>17</v>
      </c>
      <c r="B580" s="8" t="s">
        <v>82</v>
      </c>
      <c r="C580" s="9">
        <v>605.5009</v>
      </c>
      <c r="D580" s="9">
        <v>170.68572</v>
      </c>
      <c r="E580" s="5">
        <f t="shared" si="32"/>
        <v>-0.71810823072269581</v>
      </c>
      <c r="F580" s="9">
        <v>1577.42344</v>
      </c>
      <c r="G580" s="9">
        <v>1964.27072</v>
      </c>
      <c r="H580" s="5">
        <f t="shared" si="33"/>
        <v>0.24523997183660451</v>
      </c>
      <c r="I580" s="9">
        <v>3564.9955100000002</v>
      </c>
      <c r="J580" s="5">
        <f t="shared" si="34"/>
        <v>-0.44901172680579338</v>
      </c>
      <c r="K580" s="9">
        <v>12817.263999999999</v>
      </c>
      <c r="L580" s="9">
        <v>19501.389889999999</v>
      </c>
      <c r="M580" s="5">
        <f t="shared" si="35"/>
        <v>0.52149397016399135</v>
      </c>
    </row>
    <row r="581" spans="1:13" x14ac:dyDescent="0.25">
      <c r="A581" s="8" t="s">
        <v>28</v>
      </c>
      <c r="B581" s="8" t="s">
        <v>82</v>
      </c>
      <c r="C581" s="9">
        <v>0</v>
      </c>
      <c r="D581" s="9">
        <v>0</v>
      </c>
      <c r="E581" s="5" t="str">
        <f t="shared" ref="E581:E644" si="36">IF(C581=0,"",(D581/C581-1))</f>
        <v/>
      </c>
      <c r="F581" s="9">
        <v>0</v>
      </c>
      <c r="G581" s="9">
        <v>0</v>
      </c>
      <c r="H581" s="5" t="str">
        <f t="shared" ref="H581:H644" si="37">IF(F581=0,"",(G581/F581-1))</f>
        <v/>
      </c>
      <c r="I581" s="9">
        <v>0</v>
      </c>
      <c r="J581" s="5" t="str">
        <f t="shared" ref="J581:J644" si="38">IF(I581=0,"",(G581/I581-1))</f>
        <v/>
      </c>
      <c r="K581" s="9">
        <v>0</v>
      </c>
      <c r="L581" s="9">
        <v>0</v>
      </c>
      <c r="M581" s="5" t="str">
        <f t="shared" ref="M581:M644" si="39">IF(K581=0,"",(L581/K581-1))</f>
        <v/>
      </c>
    </row>
    <row r="582" spans="1:13" x14ac:dyDescent="0.25">
      <c r="A582" s="8" t="s">
        <v>15</v>
      </c>
      <c r="B582" s="8" t="s">
        <v>82</v>
      </c>
      <c r="C582" s="9">
        <v>0</v>
      </c>
      <c r="D582" s="9">
        <v>0</v>
      </c>
      <c r="E582" s="5" t="str">
        <f t="shared" si="36"/>
        <v/>
      </c>
      <c r="F582" s="9">
        <v>2.6949900000000002</v>
      </c>
      <c r="G582" s="9">
        <v>0.72272000000000003</v>
      </c>
      <c r="H582" s="5">
        <f t="shared" si="37"/>
        <v>-0.7318283184724248</v>
      </c>
      <c r="I582" s="9">
        <v>1.9403900000000001</v>
      </c>
      <c r="J582" s="5">
        <f t="shared" si="38"/>
        <v>-0.62753879374764865</v>
      </c>
      <c r="K582" s="9">
        <v>29.741869999999999</v>
      </c>
      <c r="L582" s="9">
        <v>38.925350000000002</v>
      </c>
      <c r="M582" s="5">
        <f t="shared" si="39"/>
        <v>0.30877278395743124</v>
      </c>
    </row>
    <row r="583" spans="1:13" x14ac:dyDescent="0.25">
      <c r="A583" s="8" t="s">
        <v>14</v>
      </c>
      <c r="B583" s="8" t="s">
        <v>82</v>
      </c>
      <c r="C583" s="9">
        <v>45.105980000000002</v>
      </c>
      <c r="D583" s="9">
        <v>653.66628000000003</v>
      </c>
      <c r="E583" s="5">
        <f t="shared" si="36"/>
        <v>13.491787563422854</v>
      </c>
      <c r="F583" s="9">
        <v>370.35622999999998</v>
      </c>
      <c r="G583" s="9">
        <v>1818.8477700000001</v>
      </c>
      <c r="H583" s="5">
        <f t="shared" si="37"/>
        <v>3.9110764789888917</v>
      </c>
      <c r="I583" s="9">
        <v>1659.27791</v>
      </c>
      <c r="J583" s="5">
        <f t="shared" si="38"/>
        <v>9.6168254298039768E-2</v>
      </c>
      <c r="K583" s="9">
        <v>3791.7351899999999</v>
      </c>
      <c r="L583" s="9">
        <v>11926.73415</v>
      </c>
      <c r="M583" s="5">
        <f t="shared" si="39"/>
        <v>2.1454554583491365</v>
      </c>
    </row>
    <row r="584" spans="1:13" x14ac:dyDescent="0.25">
      <c r="A584" s="8" t="s">
        <v>13</v>
      </c>
      <c r="B584" s="8" t="s">
        <v>82</v>
      </c>
      <c r="C584" s="9">
        <v>365.09390999999999</v>
      </c>
      <c r="D584" s="9">
        <v>332.07251000000002</v>
      </c>
      <c r="E584" s="5">
        <f t="shared" si="36"/>
        <v>-9.0446318318484042E-2</v>
      </c>
      <c r="F584" s="9">
        <v>3094.5259999999998</v>
      </c>
      <c r="G584" s="9">
        <v>4278.5273900000002</v>
      </c>
      <c r="H584" s="5">
        <f t="shared" si="37"/>
        <v>0.38261155020187276</v>
      </c>
      <c r="I584" s="9">
        <v>3201.26854</v>
      </c>
      <c r="J584" s="5">
        <f t="shared" si="38"/>
        <v>0.33650999175470608</v>
      </c>
      <c r="K584" s="9">
        <v>29840.143899999999</v>
      </c>
      <c r="L584" s="9">
        <v>32065.49165</v>
      </c>
      <c r="M584" s="5">
        <f t="shared" si="39"/>
        <v>7.4575637351400381E-2</v>
      </c>
    </row>
    <row r="585" spans="1:13" x14ac:dyDescent="0.25">
      <c r="A585" s="8" t="s">
        <v>12</v>
      </c>
      <c r="B585" s="8" t="s">
        <v>82</v>
      </c>
      <c r="C585" s="9">
        <v>3.7008000000000001</v>
      </c>
      <c r="D585" s="9">
        <v>183.87518</v>
      </c>
      <c r="E585" s="5">
        <f t="shared" si="36"/>
        <v>48.685251837440553</v>
      </c>
      <c r="F585" s="9">
        <v>556.78656999999998</v>
      </c>
      <c r="G585" s="9">
        <v>1510.69622</v>
      </c>
      <c r="H585" s="5">
        <f t="shared" si="37"/>
        <v>1.7132411257692515</v>
      </c>
      <c r="I585" s="9">
        <v>761.74486000000002</v>
      </c>
      <c r="J585" s="5">
        <f t="shared" si="38"/>
        <v>0.98320500646371278</v>
      </c>
      <c r="K585" s="9">
        <v>6361.5182299999997</v>
      </c>
      <c r="L585" s="9">
        <v>6977.1473299999998</v>
      </c>
      <c r="M585" s="5">
        <f t="shared" si="39"/>
        <v>9.6773926874371252E-2</v>
      </c>
    </row>
    <row r="586" spans="1:13" x14ac:dyDescent="0.25">
      <c r="A586" s="8" t="s">
        <v>11</v>
      </c>
      <c r="B586" s="8" t="s">
        <v>82</v>
      </c>
      <c r="C586" s="9">
        <v>221.31138999999999</v>
      </c>
      <c r="D586" s="9">
        <v>145.88560000000001</v>
      </c>
      <c r="E586" s="5">
        <f t="shared" si="36"/>
        <v>-0.34081296041744613</v>
      </c>
      <c r="F586" s="9">
        <v>5640.8689299999996</v>
      </c>
      <c r="G586" s="9">
        <v>3160.8114999999998</v>
      </c>
      <c r="H586" s="5">
        <f t="shared" si="37"/>
        <v>-0.43965875838919732</v>
      </c>
      <c r="I586" s="9">
        <v>3553.6336900000001</v>
      </c>
      <c r="J586" s="5">
        <f t="shared" si="38"/>
        <v>-0.11054099107215531</v>
      </c>
      <c r="K586" s="9">
        <v>27560.901570000002</v>
      </c>
      <c r="L586" s="9">
        <v>54476.812810000003</v>
      </c>
      <c r="M586" s="5">
        <f t="shared" si="39"/>
        <v>0.97659763312307346</v>
      </c>
    </row>
    <row r="587" spans="1:13" x14ac:dyDescent="0.25">
      <c r="A587" s="8" t="s">
        <v>24</v>
      </c>
      <c r="B587" s="8" t="s">
        <v>82</v>
      </c>
      <c r="C587" s="9">
        <v>0</v>
      </c>
      <c r="D587" s="9">
        <v>0</v>
      </c>
      <c r="E587" s="5" t="str">
        <f t="shared" si="36"/>
        <v/>
      </c>
      <c r="F587" s="9">
        <v>0</v>
      </c>
      <c r="G587" s="9">
        <v>0</v>
      </c>
      <c r="H587" s="5" t="str">
        <f t="shared" si="37"/>
        <v/>
      </c>
      <c r="I587" s="9">
        <v>0</v>
      </c>
      <c r="J587" s="5" t="str">
        <f t="shared" si="38"/>
        <v/>
      </c>
      <c r="K587" s="9">
        <v>14.0138</v>
      </c>
      <c r="L587" s="9">
        <v>0</v>
      </c>
      <c r="M587" s="5">
        <f t="shared" si="39"/>
        <v>-1</v>
      </c>
    </row>
    <row r="588" spans="1:13" x14ac:dyDescent="0.25">
      <c r="A588" s="8" t="s">
        <v>10</v>
      </c>
      <c r="B588" s="8" t="s">
        <v>82</v>
      </c>
      <c r="C588" s="9">
        <v>101.54637</v>
      </c>
      <c r="D588" s="9">
        <v>158.96995999999999</v>
      </c>
      <c r="E588" s="5">
        <f t="shared" si="36"/>
        <v>0.56549131199864644</v>
      </c>
      <c r="F588" s="9">
        <v>4869.1397800000004</v>
      </c>
      <c r="G588" s="9">
        <v>3441.6192599999999</v>
      </c>
      <c r="H588" s="5">
        <f t="shared" si="37"/>
        <v>-0.29317714924996474</v>
      </c>
      <c r="I588" s="9">
        <v>2971.5395699999999</v>
      </c>
      <c r="J588" s="5">
        <f t="shared" si="38"/>
        <v>0.15819398629108616</v>
      </c>
      <c r="K588" s="9">
        <v>47164.022069999999</v>
      </c>
      <c r="L588" s="9">
        <v>36862.752789999999</v>
      </c>
      <c r="M588" s="5">
        <f t="shared" si="39"/>
        <v>-0.21841371511341934</v>
      </c>
    </row>
    <row r="589" spans="1:13" x14ac:dyDescent="0.25">
      <c r="A589" s="8" t="s">
        <v>9</v>
      </c>
      <c r="B589" s="8" t="s">
        <v>82</v>
      </c>
      <c r="C589" s="9">
        <v>0</v>
      </c>
      <c r="D589" s="9">
        <v>4.9244300000000001</v>
      </c>
      <c r="E589" s="5" t="str">
        <f t="shared" si="36"/>
        <v/>
      </c>
      <c r="F589" s="9">
        <v>274.59028000000001</v>
      </c>
      <c r="G589" s="9">
        <v>507.94871000000001</v>
      </c>
      <c r="H589" s="5">
        <f t="shared" si="37"/>
        <v>0.84984228138009832</v>
      </c>
      <c r="I589" s="9">
        <v>791.85865999999999</v>
      </c>
      <c r="J589" s="5">
        <f t="shared" si="38"/>
        <v>-0.35853614330618044</v>
      </c>
      <c r="K589" s="9">
        <v>1710.63598</v>
      </c>
      <c r="L589" s="9">
        <v>6491.6662699999997</v>
      </c>
      <c r="M589" s="5">
        <f t="shared" si="39"/>
        <v>2.7948846779196117</v>
      </c>
    </row>
    <row r="590" spans="1:13" x14ac:dyDescent="0.25">
      <c r="A590" s="8" t="s">
        <v>8</v>
      </c>
      <c r="B590" s="8" t="s">
        <v>82</v>
      </c>
      <c r="C590" s="9">
        <v>0</v>
      </c>
      <c r="D590" s="9">
        <v>0</v>
      </c>
      <c r="E590" s="5" t="str">
        <f t="shared" si="36"/>
        <v/>
      </c>
      <c r="F590" s="9">
        <v>0</v>
      </c>
      <c r="G590" s="9">
        <v>0</v>
      </c>
      <c r="H590" s="5" t="str">
        <f t="shared" si="37"/>
        <v/>
      </c>
      <c r="I590" s="9">
        <v>0</v>
      </c>
      <c r="J590" s="5" t="str">
        <f t="shared" si="38"/>
        <v/>
      </c>
      <c r="K590" s="9">
        <v>231.81994</v>
      </c>
      <c r="L590" s="9">
        <v>12.84338</v>
      </c>
      <c r="M590" s="5">
        <f t="shared" si="39"/>
        <v>-0.94459760450287411</v>
      </c>
    </row>
    <row r="591" spans="1:13" x14ac:dyDescent="0.25">
      <c r="A591" s="8" t="s">
        <v>7</v>
      </c>
      <c r="B591" s="8" t="s">
        <v>82</v>
      </c>
      <c r="C591" s="9">
        <v>63.620280000000001</v>
      </c>
      <c r="D591" s="9">
        <v>62.683340000000001</v>
      </c>
      <c r="E591" s="5">
        <f t="shared" si="36"/>
        <v>-1.4727065017632768E-2</v>
      </c>
      <c r="F591" s="9">
        <v>2122.4216700000002</v>
      </c>
      <c r="G591" s="9">
        <v>2252.2092299999999</v>
      </c>
      <c r="H591" s="5">
        <f t="shared" si="37"/>
        <v>6.1150694904090308E-2</v>
      </c>
      <c r="I591" s="9">
        <v>1622.39789</v>
      </c>
      <c r="J591" s="5">
        <f t="shared" si="38"/>
        <v>0.3881978298184301</v>
      </c>
      <c r="K591" s="9">
        <v>17431.742149999998</v>
      </c>
      <c r="L591" s="9">
        <v>19502.859260000001</v>
      </c>
      <c r="M591" s="5">
        <f t="shared" si="39"/>
        <v>0.11881297303379412</v>
      </c>
    </row>
    <row r="592" spans="1:13" x14ac:dyDescent="0.25">
      <c r="A592" s="8" t="s">
        <v>6</v>
      </c>
      <c r="B592" s="8" t="s">
        <v>82</v>
      </c>
      <c r="C592" s="9">
        <v>0</v>
      </c>
      <c r="D592" s="9">
        <v>0</v>
      </c>
      <c r="E592" s="5" t="str">
        <f t="shared" si="36"/>
        <v/>
      </c>
      <c r="F592" s="9">
        <v>62.312159999999999</v>
      </c>
      <c r="G592" s="9">
        <v>0</v>
      </c>
      <c r="H592" s="5">
        <f t="shared" si="37"/>
        <v>-1</v>
      </c>
      <c r="I592" s="9">
        <v>0</v>
      </c>
      <c r="J592" s="5" t="str">
        <f t="shared" si="38"/>
        <v/>
      </c>
      <c r="K592" s="9">
        <v>115.56598</v>
      </c>
      <c r="L592" s="9">
        <v>204.97736</v>
      </c>
      <c r="M592" s="5">
        <f t="shared" si="39"/>
        <v>0.77368253183159963</v>
      </c>
    </row>
    <row r="593" spans="1:13" x14ac:dyDescent="0.25">
      <c r="A593" s="8" t="s">
        <v>5</v>
      </c>
      <c r="B593" s="8" t="s">
        <v>82</v>
      </c>
      <c r="C593" s="9">
        <v>0.34715000000000001</v>
      </c>
      <c r="D593" s="9">
        <v>0</v>
      </c>
      <c r="E593" s="5">
        <f t="shared" si="36"/>
        <v>-1</v>
      </c>
      <c r="F593" s="9">
        <v>352.37738000000002</v>
      </c>
      <c r="G593" s="9">
        <v>58.285530000000001</v>
      </c>
      <c r="H593" s="5">
        <f t="shared" si="37"/>
        <v>-0.83459344070269204</v>
      </c>
      <c r="I593" s="9">
        <v>10.163880000000001</v>
      </c>
      <c r="J593" s="5">
        <f t="shared" si="38"/>
        <v>4.7345747883682217</v>
      </c>
      <c r="K593" s="9">
        <v>5562.59267</v>
      </c>
      <c r="L593" s="9">
        <v>6662.4602500000001</v>
      </c>
      <c r="M593" s="5">
        <f t="shared" si="39"/>
        <v>0.19772570908018694</v>
      </c>
    </row>
    <row r="594" spans="1:13" x14ac:dyDescent="0.25">
      <c r="A594" s="8" t="s">
        <v>4</v>
      </c>
      <c r="B594" s="8" t="s">
        <v>82</v>
      </c>
      <c r="C594" s="9">
        <v>0</v>
      </c>
      <c r="D594" s="9">
        <v>0</v>
      </c>
      <c r="E594" s="5" t="str">
        <f t="shared" si="36"/>
        <v/>
      </c>
      <c r="F594" s="9">
        <v>359.1</v>
      </c>
      <c r="G594" s="9">
        <v>472.41014000000001</v>
      </c>
      <c r="H594" s="5">
        <f t="shared" si="37"/>
        <v>0.31553923698134212</v>
      </c>
      <c r="I594" s="9">
        <v>615.17012</v>
      </c>
      <c r="J594" s="5">
        <f t="shared" si="38"/>
        <v>-0.23206585521416412</v>
      </c>
      <c r="K594" s="9">
        <v>460.18759999999997</v>
      </c>
      <c r="L594" s="9">
        <v>5492.5278200000002</v>
      </c>
      <c r="M594" s="5">
        <f t="shared" si="39"/>
        <v>10.935410297887211</v>
      </c>
    </row>
    <row r="595" spans="1:13" x14ac:dyDescent="0.25">
      <c r="A595" s="8" t="s">
        <v>27</v>
      </c>
      <c r="B595" s="8" t="s">
        <v>82</v>
      </c>
      <c r="C595" s="9">
        <v>0</v>
      </c>
      <c r="D595" s="9">
        <v>0</v>
      </c>
      <c r="E595" s="5" t="str">
        <f t="shared" si="36"/>
        <v/>
      </c>
      <c r="F595" s="9">
        <v>0</v>
      </c>
      <c r="G595" s="9">
        <v>0</v>
      </c>
      <c r="H595" s="5" t="str">
        <f t="shared" si="37"/>
        <v/>
      </c>
      <c r="I595" s="9">
        <v>0</v>
      </c>
      <c r="J595" s="5" t="str">
        <f t="shared" si="38"/>
        <v/>
      </c>
      <c r="K595" s="9">
        <v>0</v>
      </c>
      <c r="L595" s="9">
        <v>14.532690000000001</v>
      </c>
      <c r="M595" s="5" t="str">
        <f t="shared" si="39"/>
        <v/>
      </c>
    </row>
    <row r="596" spans="1:13" x14ac:dyDescent="0.25">
      <c r="A596" s="8" t="s">
        <v>3</v>
      </c>
      <c r="B596" s="8" t="s">
        <v>82</v>
      </c>
      <c r="C596" s="9">
        <v>41.757100000000001</v>
      </c>
      <c r="D596" s="9">
        <v>34.411200000000001</v>
      </c>
      <c r="E596" s="5">
        <f t="shared" si="36"/>
        <v>-0.17591978370145434</v>
      </c>
      <c r="F596" s="9">
        <v>526.49309000000005</v>
      </c>
      <c r="G596" s="9">
        <v>476.03555999999998</v>
      </c>
      <c r="H596" s="5">
        <f t="shared" si="37"/>
        <v>-9.5837022286465512E-2</v>
      </c>
      <c r="I596" s="9">
        <v>502.77184999999997</v>
      </c>
      <c r="J596" s="5">
        <f t="shared" si="38"/>
        <v>-5.3177778350160243E-2</v>
      </c>
      <c r="K596" s="9">
        <v>8578.3498199999995</v>
      </c>
      <c r="L596" s="9">
        <v>5992.0984500000004</v>
      </c>
      <c r="M596" s="5">
        <f t="shared" si="39"/>
        <v>-0.30148588298069656</v>
      </c>
    </row>
    <row r="597" spans="1:13" x14ac:dyDescent="0.25">
      <c r="A597" s="8" t="s">
        <v>33</v>
      </c>
      <c r="B597" s="8" t="s">
        <v>82</v>
      </c>
      <c r="C597" s="9">
        <v>0</v>
      </c>
      <c r="D597" s="9">
        <v>0</v>
      </c>
      <c r="E597" s="5" t="str">
        <f t="shared" si="36"/>
        <v/>
      </c>
      <c r="F597" s="9">
        <v>0</v>
      </c>
      <c r="G597" s="9">
        <v>0</v>
      </c>
      <c r="H597" s="5" t="str">
        <f t="shared" si="37"/>
        <v/>
      </c>
      <c r="I597" s="9">
        <v>0</v>
      </c>
      <c r="J597" s="5" t="str">
        <f t="shared" si="38"/>
        <v/>
      </c>
      <c r="K597" s="9">
        <v>162.11819</v>
      </c>
      <c r="L597" s="9">
        <v>0</v>
      </c>
      <c r="M597" s="5">
        <f t="shared" si="39"/>
        <v>-1</v>
      </c>
    </row>
    <row r="598" spans="1:13" x14ac:dyDescent="0.25">
      <c r="A598" s="8" t="s">
        <v>2</v>
      </c>
      <c r="B598" s="8" t="s">
        <v>82</v>
      </c>
      <c r="C598" s="9">
        <v>0</v>
      </c>
      <c r="D598" s="9">
        <v>0</v>
      </c>
      <c r="E598" s="5" t="str">
        <f t="shared" si="36"/>
        <v/>
      </c>
      <c r="F598" s="9">
        <v>15.765000000000001</v>
      </c>
      <c r="G598" s="9">
        <v>0</v>
      </c>
      <c r="H598" s="5">
        <f t="shared" si="37"/>
        <v>-1</v>
      </c>
      <c r="I598" s="9">
        <v>0</v>
      </c>
      <c r="J598" s="5" t="str">
        <f t="shared" si="38"/>
        <v/>
      </c>
      <c r="K598" s="9">
        <v>41.813650000000003</v>
      </c>
      <c r="L598" s="9">
        <v>246.15425999999999</v>
      </c>
      <c r="M598" s="5">
        <f t="shared" si="39"/>
        <v>4.8869354863782517</v>
      </c>
    </row>
    <row r="599" spans="1:13" x14ac:dyDescent="0.25">
      <c r="A599" s="8" t="s">
        <v>26</v>
      </c>
      <c r="B599" s="8" t="s">
        <v>82</v>
      </c>
      <c r="C599" s="9">
        <v>0</v>
      </c>
      <c r="D599" s="9">
        <v>0</v>
      </c>
      <c r="E599" s="5" t="str">
        <f t="shared" si="36"/>
        <v/>
      </c>
      <c r="F599" s="9">
        <v>0</v>
      </c>
      <c r="G599" s="9">
        <v>0</v>
      </c>
      <c r="H599" s="5" t="str">
        <f t="shared" si="37"/>
        <v/>
      </c>
      <c r="I599" s="9">
        <v>0</v>
      </c>
      <c r="J599" s="5" t="str">
        <f t="shared" si="38"/>
        <v/>
      </c>
      <c r="K599" s="9">
        <v>143.15182999999999</v>
      </c>
      <c r="L599" s="9">
        <v>0</v>
      </c>
      <c r="M599" s="5">
        <f t="shared" si="39"/>
        <v>-1</v>
      </c>
    </row>
    <row r="600" spans="1:13" s="2" customFormat="1" ht="13" x14ac:dyDescent="0.3">
      <c r="A600" s="2" t="s">
        <v>0</v>
      </c>
      <c r="B600" s="2" t="s">
        <v>82</v>
      </c>
      <c r="C600" s="4">
        <v>1497.0533800000001</v>
      </c>
      <c r="D600" s="4">
        <v>2005.8766599999999</v>
      </c>
      <c r="E600" s="3">
        <f t="shared" si="36"/>
        <v>0.33988319107231812</v>
      </c>
      <c r="F600" s="4">
        <v>26509.62571</v>
      </c>
      <c r="G600" s="4">
        <v>24494.737000000001</v>
      </c>
      <c r="H600" s="3">
        <f t="shared" si="37"/>
        <v>-7.6005928263254918E-2</v>
      </c>
      <c r="I600" s="4">
        <v>24729.71099</v>
      </c>
      <c r="J600" s="3">
        <f t="shared" si="38"/>
        <v>-9.501687670147696E-3</v>
      </c>
      <c r="K600" s="4">
        <v>203828.28453</v>
      </c>
      <c r="L600" s="4">
        <v>264665.44793999998</v>
      </c>
      <c r="M600" s="3">
        <f t="shared" si="39"/>
        <v>0.29847262635939908</v>
      </c>
    </row>
    <row r="601" spans="1:13" x14ac:dyDescent="0.25">
      <c r="A601" s="8" t="s">
        <v>22</v>
      </c>
      <c r="B601" s="8" t="s">
        <v>81</v>
      </c>
      <c r="C601" s="9">
        <v>11.920249999999999</v>
      </c>
      <c r="D601" s="9">
        <v>6.6624299999999996</v>
      </c>
      <c r="E601" s="5">
        <f t="shared" si="36"/>
        <v>-0.44108303097669932</v>
      </c>
      <c r="F601" s="9">
        <v>607.86275999999998</v>
      </c>
      <c r="G601" s="9">
        <v>1067.8051</v>
      </c>
      <c r="H601" s="5">
        <f t="shared" si="37"/>
        <v>0.75665490677533875</v>
      </c>
      <c r="I601" s="9">
        <v>686.45798000000002</v>
      </c>
      <c r="J601" s="5">
        <f t="shared" si="38"/>
        <v>0.55552871568336926</v>
      </c>
      <c r="K601" s="9">
        <v>5934.3457900000003</v>
      </c>
      <c r="L601" s="9">
        <v>9370.6471299999994</v>
      </c>
      <c r="M601" s="5">
        <f t="shared" si="39"/>
        <v>0.57905310233025675</v>
      </c>
    </row>
    <row r="602" spans="1:13" x14ac:dyDescent="0.25">
      <c r="A602" s="8" t="s">
        <v>21</v>
      </c>
      <c r="B602" s="8" t="s">
        <v>81</v>
      </c>
      <c r="C602" s="9">
        <v>0</v>
      </c>
      <c r="D602" s="9">
        <v>0</v>
      </c>
      <c r="E602" s="5" t="str">
        <f t="shared" si="36"/>
        <v/>
      </c>
      <c r="F602" s="9">
        <v>100.42567</v>
      </c>
      <c r="G602" s="9">
        <v>175.82724999999999</v>
      </c>
      <c r="H602" s="5">
        <f t="shared" si="37"/>
        <v>0.75081978541940519</v>
      </c>
      <c r="I602" s="9">
        <v>45.46678</v>
      </c>
      <c r="J602" s="5">
        <f t="shared" si="38"/>
        <v>2.8671586155870283</v>
      </c>
      <c r="K602" s="9">
        <v>817.40866000000005</v>
      </c>
      <c r="L602" s="9">
        <v>1042.54746</v>
      </c>
      <c r="M602" s="5">
        <f t="shared" si="39"/>
        <v>0.27542991775986314</v>
      </c>
    </row>
    <row r="603" spans="1:13" x14ac:dyDescent="0.25">
      <c r="A603" s="8" t="s">
        <v>20</v>
      </c>
      <c r="B603" s="8" t="s">
        <v>81</v>
      </c>
      <c r="C603" s="9">
        <v>50.450519999999997</v>
      </c>
      <c r="D603" s="9">
        <v>165.12183999999999</v>
      </c>
      <c r="E603" s="5">
        <f t="shared" si="36"/>
        <v>2.2729462451526765</v>
      </c>
      <c r="F603" s="9">
        <v>1902.38609</v>
      </c>
      <c r="G603" s="9">
        <v>2163.6304599999999</v>
      </c>
      <c r="H603" s="5">
        <f t="shared" si="37"/>
        <v>0.1373245795757474</v>
      </c>
      <c r="I603" s="9">
        <v>2434.0323699999999</v>
      </c>
      <c r="J603" s="5">
        <f t="shared" si="38"/>
        <v>-0.11109215856484278</v>
      </c>
      <c r="K603" s="9">
        <v>15739.10612</v>
      </c>
      <c r="L603" s="9">
        <v>23651.647519999999</v>
      </c>
      <c r="M603" s="5">
        <f t="shared" si="39"/>
        <v>0.50273130758965867</v>
      </c>
    </row>
    <row r="604" spans="1:13" x14ac:dyDescent="0.25">
      <c r="A604" s="8" t="s">
        <v>19</v>
      </c>
      <c r="B604" s="8" t="s">
        <v>81</v>
      </c>
      <c r="C604" s="9">
        <v>0</v>
      </c>
      <c r="D604" s="9">
        <v>0</v>
      </c>
      <c r="E604" s="5" t="str">
        <f t="shared" si="36"/>
        <v/>
      </c>
      <c r="F604" s="9">
        <v>30.68666</v>
      </c>
      <c r="G604" s="9">
        <v>8.7669999999999998E-2</v>
      </c>
      <c r="H604" s="5">
        <f t="shared" si="37"/>
        <v>-0.99714305825397742</v>
      </c>
      <c r="I604" s="9">
        <v>1.0880000000000001E-2</v>
      </c>
      <c r="J604" s="5">
        <f t="shared" si="38"/>
        <v>7.0579044117647047</v>
      </c>
      <c r="K604" s="9">
        <v>60.009300000000003</v>
      </c>
      <c r="L604" s="9">
        <v>49.371250000000003</v>
      </c>
      <c r="M604" s="5">
        <f t="shared" si="39"/>
        <v>-0.17727335596315907</v>
      </c>
    </row>
    <row r="605" spans="1:13" x14ac:dyDescent="0.25">
      <c r="A605" s="8" t="s">
        <v>18</v>
      </c>
      <c r="B605" s="8" t="s">
        <v>81</v>
      </c>
      <c r="C605" s="9">
        <v>0</v>
      </c>
      <c r="D605" s="9">
        <v>0</v>
      </c>
      <c r="E605" s="5" t="str">
        <f t="shared" si="36"/>
        <v/>
      </c>
      <c r="F605" s="9">
        <v>40.972639999999998</v>
      </c>
      <c r="G605" s="9">
        <v>0.43176999999999999</v>
      </c>
      <c r="H605" s="5">
        <f t="shared" si="37"/>
        <v>-0.98946199219772024</v>
      </c>
      <c r="I605" s="9">
        <v>5.7252400000000003</v>
      </c>
      <c r="J605" s="5">
        <f t="shared" si="38"/>
        <v>-0.92458482089833793</v>
      </c>
      <c r="K605" s="9">
        <v>79.964479999999995</v>
      </c>
      <c r="L605" s="9">
        <v>17.50206</v>
      </c>
      <c r="M605" s="5">
        <f t="shared" si="39"/>
        <v>-0.7811270704192661</v>
      </c>
    </row>
    <row r="606" spans="1:13" x14ac:dyDescent="0.25">
      <c r="A606" s="8" t="s">
        <v>17</v>
      </c>
      <c r="B606" s="8" t="s">
        <v>81</v>
      </c>
      <c r="C606" s="9">
        <v>15.55001</v>
      </c>
      <c r="D606" s="9">
        <v>12.97106</v>
      </c>
      <c r="E606" s="5">
        <f t="shared" si="36"/>
        <v>-0.16584876794291459</v>
      </c>
      <c r="F606" s="9">
        <v>643.58861000000002</v>
      </c>
      <c r="G606" s="9">
        <v>871.13655000000006</v>
      </c>
      <c r="H606" s="5">
        <f t="shared" si="37"/>
        <v>0.35356116696968898</v>
      </c>
      <c r="I606" s="9">
        <v>458.80989</v>
      </c>
      <c r="J606" s="5">
        <f t="shared" si="38"/>
        <v>0.89868738444151686</v>
      </c>
      <c r="K606" s="9">
        <v>7227.3629300000002</v>
      </c>
      <c r="L606" s="9">
        <v>10858.54852</v>
      </c>
      <c r="M606" s="5">
        <f t="shared" si="39"/>
        <v>0.50242192417476961</v>
      </c>
    </row>
    <row r="607" spans="1:13" x14ac:dyDescent="0.25">
      <c r="A607" s="8" t="s">
        <v>16</v>
      </c>
      <c r="B607" s="8" t="s">
        <v>81</v>
      </c>
      <c r="C607" s="9">
        <v>96.975999999999999</v>
      </c>
      <c r="D607" s="9">
        <v>0</v>
      </c>
      <c r="E607" s="5">
        <f t="shared" si="36"/>
        <v>-1</v>
      </c>
      <c r="F607" s="9">
        <v>1363.59824</v>
      </c>
      <c r="G607" s="9">
        <v>1362.2742499999999</v>
      </c>
      <c r="H607" s="5">
        <f t="shared" si="37"/>
        <v>-9.7095314526085552E-4</v>
      </c>
      <c r="I607" s="9">
        <v>1303.8613700000001</v>
      </c>
      <c r="J607" s="5">
        <f t="shared" si="38"/>
        <v>4.4799916113781313E-2</v>
      </c>
      <c r="K607" s="9">
        <v>8107.01865</v>
      </c>
      <c r="L607" s="9">
        <v>12708.47402</v>
      </c>
      <c r="M607" s="5">
        <f t="shared" si="39"/>
        <v>0.56758909392665569</v>
      </c>
    </row>
    <row r="608" spans="1:13" x14ac:dyDescent="0.25">
      <c r="A608" s="8" t="s">
        <v>28</v>
      </c>
      <c r="B608" s="8" t="s">
        <v>81</v>
      </c>
      <c r="C608" s="9">
        <v>0</v>
      </c>
      <c r="D608" s="9">
        <v>0</v>
      </c>
      <c r="E608" s="5" t="str">
        <f t="shared" si="36"/>
        <v/>
      </c>
      <c r="F608" s="9">
        <v>2.8620000000000001</v>
      </c>
      <c r="G608" s="9">
        <v>0</v>
      </c>
      <c r="H608" s="5">
        <f t="shared" si="37"/>
        <v>-1</v>
      </c>
      <c r="I608" s="9">
        <v>0</v>
      </c>
      <c r="J608" s="5" t="str">
        <f t="shared" si="38"/>
        <v/>
      </c>
      <c r="K608" s="9">
        <v>10.024470000000001</v>
      </c>
      <c r="L608" s="9">
        <v>7.0825300000000002</v>
      </c>
      <c r="M608" s="5">
        <f t="shared" si="39"/>
        <v>-0.29347586455942309</v>
      </c>
    </row>
    <row r="609" spans="1:13" x14ac:dyDescent="0.25">
      <c r="A609" s="8" t="s">
        <v>15</v>
      </c>
      <c r="B609" s="8" t="s">
        <v>81</v>
      </c>
      <c r="C609" s="9">
        <v>139.96663000000001</v>
      </c>
      <c r="D609" s="9">
        <v>0</v>
      </c>
      <c r="E609" s="5">
        <f t="shared" si="36"/>
        <v>-1</v>
      </c>
      <c r="F609" s="9">
        <v>2469.0820600000002</v>
      </c>
      <c r="G609" s="9">
        <v>528.98767999999995</v>
      </c>
      <c r="H609" s="5">
        <f t="shared" si="37"/>
        <v>-0.78575532641470813</v>
      </c>
      <c r="I609" s="9">
        <v>714.73348999999996</v>
      </c>
      <c r="J609" s="5">
        <f t="shared" si="38"/>
        <v>-0.25988121810270848</v>
      </c>
      <c r="K609" s="9">
        <v>18404.957610000001</v>
      </c>
      <c r="L609" s="9">
        <v>14386.06337</v>
      </c>
      <c r="M609" s="5">
        <f t="shared" si="39"/>
        <v>-0.21835933149970466</v>
      </c>
    </row>
    <row r="610" spans="1:13" x14ac:dyDescent="0.25">
      <c r="A610" s="8" t="s">
        <v>14</v>
      </c>
      <c r="B610" s="8" t="s">
        <v>81</v>
      </c>
      <c r="C610" s="9">
        <v>404.64711</v>
      </c>
      <c r="D610" s="9">
        <v>446.48106999999999</v>
      </c>
      <c r="E610" s="5">
        <f t="shared" si="36"/>
        <v>0.10338381015497666</v>
      </c>
      <c r="F610" s="9">
        <v>14366.126039999999</v>
      </c>
      <c r="G610" s="9">
        <v>15779.07187</v>
      </c>
      <c r="H610" s="5">
        <f t="shared" si="37"/>
        <v>9.8352598749718467E-2</v>
      </c>
      <c r="I610" s="9">
        <v>17428.100539999999</v>
      </c>
      <c r="J610" s="5">
        <f t="shared" si="38"/>
        <v>-9.4618955531914795E-2</v>
      </c>
      <c r="K610" s="9">
        <v>155691.85741</v>
      </c>
      <c r="L610" s="9">
        <v>202437.77291</v>
      </c>
      <c r="M610" s="5">
        <f t="shared" si="39"/>
        <v>0.30024637304505264</v>
      </c>
    </row>
    <row r="611" spans="1:13" x14ac:dyDescent="0.25">
      <c r="A611" s="8" t="s">
        <v>13</v>
      </c>
      <c r="B611" s="8" t="s">
        <v>81</v>
      </c>
      <c r="C611" s="9">
        <v>0</v>
      </c>
      <c r="D611" s="9">
        <v>0</v>
      </c>
      <c r="E611" s="5" t="str">
        <f t="shared" si="36"/>
        <v/>
      </c>
      <c r="F611" s="9">
        <v>6.3885399999999999</v>
      </c>
      <c r="G611" s="9">
        <v>73.730009999999993</v>
      </c>
      <c r="H611" s="5">
        <f t="shared" si="37"/>
        <v>10.540979629148444</v>
      </c>
      <c r="I611" s="9">
        <v>32.672640000000001</v>
      </c>
      <c r="J611" s="5">
        <f t="shared" si="38"/>
        <v>1.2566284818123052</v>
      </c>
      <c r="K611" s="9">
        <v>517.50684000000001</v>
      </c>
      <c r="L611" s="9">
        <v>836.37125000000003</v>
      </c>
      <c r="M611" s="5">
        <f t="shared" si="39"/>
        <v>0.61615496714980611</v>
      </c>
    </row>
    <row r="612" spans="1:13" x14ac:dyDescent="0.25">
      <c r="A612" s="8" t="s">
        <v>12</v>
      </c>
      <c r="B612" s="8" t="s">
        <v>81</v>
      </c>
      <c r="C612" s="9">
        <v>116.0271</v>
      </c>
      <c r="D612" s="9">
        <v>347.69824</v>
      </c>
      <c r="E612" s="5">
        <f t="shared" si="36"/>
        <v>1.9966985299124085</v>
      </c>
      <c r="F612" s="9">
        <v>2171.5481300000001</v>
      </c>
      <c r="G612" s="9">
        <v>2335.89077</v>
      </c>
      <c r="H612" s="5">
        <f t="shared" si="37"/>
        <v>7.5679943598579102E-2</v>
      </c>
      <c r="I612" s="9">
        <v>2214.2237500000001</v>
      </c>
      <c r="J612" s="5">
        <f t="shared" si="38"/>
        <v>5.4947933784921243E-2</v>
      </c>
      <c r="K612" s="9">
        <v>18190.303</v>
      </c>
      <c r="L612" s="9">
        <v>18246.964639999998</v>
      </c>
      <c r="M612" s="5">
        <f t="shared" si="39"/>
        <v>3.1149365681264474E-3</v>
      </c>
    </row>
    <row r="613" spans="1:13" x14ac:dyDescent="0.25">
      <c r="A613" s="8" t="s">
        <v>11</v>
      </c>
      <c r="B613" s="8" t="s">
        <v>81</v>
      </c>
      <c r="C613" s="9">
        <v>191.44767999999999</v>
      </c>
      <c r="D613" s="9">
        <v>176.74440999999999</v>
      </c>
      <c r="E613" s="5">
        <f t="shared" si="36"/>
        <v>-7.6800460574920515E-2</v>
      </c>
      <c r="F613" s="9">
        <v>3017.1122500000001</v>
      </c>
      <c r="G613" s="9">
        <v>3809.6999000000001</v>
      </c>
      <c r="H613" s="5">
        <f t="shared" si="37"/>
        <v>0.26269743527109402</v>
      </c>
      <c r="I613" s="9">
        <v>4629.0427499999996</v>
      </c>
      <c r="J613" s="5">
        <f t="shared" si="38"/>
        <v>-0.1770004932445266</v>
      </c>
      <c r="K613" s="9">
        <v>21293.348000000002</v>
      </c>
      <c r="L613" s="9">
        <v>47526.254690000002</v>
      </c>
      <c r="M613" s="5">
        <f t="shared" si="39"/>
        <v>1.2319766102540566</v>
      </c>
    </row>
    <row r="614" spans="1:13" x14ac:dyDescent="0.25">
      <c r="A614" s="8" t="s">
        <v>24</v>
      </c>
      <c r="B614" s="8" t="s">
        <v>81</v>
      </c>
      <c r="C614" s="9">
        <v>0</v>
      </c>
      <c r="D614" s="9">
        <v>0</v>
      </c>
      <c r="E614" s="5" t="str">
        <f t="shared" si="36"/>
        <v/>
      </c>
      <c r="F614" s="9">
        <v>0</v>
      </c>
      <c r="G614" s="9">
        <v>0.75360000000000005</v>
      </c>
      <c r="H614" s="5" t="str">
        <f t="shared" si="37"/>
        <v/>
      </c>
      <c r="I614" s="9">
        <v>0</v>
      </c>
      <c r="J614" s="5" t="str">
        <f t="shared" si="38"/>
        <v/>
      </c>
      <c r="K614" s="9">
        <v>1.33938</v>
      </c>
      <c r="L614" s="9">
        <v>58.499270000000003</v>
      </c>
      <c r="M614" s="5">
        <f t="shared" si="39"/>
        <v>42.676380116173156</v>
      </c>
    </row>
    <row r="615" spans="1:13" x14ac:dyDescent="0.25">
      <c r="A615" s="8" t="s">
        <v>10</v>
      </c>
      <c r="B615" s="8" t="s">
        <v>81</v>
      </c>
      <c r="C615" s="9">
        <v>0</v>
      </c>
      <c r="D615" s="9">
        <v>0</v>
      </c>
      <c r="E615" s="5" t="str">
        <f t="shared" si="36"/>
        <v/>
      </c>
      <c r="F615" s="9">
        <v>53.838909999999998</v>
      </c>
      <c r="G615" s="9">
        <v>121.09202999999999</v>
      </c>
      <c r="H615" s="5">
        <f t="shared" si="37"/>
        <v>1.2491545612643344</v>
      </c>
      <c r="I615" s="9">
        <v>127.72708</v>
      </c>
      <c r="J615" s="5">
        <f t="shared" si="38"/>
        <v>-5.1947089058952955E-2</v>
      </c>
      <c r="K615" s="9">
        <v>699.68852000000004</v>
      </c>
      <c r="L615" s="9">
        <v>714.59751000000006</v>
      </c>
      <c r="M615" s="5">
        <f t="shared" si="39"/>
        <v>2.1308038611238089E-2</v>
      </c>
    </row>
    <row r="616" spans="1:13" x14ac:dyDescent="0.25">
      <c r="A616" s="8" t="s">
        <v>9</v>
      </c>
      <c r="B616" s="8" t="s">
        <v>81</v>
      </c>
      <c r="C616" s="9">
        <v>94.483639999999994</v>
      </c>
      <c r="D616" s="9">
        <v>51.029260000000001</v>
      </c>
      <c r="E616" s="5">
        <f t="shared" si="36"/>
        <v>-0.45991433014223415</v>
      </c>
      <c r="F616" s="9">
        <v>778.81209000000001</v>
      </c>
      <c r="G616" s="9">
        <v>1368.2752499999999</v>
      </c>
      <c r="H616" s="5">
        <f t="shared" si="37"/>
        <v>0.7568746910438946</v>
      </c>
      <c r="I616" s="9">
        <v>1532.7395799999999</v>
      </c>
      <c r="J616" s="5">
        <f t="shared" si="38"/>
        <v>-0.10730089582471669</v>
      </c>
      <c r="K616" s="9">
        <v>10964.99747</v>
      </c>
      <c r="L616" s="9">
        <v>13063.074479999999</v>
      </c>
      <c r="M616" s="5">
        <f t="shared" si="39"/>
        <v>0.19134313671665626</v>
      </c>
    </row>
    <row r="617" spans="1:13" x14ac:dyDescent="0.25">
      <c r="A617" s="8" t="s">
        <v>8</v>
      </c>
      <c r="B617" s="8" t="s">
        <v>81</v>
      </c>
      <c r="C617" s="9">
        <v>3.7772800000000002</v>
      </c>
      <c r="D617" s="9">
        <v>0</v>
      </c>
      <c r="E617" s="5">
        <f t="shared" si="36"/>
        <v>-1</v>
      </c>
      <c r="F617" s="9">
        <v>45.274059999999999</v>
      </c>
      <c r="G617" s="9">
        <v>56.938589999999998</v>
      </c>
      <c r="H617" s="5">
        <f t="shared" si="37"/>
        <v>0.25764267662321427</v>
      </c>
      <c r="I617" s="9">
        <v>24.38419</v>
      </c>
      <c r="J617" s="5">
        <f t="shared" si="38"/>
        <v>1.3350617756833421</v>
      </c>
      <c r="K617" s="9">
        <v>412.56468999999998</v>
      </c>
      <c r="L617" s="9">
        <v>540.42224999999996</v>
      </c>
      <c r="M617" s="5">
        <f t="shared" si="39"/>
        <v>0.30990911994916481</v>
      </c>
    </row>
    <row r="618" spans="1:13" x14ac:dyDescent="0.25">
      <c r="A618" s="8" t="s">
        <v>7</v>
      </c>
      <c r="B618" s="8" t="s">
        <v>81</v>
      </c>
      <c r="C618" s="9">
        <v>184.11178000000001</v>
      </c>
      <c r="D618" s="9">
        <v>224.28613999999999</v>
      </c>
      <c r="E618" s="5">
        <f t="shared" si="36"/>
        <v>0.21820635268422239</v>
      </c>
      <c r="F618" s="9">
        <v>4210.06772</v>
      </c>
      <c r="G618" s="9">
        <v>4891.5802999999996</v>
      </c>
      <c r="H618" s="5">
        <f t="shared" si="37"/>
        <v>0.16187686881198182</v>
      </c>
      <c r="I618" s="9">
        <v>3782.51404</v>
      </c>
      <c r="J618" s="5">
        <f t="shared" si="38"/>
        <v>0.29320876228657689</v>
      </c>
      <c r="K618" s="9">
        <v>40203.211009999999</v>
      </c>
      <c r="L618" s="9">
        <v>52672.02994</v>
      </c>
      <c r="M618" s="5">
        <f t="shared" si="39"/>
        <v>0.31014485203429532</v>
      </c>
    </row>
    <row r="619" spans="1:13" x14ac:dyDescent="0.25">
      <c r="A619" s="8" t="s">
        <v>6</v>
      </c>
      <c r="B619" s="8" t="s">
        <v>81</v>
      </c>
      <c r="C619" s="9">
        <v>0</v>
      </c>
      <c r="D619" s="9">
        <v>0</v>
      </c>
      <c r="E619" s="5" t="str">
        <f t="shared" si="36"/>
        <v/>
      </c>
      <c r="F619" s="9">
        <v>0</v>
      </c>
      <c r="G619" s="9">
        <v>8.2216400000000007</v>
      </c>
      <c r="H619" s="5" t="str">
        <f t="shared" si="37"/>
        <v/>
      </c>
      <c r="I619" s="9">
        <v>0</v>
      </c>
      <c r="J619" s="5" t="str">
        <f t="shared" si="38"/>
        <v/>
      </c>
      <c r="K619" s="9">
        <v>10.378209999999999</v>
      </c>
      <c r="L619" s="9">
        <v>17.98875</v>
      </c>
      <c r="M619" s="5">
        <f t="shared" si="39"/>
        <v>0.73331913692245587</v>
      </c>
    </row>
    <row r="620" spans="1:13" x14ac:dyDescent="0.25">
      <c r="A620" s="8" t="s">
        <v>5</v>
      </c>
      <c r="B620" s="8" t="s">
        <v>81</v>
      </c>
      <c r="C620" s="9">
        <v>1.2381</v>
      </c>
      <c r="D620" s="9">
        <v>206.96905000000001</v>
      </c>
      <c r="E620" s="5">
        <f t="shared" si="36"/>
        <v>166.16666666666669</v>
      </c>
      <c r="F620" s="9">
        <v>1517.0935099999999</v>
      </c>
      <c r="G620" s="9">
        <v>1799.0101199999999</v>
      </c>
      <c r="H620" s="5">
        <f t="shared" si="37"/>
        <v>0.18582678532452501</v>
      </c>
      <c r="I620" s="9">
        <v>1190.21605</v>
      </c>
      <c r="J620" s="5">
        <f t="shared" si="38"/>
        <v>0.51149879049270086</v>
      </c>
      <c r="K620" s="9">
        <v>10519.66653</v>
      </c>
      <c r="L620" s="9">
        <v>14709.7988</v>
      </c>
      <c r="M620" s="5">
        <f t="shared" si="39"/>
        <v>0.39831417260714241</v>
      </c>
    </row>
    <row r="621" spans="1:13" x14ac:dyDescent="0.25">
      <c r="A621" s="8" t="s">
        <v>4</v>
      </c>
      <c r="B621" s="8" t="s">
        <v>81</v>
      </c>
      <c r="C621" s="9">
        <v>0</v>
      </c>
      <c r="D621" s="9">
        <v>0</v>
      </c>
      <c r="E621" s="5" t="str">
        <f t="shared" si="36"/>
        <v/>
      </c>
      <c r="F621" s="9">
        <v>4.81494</v>
      </c>
      <c r="G621" s="9">
        <v>2.7341000000000002</v>
      </c>
      <c r="H621" s="5">
        <f t="shared" si="37"/>
        <v>-0.43216322529460383</v>
      </c>
      <c r="I621" s="9">
        <v>75.038780000000003</v>
      </c>
      <c r="J621" s="5">
        <f t="shared" si="38"/>
        <v>-0.96356417308490361</v>
      </c>
      <c r="K621" s="9">
        <v>165.78464</v>
      </c>
      <c r="L621" s="9">
        <v>323.61077999999998</v>
      </c>
      <c r="M621" s="5">
        <f t="shared" si="39"/>
        <v>0.95199494959243491</v>
      </c>
    </row>
    <row r="622" spans="1:13" x14ac:dyDescent="0.25">
      <c r="A622" s="8" t="s">
        <v>27</v>
      </c>
      <c r="B622" s="8" t="s">
        <v>81</v>
      </c>
      <c r="C622" s="9">
        <v>0</v>
      </c>
      <c r="D622" s="9">
        <v>0</v>
      </c>
      <c r="E622" s="5" t="str">
        <f t="shared" si="36"/>
        <v/>
      </c>
      <c r="F622" s="9">
        <v>0</v>
      </c>
      <c r="G622" s="9">
        <v>0</v>
      </c>
      <c r="H622" s="5" t="str">
        <f t="shared" si="37"/>
        <v/>
      </c>
      <c r="I622" s="9">
        <v>0</v>
      </c>
      <c r="J622" s="5" t="str">
        <f t="shared" si="38"/>
        <v/>
      </c>
      <c r="K622" s="9">
        <v>0</v>
      </c>
      <c r="L622" s="9">
        <v>23.012910000000002</v>
      </c>
      <c r="M622" s="5" t="str">
        <f t="shared" si="39"/>
        <v/>
      </c>
    </row>
    <row r="623" spans="1:13" x14ac:dyDescent="0.25">
      <c r="A623" s="8" t="s">
        <v>3</v>
      </c>
      <c r="B623" s="8" t="s">
        <v>81</v>
      </c>
      <c r="C623" s="9">
        <v>43.82</v>
      </c>
      <c r="D623" s="9">
        <v>6.5361099999999999</v>
      </c>
      <c r="E623" s="5">
        <f t="shared" si="36"/>
        <v>-0.85084185303514381</v>
      </c>
      <c r="F623" s="9">
        <v>1641.35826</v>
      </c>
      <c r="G623" s="9">
        <v>1458.3197600000001</v>
      </c>
      <c r="H623" s="5">
        <f t="shared" si="37"/>
        <v>-0.11151648269647108</v>
      </c>
      <c r="I623" s="9">
        <v>1886.88264</v>
      </c>
      <c r="J623" s="5">
        <f t="shared" si="38"/>
        <v>-0.2271274698886413</v>
      </c>
      <c r="K623" s="9">
        <v>16187.88726</v>
      </c>
      <c r="L623" s="9">
        <v>16397.203959999999</v>
      </c>
      <c r="M623" s="5">
        <f t="shared" si="39"/>
        <v>1.2930452049614738E-2</v>
      </c>
    </row>
    <row r="624" spans="1:13" x14ac:dyDescent="0.25">
      <c r="A624" s="8" t="s">
        <v>2</v>
      </c>
      <c r="B624" s="8" t="s">
        <v>81</v>
      </c>
      <c r="C624" s="9">
        <v>0</v>
      </c>
      <c r="D624" s="9">
        <v>0</v>
      </c>
      <c r="E624" s="5" t="str">
        <f t="shared" si="36"/>
        <v/>
      </c>
      <c r="F624" s="9">
        <v>34.207389999999997</v>
      </c>
      <c r="G624" s="9">
        <v>1.1135999999999999</v>
      </c>
      <c r="H624" s="5">
        <f t="shared" si="37"/>
        <v>-0.96744563090022362</v>
      </c>
      <c r="I624" s="9">
        <v>4.6463200000000002</v>
      </c>
      <c r="J624" s="5">
        <f t="shared" si="38"/>
        <v>-0.7603264519017201</v>
      </c>
      <c r="K624" s="9">
        <v>118.03331</v>
      </c>
      <c r="L624" s="9">
        <v>67.639120000000005</v>
      </c>
      <c r="M624" s="5">
        <f t="shared" si="39"/>
        <v>-0.42694888417515353</v>
      </c>
    </row>
    <row r="625" spans="1:13" x14ac:dyDescent="0.25">
      <c r="A625" s="8" t="s">
        <v>26</v>
      </c>
      <c r="B625" s="8" t="s">
        <v>81</v>
      </c>
      <c r="C625" s="9">
        <v>0</v>
      </c>
      <c r="D625" s="9">
        <v>0</v>
      </c>
      <c r="E625" s="5" t="str">
        <f t="shared" si="36"/>
        <v/>
      </c>
      <c r="F625" s="9">
        <v>12.48456</v>
      </c>
      <c r="G625" s="9">
        <v>43.60192</v>
      </c>
      <c r="H625" s="5">
        <f t="shared" si="37"/>
        <v>2.492467495850875</v>
      </c>
      <c r="I625" s="9">
        <v>0</v>
      </c>
      <c r="J625" s="5" t="str">
        <f t="shared" si="38"/>
        <v/>
      </c>
      <c r="K625" s="9">
        <v>133.83882</v>
      </c>
      <c r="L625" s="9">
        <v>208.49814000000001</v>
      </c>
      <c r="M625" s="5">
        <f t="shared" si="39"/>
        <v>0.55783008248279531</v>
      </c>
    </row>
    <row r="626" spans="1:13" s="2" customFormat="1" ht="13" x14ac:dyDescent="0.3">
      <c r="A626" s="2" t="s">
        <v>0</v>
      </c>
      <c r="B626" s="2" t="s">
        <v>81</v>
      </c>
      <c r="C626" s="4">
        <v>1375.5561</v>
      </c>
      <c r="D626" s="4">
        <v>1644.4996100000001</v>
      </c>
      <c r="E626" s="3">
        <f t="shared" si="36"/>
        <v>0.19551620613655829</v>
      </c>
      <c r="F626" s="4">
        <v>36619.721339999996</v>
      </c>
      <c r="G626" s="4">
        <v>38512.30085</v>
      </c>
      <c r="H626" s="3">
        <f t="shared" si="37"/>
        <v>5.1681974650438445E-2</v>
      </c>
      <c r="I626" s="4">
        <v>39008.742030000001</v>
      </c>
      <c r="J626" s="3">
        <f t="shared" si="38"/>
        <v>-1.2726408342473849E-2</v>
      </c>
      <c r="K626" s="4">
        <v>364202.78207000002</v>
      </c>
      <c r="L626" s="4">
        <v>444334.91271</v>
      </c>
      <c r="M626" s="3">
        <f t="shared" si="39"/>
        <v>0.22002064395158438</v>
      </c>
    </row>
    <row r="627" spans="1:13" x14ac:dyDescent="0.25">
      <c r="A627" s="8" t="s">
        <v>22</v>
      </c>
      <c r="B627" s="8" t="s">
        <v>80</v>
      </c>
      <c r="C627" s="9">
        <v>14.1</v>
      </c>
      <c r="D627" s="9">
        <v>2.1000000000000001E-4</v>
      </c>
      <c r="E627" s="5">
        <f t="shared" si="36"/>
        <v>-0.99998510638297877</v>
      </c>
      <c r="F627" s="9">
        <v>281.68011000000001</v>
      </c>
      <c r="G627" s="9">
        <v>369.56644999999997</v>
      </c>
      <c r="H627" s="5">
        <f t="shared" si="37"/>
        <v>0.31200761743525285</v>
      </c>
      <c r="I627" s="9">
        <v>389.19882000000001</v>
      </c>
      <c r="J627" s="5">
        <f t="shared" si="38"/>
        <v>-5.0443035772821831E-2</v>
      </c>
      <c r="K627" s="9">
        <v>1085.4652799999999</v>
      </c>
      <c r="L627" s="9">
        <v>2927.7862500000001</v>
      </c>
      <c r="M627" s="5">
        <f t="shared" si="39"/>
        <v>1.6972638406269431</v>
      </c>
    </row>
    <row r="628" spans="1:13" x14ac:dyDescent="0.25">
      <c r="A628" s="8" t="s">
        <v>21</v>
      </c>
      <c r="B628" s="8" t="s">
        <v>80</v>
      </c>
      <c r="C628" s="9">
        <v>0</v>
      </c>
      <c r="D628" s="9">
        <v>0.64737999999999996</v>
      </c>
      <c r="E628" s="5" t="str">
        <f t="shared" si="36"/>
        <v/>
      </c>
      <c r="F628" s="9">
        <v>296.51677000000001</v>
      </c>
      <c r="G628" s="9">
        <v>445.25153</v>
      </c>
      <c r="H628" s="5">
        <f t="shared" si="37"/>
        <v>0.5016065701781387</v>
      </c>
      <c r="I628" s="9">
        <v>344.46323000000001</v>
      </c>
      <c r="J628" s="5">
        <f t="shared" si="38"/>
        <v>0.29259523578176982</v>
      </c>
      <c r="K628" s="9">
        <v>3468.4608800000001</v>
      </c>
      <c r="L628" s="9">
        <v>4085.1995900000002</v>
      </c>
      <c r="M628" s="5">
        <f t="shared" si="39"/>
        <v>0.17781336775521028</v>
      </c>
    </row>
    <row r="629" spans="1:13" x14ac:dyDescent="0.25">
      <c r="A629" s="8" t="s">
        <v>20</v>
      </c>
      <c r="B629" s="8" t="s">
        <v>80</v>
      </c>
      <c r="C629" s="9">
        <v>105.06189999999999</v>
      </c>
      <c r="D629" s="9">
        <v>20.394850000000002</v>
      </c>
      <c r="E629" s="5">
        <f t="shared" si="36"/>
        <v>-0.80587777300810282</v>
      </c>
      <c r="F629" s="9">
        <v>331.01591999999999</v>
      </c>
      <c r="G629" s="9">
        <v>433.49243000000001</v>
      </c>
      <c r="H629" s="5">
        <f t="shared" si="37"/>
        <v>0.30958181709206012</v>
      </c>
      <c r="I629" s="9">
        <v>98.017150000000001</v>
      </c>
      <c r="J629" s="5">
        <f t="shared" si="38"/>
        <v>3.4226181846748247</v>
      </c>
      <c r="K629" s="9">
        <v>1319.7817500000001</v>
      </c>
      <c r="L629" s="9">
        <v>2432.6916000000001</v>
      </c>
      <c r="M629" s="5">
        <f t="shared" si="39"/>
        <v>0.84325294693611275</v>
      </c>
    </row>
    <row r="630" spans="1:13" x14ac:dyDescent="0.25">
      <c r="A630" s="8" t="s">
        <v>19</v>
      </c>
      <c r="B630" s="8" t="s">
        <v>80</v>
      </c>
      <c r="C630" s="9">
        <v>0</v>
      </c>
      <c r="D630" s="9">
        <v>7.0558899999999998</v>
      </c>
      <c r="E630" s="5" t="str">
        <f t="shared" si="36"/>
        <v/>
      </c>
      <c r="F630" s="9">
        <v>0</v>
      </c>
      <c r="G630" s="9">
        <v>93.904300000000006</v>
      </c>
      <c r="H630" s="5" t="str">
        <f t="shared" si="37"/>
        <v/>
      </c>
      <c r="I630" s="9">
        <v>75.156229999999994</v>
      </c>
      <c r="J630" s="5">
        <f t="shared" si="38"/>
        <v>0.24945463602950824</v>
      </c>
      <c r="K630" s="9">
        <v>5.0177399999999999</v>
      </c>
      <c r="L630" s="9">
        <v>506.59777000000003</v>
      </c>
      <c r="M630" s="5">
        <f t="shared" si="39"/>
        <v>99.961343154487878</v>
      </c>
    </row>
    <row r="631" spans="1:13" x14ac:dyDescent="0.25">
      <c r="A631" s="8" t="s">
        <v>18</v>
      </c>
      <c r="B631" s="8" t="s">
        <v>80</v>
      </c>
      <c r="C631" s="9">
        <v>0</v>
      </c>
      <c r="D631" s="9">
        <v>0</v>
      </c>
      <c r="E631" s="5" t="str">
        <f t="shared" si="36"/>
        <v/>
      </c>
      <c r="F631" s="9">
        <v>0</v>
      </c>
      <c r="G631" s="9">
        <v>0</v>
      </c>
      <c r="H631" s="5" t="str">
        <f t="shared" si="37"/>
        <v/>
      </c>
      <c r="I631" s="9">
        <v>0</v>
      </c>
      <c r="J631" s="5" t="str">
        <f t="shared" si="38"/>
        <v/>
      </c>
      <c r="K631" s="9">
        <v>58.663290000000003</v>
      </c>
      <c r="L631" s="9">
        <v>15.03411</v>
      </c>
      <c r="M631" s="5">
        <f t="shared" si="39"/>
        <v>-0.74372201081800904</v>
      </c>
    </row>
    <row r="632" spans="1:13" x14ac:dyDescent="0.25">
      <c r="A632" s="8" t="s">
        <v>17</v>
      </c>
      <c r="B632" s="8" t="s">
        <v>80</v>
      </c>
      <c r="C632" s="9">
        <v>0</v>
      </c>
      <c r="D632" s="9">
        <v>0</v>
      </c>
      <c r="E632" s="5" t="str">
        <f t="shared" si="36"/>
        <v/>
      </c>
      <c r="F632" s="9">
        <v>37.726050000000001</v>
      </c>
      <c r="G632" s="9">
        <v>32.444690000000001</v>
      </c>
      <c r="H632" s="5">
        <f t="shared" si="37"/>
        <v>-0.13999239252452877</v>
      </c>
      <c r="I632" s="9">
        <v>18.303470000000001</v>
      </c>
      <c r="J632" s="5">
        <f t="shared" si="38"/>
        <v>0.772597764249074</v>
      </c>
      <c r="K632" s="9">
        <v>583.04736000000003</v>
      </c>
      <c r="L632" s="9">
        <v>275.80961000000002</v>
      </c>
      <c r="M632" s="5">
        <f t="shared" si="39"/>
        <v>-0.52695161847572725</v>
      </c>
    </row>
    <row r="633" spans="1:13" x14ac:dyDescent="0.25">
      <c r="A633" s="8" t="s">
        <v>16</v>
      </c>
      <c r="B633" s="8" t="s">
        <v>80</v>
      </c>
      <c r="C633" s="9">
        <v>0</v>
      </c>
      <c r="D633" s="9">
        <v>0</v>
      </c>
      <c r="E633" s="5" t="str">
        <f t="shared" si="36"/>
        <v/>
      </c>
      <c r="F633" s="9">
        <v>18.27806</v>
      </c>
      <c r="G633" s="9">
        <v>0</v>
      </c>
      <c r="H633" s="5">
        <f t="shared" si="37"/>
        <v>-1</v>
      </c>
      <c r="I633" s="9">
        <v>8.1844900000000003</v>
      </c>
      <c r="J633" s="5">
        <f t="shared" si="38"/>
        <v>-1</v>
      </c>
      <c r="K633" s="9">
        <v>42.17559</v>
      </c>
      <c r="L633" s="9">
        <v>19.892659999999999</v>
      </c>
      <c r="M633" s="5">
        <f t="shared" si="39"/>
        <v>-0.52833712581139947</v>
      </c>
    </row>
    <row r="634" spans="1:13" x14ac:dyDescent="0.25">
      <c r="A634" s="8" t="s">
        <v>15</v>
      </c>
      <c r="B634" s="8" t="s">
        <v>80</v>
      </c>
      <c r="C634" s="9">
        <v>0</v>
      </c>
      <c r="D634" s="9">
        <v>5.042E-2</v>
      </c>
      <c r="E634" s="5" t="str">
        <f t="shared" si="36"/>
        <v/>
      </c>
      <c r="F634" s="9">
        <v>0</v>
      </c>
      <c r="G634" s="9">
        <v>0.53498999999999997</v>
      </c>
      <c r="H634" s="5" t="str">
        <f t="shared" si="37"/>
        <v/>
      </c>
      <c r="I634" s="9">
        <v>2.2878699999999998</v>
      </c>
      <c r="J634" s="5">
        <f t="shared" si="38"/>
        <v>-0.76616241307416943</v>
      </c>
      <c r="K634" s="9">
        <v>30.116790000000002</v>
      </c>
      <c r="L634" s="9">
        <v>9.1075599999999994</v>
      </c>
      <c r="M634" s="5">
        <f t="shared" si="39"/>
        <v>-0.69759194123942159</v>
      </c>
    </row>
    <row r="635" spans="1:13" x14ac:dyDescent="0.25">
      <c r="A635" s="8" t="s">
        <v>14</v>
      </c>
      <c r="B635" s="8" t="s">
        <v>80</v>
      </c>
      <c r="C635" s="9">
        <v>0</v>
      </c>
      <c r="D635" s="9">
        <v>40.123249999999999</v>
      </c>
      <c r="E635" s="5" t="str">
        <f t="shared" si="36"/>
        <v/>
      </c>
      <c r="F635" s="9">
        <v>71.447710000000001</v>
      </c>
      <c r="G635" s="9">
        <v>547.02317000000005</v>
      </c>
      <c r="H635" s="5">
        <f t="shared" si="37"/>
        <v>6.6562729582235738</v>
      </c>
      <c r="I635" s="9">
        <v>540.44209000000001</v>
      </c>
      <c r="J635" s="5">
        <f t="shared" si="38"/>
        <v>1.2177215878948378E-2</v>
      </c>
      <c r="K635" s="9">
        <v>1162.79107</v>
      </c>
      <c r="L635" s="9">
        <v>3174.87707</v>
      </c>
      <c r="M635" s="5">
        <f t="shared" si="39"/>
        <v>1.7303934059280315</v>
      </c>
    </row>
    <row r="636" spans="1:13" x14ac:dyDescent="0.25">
      <c r="A636" s="8" t="s">
        <v>13</v>
      </c>
      <c r="B636" s="8" t="s">
        <v>80</v>
      </c>
      <c r="C636" s="9">
        <v>12.364240000000001</v>
      </c>
      <c r="D636" s="9">
        <v>63.257420000000003</v>
      </c>
      <c r="E636" s="5">
        <f t="shared" si="36"/>
        <v>4.1161591816399552</v>
      </c>
      <c r="F636" s="9">
        <v>2398.9145199999998</v>
      </c>
      <c r="G636" s="9">
        <v>1541.7585799999999</v>
      </c>
      <c r="H636" s="5">
        <f t="shared" si="37"/>
        <v>-0.35730991365211295</v>
      </c>
      <c r="I636" s="9">
        <v>2336.19238</v>
      </c>
      <c r="J636" s="5">
        <f t="shared" si="38"/>
        <v>-0.34005495728909108</v>
      </c>
      <c r="K636" s="9">
        <v>20650.67165</v>
      </c>
      <c r="L636" s="9">
        <v>19302.5098</v>
      </c>
      <c r="M636" s="5">
        <f t="shared" si="39"/>
        <v>-6.5284164740472272E-2</v>
      </c>
    </row>
    <row r="637" spans="1:13" x14ac:dyDescent="0.25">
      <c r="A637" s="8" t="s">
        <v>12</v>
      </c>
      <c r="B637" s="8" t="s">
        <v>80</v>
      </c>
      <c r="C637" s="9">
        <v>0</v>
      </c>
      <c r="D637" s="9">
        <v>0</v>
      </c>
      <c r="E637" s="5" t="str">
        <f t="shared" si="36"/>
        <v/>
      </c>
      <c r="F637" s="9">
        <v>135.99957000000001</v>
      </c>
      <c r="G637" s="9">
        <v>89.620980000000003</v>
      </c>
      <c r="H637" s="5">
        <f t="shared" si="37"/>
        <v>-0.34102012234303392</v>
      </c>
      <c r="I637" s="9">
        <v>92.129959999999997</v>
      </c>
      <c r="J637" s="5">
        <f t="shared" si="38"/>
        <v>-2.7233052092934695E-2</v>
      </c>
      <c r="K637" s="9">
        <v>761.95196999999996</v>
      </c>
      <c r="L637" s="9">
        <v>1075.6396500000001</v>
      </c>
      <c r="M637" s="5">
        <f t="shared" si="39"/>
        <v>0.4116895714568467</v>
      </c>
    </row>
    <row r="638" spans="1:13" x14ac:dyDescent="0.25">
      <c r="A638" s="8" t="s">
        <v>11</v>
      </c>
      <c r="B638" s="8" t="s">
        <v>80</v>
      </c>
      <c r="C638" s="9">
        <v>11.23827</v>
      </c>
      <c r="D638" s="9">
        <v>4.6495800000000003</v>
      </c>
      <c r="E638" s="5">
        <f t="shared" si="36"/>
        <v>-0.5862726202520494</v>
      </c>
      <c r="F638" s="9">
        <v>240.32372000000001</v>
      </c>
      <c r="G638" s="9">
        <v>181.46964</v>
      </c>
      <c r="H638" s="5">
        <f t="shared" si="37"/>
        <v>-0.24489501077962683</v>
      </c>
      <c r="I638" s="9">
        <v>135.95528999999999</v>
      </c>
      <c r="J638" s="5">
        <f t="shared" si="38"/>
        <v>0.33477439531775488</v>
      </c>
      <c r="K638" s="9">
        <v>3096.9450299999999</v>
      </c>
      <c r="L638" s="9">
        <v>2618.0932400000002</v>
      </c>
      <c r="M638" s="5">
        <f t="shared" si="39"/>
        <v>-0.15462069405862189</v>
      </c>
    </row>
    <row r="639" spans="1:13" x14ac:dyDescent="0.25">
      <c r="A639" s="8" t="s">
        <v>24</v>
      </c>
      <c r="B639" s="8" t="s">
        <v>80</v>
      </c>
      <c r="C639" s="9">
        <v>0</v>
      </c>
      <c r="D639" s="9">
        <v>0</v>
      </c>
      <c r="E639" s="5" t="str">
        <f t="shared" si="36"/>
        <v/>
      </c>
      <c r="F639" s="9">
        <v>61.109319999999997</v>
      </c>
      <c r="G639" s="9">
        <v>0.21038000000000001</v>
      </c>
      <c r="H639" s="5">
        <f t="shared" si="37"/>
        <v>-0.99655731727991737</v>
      </c>
      <c r="I639" s="9">
        <v>43.735799999999998</v>
      </c>
      <c r="J639" s="5">
        <f t="shared" si="38"/>
        <v>-0.99518975301697921</v>
      </c>
      <c r="K639" s="9">
        <v>214.45638</v>
      </c>
      <c r="L639" s="9">
        <v>156.61224000000001</v>
      </c>
      <c r="M639" s="5">
        <f t="shared" si="39"/>
        <v>-0.2697245006187271</v>
      </c>
    </row>
    <row r="640" spans="1:13" x14ac:dyDescent="0.25">
      <c r="A640" s="8" t="s">
        <v>10</v>
      </c>
      <c r="B640" s="8" t="s">
        <v>80</v>
      </c>
      <c r="C640" s="9">
        <v>0</v>
      </c>
      <c r="D640" s="9">
        <v>0</v>
      </c>
      <c r="E640" s="5" t="str">
        <f t="shared" si="36"/>
        <v/>
      </c>
      <c r="F640" s="9">
        <v>13.01943</v>
      </c>
      <c r="G640" s="9">
        <v>40.014069999999997</v>
      </c>
      <c r="H640" s="5">
        <f t="shared" si="37"/>
        <v>2.0734118160318844</v>
      </c>
      <c r="I640" s="9">
        <v>29.646149999999999</v>
      </c>
      <c r="J640" s="5">
        <f t="shared" si="38"/>
        <v>0.34972230795567039</v>
      </c>
      <c r="K640" s="9">
        <v>211.89296999999999</v>
      </c>
      <c r="L640" s="9">
        <v>276.57092</v>
      </c>
      <c r="M640" s="5">
        <f t="shared" si="39"/>
        <v>0.30523877219711437</v>
      </c>
    </row>
    <row r="641" spans="1:13" x14ac:dyDescent="0.25">
      <c r="A641" s="8" t="s">
        <v>9</v>
      </c>
      <c r="B641" s="8" t="s">
        <v>80</v>
      </c>
      <c r="C641" s="9">
        <v>118.5</v>
      </c>
      <c r="D641" s="9">
        <v>0</v>
      </c>
      <c r="E641" s="5">
        <f t="shared" si="36"/>
        <v>-1</v>
      </c>
      <c r="F641" s="9">
        <v>427.3535</v>
      </c>
      <c r="G641" s="9">
        <v>219.59192999999999</v>
      </c>
      <c r="H641" s="5">
        <f t="shared" si="37"/>
        <v>-0.4861585783198219</v>
      </c>
      <c r="I641" s="9">
        <v>172.74325999999999</v>
      </c>
      <c r="J641" s="5">
        <f t="shared" si="38"/>
        <v>0.27120404003027376</v>
      </c>
      <c r="K641" s="9">
        <v>2459.28901</v>
      </c>
      <c r="L641" s="9">
        <v>3854.8837400000002</v>
      </c>
      <c r="M641" s="5">
        <f t="shared" si="39"/>
        <v>0.56747894384320463</v>
      </c>
    </row>
    <row r="642" spans="1:13" x14ac:dyDescent="0.25">
      <c r="A642" s="8" t="s">
        <v>8</v>
      </c>
      <c r="B642" s="8" t="s">
        <v>80</v>
      </c>
      <c r="C642" s="9">
        <v>0</v>
      </c>
      <c r="D642" s="9">
        <v>32.915790000000001</v>
      </c>
      <c r="E642" s="5" t="str">
        <f t="shared" si="36"/>
        <v/>
      </c>
      <c r="F642" s="9">
        <v>182.29256000000001</v>
      </c>
      <c r="G642" s="9">
        <v>171.91557</v>
      </c>
      <c r="H642" s="5">
        <f t="shared" si="37"/>
        <v>-5.6924923321061471E-2</v>
      </c>
      <c r="I642" s="9">
        <v>110.59952</v>
      </c>
      <c r="J642" s="5">
        <f t="shared" si="38"/>
        <v>0.55439707152436113</v>
      </c>
      <c r="K642" s="9">
        <v>1405.0857000000001</v>
      </c>
      <c r="L642" s="9">
        <v>1340.34058</v>
      </c>
      <c r="M642" s="5">
        <f t="shared" si="39"/>
        <v>-4.6079125280401034E-2</v>
      </c>
    </row>
    <row r="643" spans="1:13" x14ac:dyDescent="0.25">
      <c r="A643" s="8" t="s">
        <v>7</v>
      </c>
      <c r="B643" s="8" t="s">
        <v>80</v>
      </c>
      <c r="C643" s="9">
        <v>16.422440000000002</v>
      </c>
      <c r="D643" s="9">
        <v>0.12526999999999999</v>
      </c>
      <c r="E643" s="5">
        <f t="shared" si="36"/>
        <v>-0.99237202267141789</v>
      </c>
      <c r="F643" s="9">
        <v>226.41306</v>
      </c>
      <c r="G643" s="9">
        <v>193.26266000000001</v>
      </c>
      <c r="H643" s="5">
        <f t="shared" si="37"/>
        <v>-0.14641558221067275</v>
      </c>
      <c r="I643" s="9">
        <v>239.16569000000001</v>
      </c>
      <c r="J643" s="5">
        <f t="shared" si="38"/>
        <v>-0.19192982906536471</v>
      </c>
      <c r="K643" s="9">
        <v>3710.1413699999998</v>
      </c>
      <c r="L643" s="9">
        <v>3699.8700600000002</v>
      </c>
      <c r="M643" s="5">
        <f t="shared" si="39"/>
        <v>-2.7684416780052734E-3</v>
      </c>
    </row>
    <row r="644" spans="1:13" x14ac:dyDescent="0.25">
      <c r="A644" s="8" t="s">
        <v>6</v>
      </c>
      <c r="B644" s="8" t="s">
        <v>80</v>
      </c>
      <c r="C644" s="9">
        <v>0</v>
      </c>
      <c r="D644" s="9">
        <v>4.9279999999999997E-2</v>
      </c>
      <c r="E644" s="5" t="str">
        <f t="shared" si="36"/>
        <v/>
      </c>
      <c r="F644" s="9">
        <v>0</v>
      </c>
      <c r="G644" s="9">
        <v>0.20554</v>
      </c>
      <c r="H644" s="5" t="str">
        <f t="shared" si="37"/>
        <v/>
      </c>
      <c r="I644" s="9">
        <v>6.2230000000000001E-2</v>
      </c>
      <c r="J644" s="5">
        <f t="shared" si="38"/>
        <v>2.3029085650008034</v>
      </c>
      <c r="K644" s="9">
        <v>1.3469199999999999</v>
      </c>
      <c r="L644" s="9">
        <v>0.67206999999999995</v>
      </c>
      <c r="M644" s="5">
        <f t="shared" si="39"/>
        <v>-0.5010319840822024</v>
      </c>
    </row>
    <row r="645" spans="1:13" x14ac:dyDescent="0.25">
      <c r="A645" s="8" t="s">
        <v>5</v>
      </c>
      <c r="B645" s="8" t="s">
        <v>80</v>
      </c>
      <c r="C645" s="9">
        <v>0</v>
      </c>
      <c r="D645" s="9">
        <v>0</v>
      </c>
      <c r="E645" s="5" t="str">
        <f t="shared" ref="E645:E708" si="40">IF(C645=0,"",(D645/C645-1))</f>
        <v/>
      </c>
      <c r="F645" s="9">
        <v>41.886589999999998</v>
      </c>
      <c r="G645" s="9">
        <v>79.725200000000001</v>
      </c>
      <c r="H645" s="5">
        <f t="shared" ref="H645:H708" si="41">IF(F645=0,"",(G645/F645-1))</f>
        <v>0.90335856893578592</v>
      </c>
      <c r="I645" s="9">
        <v>74.183210000000003</v>
      </c>
      <c r="J645" s="5">
        <f t="shared" ref="J645:J708" si="42">IF(I645=0,"",(G645/I645-1))</f>
        <v>7.4706796861446101E-2</v>
      </c>
      <c r="K645" s="9">
        <v>527.86289999999997</v>
      </c>
      <c r="L645" s="9">
        <v>709.99607000000003</v>
      </c>
      <c r="M645" s="5">
        <f t="shared" ref="M645:M708" si="43">IF(K645=0,"",(L645/K645-1))</f>
        <v>0.34503877806150052</v>
      </c>
    </row>
    <row r="646" spans="1:13" x14ac:dyDescent="0.25">
      <c r="A646" s="8" t="s">
        <v>4</v>
      </c>
      <c r="B646" s="8" t="s">
        <v>80</v>
      </c>
      <c r="C646" s="9">
        <v>9.6361000000000008</v>
      </c>
      <c r="D646" s="9">
        <v>10.5885</v>
      </c>
      <c r="E646" s="5">
        <f t="shared" si="40"/>
        <v>9.8836666286153063E-2</v>
      </c>
      <c r="F646" s="9">
        <v>980.00532999999996</v>
      </c>
      <c r="G646" s="9">
        <v>1033.4132400000001</v>
      </c>
      <c r="H646" s="5">
        <f t="shared" si="41"/>
        <v>5.4497570946884677E-2</v>
      </c>
      <c r="I646" s="9">
        <v>1081.5037500000001</v>
      </c>
      <c r="J646" s="5">
        <f t="shared" si="42"/>
        <v>-4.4466336801883499E-2</v>
      </c>
      <c r="K646" s="9">
        <v>11001.61932</v>
      </c>
      <c r="L646" s="9">
        <v>13097.34921</v>
      </c>
      <c r="M646" s="5">
        <f t="shared" si="43"/>
        <v>0.19049285646433378</v>
      </c>
    </row>
    <row r="647" spans="1:13" x14ac:dyDescent="0.25">
      <c r="A647" s="8" t="s">
        <v>3</v>
      </c>
      <c r="B647" s="8" t="s">
        <v>80</v>
      </c>
      <c r="C647" s="9">
        <v>0</v>
      </c>
      <c r="D647" s="9">
        <v>2.1618400000000002</v>
      </c>
      <c r="E647" s="5" t="str">
        <f t="shared" si="40"/>
        <v/>
      </c>
      <c r="F647" s="9">
        <v>0</v>
      </c>
      <c r="G647" s="9">
        <v>32.253819999999997</v>
      </c>
      <c r="H647" s="5" t="str">
        <f t="shared" si="41"/>
        <v/>
      </c>
      <c r="I647" s="9">
        <v>48.911250000000003</v>
      </c>
      <c r="J647" s="5">
        <f t="shared" si="42"/>
        <v>-0.3405643895831737</v>
      </c>
      <c r="K647" s="9">
        <v>23.246670000000002</v>
      </c>
      <c r="L647" s="9">
        <v>277.60324000000003</v>
      </c>
      <c r="M647" s="5">
        <f t="shared" si="43"/>
        <v>10.941634651328556</v>
      </c>
    </row>
    <row r="648" spans="1:13" x14ac:dyDescent="0.25">
      <c r="A648" s="8" t="s">
        <v>2</v>
      </c>
      <c r="B648" s="8" t="s">
        <v>80</v>
      </c>
      <c r="C648" s="9">
        <v>0</v>
      </c>
      <c r="D648" s="9">
        <v>0</v>
      </c>
      <c r="E648" s="5" t="str">
        <f t="shared" si="40"/>
        <v/>
      </c>
      <c r="F648" s="9">
        <v>14.36781</v>
      </c>
      <c r="G648" s="9">
        <v>265.54905000000002</v>
      </c>
      <c r="H648" s="5">
        <f t="shared" si="41"/>
        <v>17.482221716462007</v>
      </c>
      <c r="I648" s="9">
        <v>285.73775999999998</v>
      </c>
      <c r="J648" s="5">
        <f t="shared" si="42"/>
        <v>-7.0654680011490112E-2</v>
      </c>
      <c r="K648" s="9">
        <v>906.51802999999995</v>
      </c>
      <c r="L648" s="9">
        <v>2065.95766</v>
      </c>
      <c r="M648" s="5">
        <f t="shared" si="43"/>
        <v>1.2790033861764449</v>
      </c>
    </row>
    <row r="649" spans="1:13" x14ac:dyDescent="0.25">
      <c r="A649" s="8" t="s">
        <v>26</v>
      </c>
      <c r="B649" s="8" t="s">
        <v>80</v>
      </c>
      <c r="C649" s="9">
        <v>0</v>
      </c>
      <c r="D649" s="9">
        <v>2.4380700000000002</v>
      </c>
      <c r="E649" s="5" t="str">
        <f t="shared" si="40"/>
        <v/>
      </c>
      <c r="F649" s="9">
        <v>33.305700000000002</v>
      </c>
      <c r="G649" s="9">
        <v>55.343850000000003</v>
      </c>
      <c r="H649" s="5">
        <f t="shared" si="41"/>
        <v>0.661693043533089</v>
      </c>
      <c r="I649" s="9">
        <v>10.41873</v>
      </c>
      <c r="J649" s="5">
        <f t="shared" si="42"/>
        <v>4.3119574074767275</v>
      </c>
      <c r="K649" s="9">
        <v>233.31531000000001</v>
      </c>
      <c r="L649" s="9">
        <v>397.60365999999999</v>
      </c>
      <c r="M649" s="5">
        <f t="shared" si="43"/>
        <v>0.7041473189221914</v>
      </c>
    </row>
    <row r="650" spans="1:13" s="2" customFormat="1" ht="13" x14ac:dyDescent="0.3">
      <c r="A650" s="2" t="s">
        <v>0</v>
      </c>
      <c r="B650" s="2" t="s">
        <v>80</v>
      </c>
      <c r="C650" s="4">
        <v>287.32294999999999</v>
      </c>
      <c r="D650" s="4">
        <v>184.45775</v>
      </c>
      <c r="E650" s="3">
        <f t="shared" si="40"/>
        <v>-0.35801247342058817</v>
      </c>
      <c r="F650" s="4">
        <v>5791.6557300000004</v>
      </c>
      <c r="G650" s="4">
        <v>5826.5520699999997</v>
      </c>
      <c r="H650" s="3">
        <f t="shared" si="41"/>
        <v>6.0252787159362775E-3</v>
      </c>
      <c r="I650" s="4">
        <v>6137.0383300000003</v>
      </c>
      <c r="J650" s="3">
        <f t="shared" si="42"/>
        <v>-5.0592198272941258E-2</v>
      </c>
      <c r="K650" s="4">
        <v>52959.862979999998</v>
      </c>
      <c r="L650" s="4">
        <v>62329.975209999997</v>
      </c>
      <c r="M650" s="3">
        <f t="shared" si="43"/>
        <v>0.17692855877551206</v>
      </c>
    </row>
    <row r="651" spans="1:13" x14ac:dyDescent="0.25">
      <c r="A651" s="8" t="s">
        <v>22</v>
      </c>
      <c r="B651" s="8" t="s">
        <v>79</v>
      </c>
      <c r="C651" s="9">
        <v>0</v>
      </c>
      <c r="D651" s="9">
        <v>0</v>
      </c>
      <c r="E651" s="5" t="str">
        <f t="shared" si="40"/>
        <v/>
      </c>
      <c r="F651" s="9">
        <v>9.4590200000000006</v>
      </c>
      <c r="G651" s="9">
        <v>57.847119999999997</v>
      </c>
      <c r="H651" s="5">
        <f t="shared" si="41"/>
        <v>5.1155510824588584</v>
      </c>
      <c r="I651" s="9">
        <v>17.640239999999999</v>
      </c>
      <c r="J651" s="5">
        <f t="shared" si="42"/>
        <v>2.2792705768175492</v>
      </c>
      <c r="K651" s="9">
        <v>145.62557000000001</v>
      </c>
      <c r="L651" s="9">
        <v>214.56897000000001</v>
      </c>
      <c r="M651" s="5">
        <f t="shared" si="43"/>
        <v>0.473429219882195</v>
      </c>
    </row>
    <row r="652" spans="1:13" x14ac:dyDescent="0.25">
      <c r="A652" s="8" t="s">
        <v>21</v>
      </c>
      <c r="B652" s="8" t="s">
        <v>79</v>
      </c>
      <c r="C652" s="9">
        <v>0</v>
      </c>
      <c r="D652" s="9">
        <v>0</v>
      </c>
      <c r="E652" s="5" t="str">
        <f t="shared" si="40"/>
        <v/>
      </c>
      <c r="F652" s="9">
        <v>25.20684</v>
      </c>
      <c r="G652" s="9">
        <v>27.567039999999999</v>
      </c>
      <c r="H652" s="5">
        <f t="shared" si="41"/>
        <v>9.3633315401692618E-2</v>
      </c>
      <c r="I652" s="9">
        <v>188.73150000000001</v>
      </c>
      <c r="J652" s="5">
        <f t="shared" si="42"/>
        <v>-0.85393514066279352</v>
      </c>
      <c r="K652" s="9">
        <v>69.083359999999999</v>
      </c>
      <c r="L652" s="9">
        <v>603.76121999999998</v>
      </c>
      <c r="M652" s="5">
        <f t="shared" si="43"/>
        <v>7.7396041535906761</v>
      </c>
    </row>
    <row r="653" spans="1:13" x14ac:dyDescent="0.25">
      <c r="A653" s="8" t="s">
        <v>20</v>
      </c>
      <c r="B653" s="8" t="s">
        <v>79</v>
      </c>
      <c r="C653" s="9">
        <v>15.09886</v>
      </c>
      <c r="D653" s="9">
        <v>2.4772799999999999</v>
      </c>
      <c r="E653" s="5">
        <f t="shared" si="40"/>
        <v>-0.83592933506238221</v>
      </c>
      <c r="F653" s="9">
        <v>109.61955</v>
      </c>
      <c r="G653" s="9">
        <v>224.58156</v>
      </c>
      <c r="H653" s="5">
        <f t="shared" si="41"/>
        <v>1.0487363795965225</v>
      </c>
      <c r="I653" s="9">
        <v>180.84313</v>
      </c>
      <c r="J653" s="5">
        <f t="shared" si="42"/>
        <v>0.24185839959748545</v>
      </c>
      <c r="K653" s="9">
        <v>1250.1389999999999</v>
      </c>
      <c r="L653" s="9">
        <v>2098.0213399999998</v>
      </c>
      <c r="M653" s="5">
        <f t="shared" si="43"/>
        <v>0.67823045277365157</v>
      </c>
    </row>
    <row r="654" spans="1:13" x14ac:dyDescent="0.25">
      <c r="A654" s="8" t="s">
        <v>19</v>
      </c>
      <c r="B654" s="8" t="s">
        <v>79</v>
      </c>
      <c r="C654" s="9">
        <v>0</v>
      </c>
      <c r="D654" s="9">
        <v>0</v>
      </c>
      <c r="E654" s="5" t="str">
        <f t="shared" si="40"/>
        <v/>
      </c>
      <c r="F654" s="9">
        <v>1.90479</v>
      </c>
      <c r="G654" s="9">
        <v>0</v>
      </c>
      <c r="H654" s="5">
        <f t="shared" si="41"/>
        <v>-1</v>
      </c>
      <c r="I654" s="9">
        <v>0.14846000000000001</v>
      </c>
      <c r="J654" s="5">
        <f t="shared" si="42"/>
        <v>-1</v>
      </c>
      <c r="K654" s="9">
        <v>2.39073</v>
      </c>
      <c r="L654" s="9">
        <v>27.349250000000001</v>
      </c>
      <c r="M654" s="5">
        <f t="shared" si="43"/>
        <v>10.439706700463876</v>
      </c>
    </row>
    <row r="655" spans="1:13" x14ac:dyDescent="0.25">
      <c r="A655" s="8" t="s">
        <v>18</v>
      </c>
      <c r="B655" s="8" t="s">
        <v>79</v>
      </c>
      <c r="C655" s="9">
        <v>0</v>
      </c>
      <c r="D655" s="9">
        <v>0</v>
      </c>
      <c r="E655" s="5" t="str">
        <f t="shared" si="40"/>
        <v/>
      </c>
      <c r="F655" s="9">
        <v>0</v>
      </c>
      <c r="G655" s="9">
        <v>0</v>
      </c>
      <c r="H655" s="5" t="str">
        <f t="shared" si="41"/>
        <v/>
      </c>
      <c r="I655" s="9">
        <v>0</v>
      </c>
      <c r="J655" s="5" t="str">
        <f t="shared" si="42"/>
        <v/>
      </c>
      <c r="K655" s="9">
        <v>0</v>
      </c>
      <c r="L655" s="9">
        <v>4.3929</v>
      </c>
      <c r="M655" s="5" t="str">
        <f t="shared" si="43"/>
        <v/>
      </c>
    </row>
    <row r="656" spans="1:13" x14ac:dyDescent="0.25">
      <c r="A656" s="8" t="s">
        <v>17</v>
      </c>
      <c r="B656" s="8" t="s">
        <v>79</v>
      </c>
      <c r="C656" s="9">
        <v>2.6435900000000001</v>
      </c>
      <c r="D656" s="9">
        <v>0</v>
      </c>
      <c r="E656" s="5">
        <f t="shared" si="40"/>
        <v>-1</v>
      </c>
      <c r="F656" s="9">
        <v>14.9671</v>
      </c>
      <c r="G656" s="9">
        <v>76.047470000000004</v>
      </c>
      <c r="H656" s="5">
        <f t="shared" si="41"/>
        <v>4.0809756064969172</v>
      </c>
      <c r="I656" s="9">
        <v>8.6001399999999997</v>
      </c>
      <c r="J656" s="5">
        <f t="shared" si="42"/>
        <v>7.8425851207073389</v>
      </c>
      <c r="K656" s="9">
        <v>85.955749999999995</v>
      </c>
      <c r="L656" s="9">
        <v>228.15456</v>
      </c>
      <c r="M656" s="5">
        <f t="shared" si="43"/>
        <v>1.6543257431876288</v>
      </c>
    </row>
    <row r="657" spans="1:13" x14ac:dyDescent="0.25">
      <c r="A657" s="8" t="s">
        <v>16</v>
      </c>
      <c r="B657" s="8" t="s">
        <v>79</v>
      </c>
      <c r="C657" s="9">
        <v>0</v>
      </c>
      <c r="D657" s="9">
        <v>0</v>
      </c>
      <c r="E657" s="5" t="str">
        <f t="shared" si="40"/>
        <v/>
      </c>
      <c r="F657" s="9">
        <v>0</v>
      </c>
      <c r="G657" s="9">
        <v>0</v>
      </c>
      <c r="H657" s="5" t="str">
        <f t="shared" si="41"/>
        <v/>
      </c>
      <c r="I657" s="9">
        <v>0</v>
      </c>
      <c r="J657" s="5" t="str">
        <f t="shared" si="42"/>
        <v/>
      </c>
      <c r="K657" s="9">
        <v>3.6474899999999999</v>
      </c>
      <c r="L657" s="9">
        <v>0</v>
      </c>
      <c r="M657" s="5">
        <f t="shared" si="43"/>
        <v>-1</v>
      </c>
    </row>
    <row r="658" spans="1:13" x14ac:dyDescent="0.25">
      <c r="A658" s="8" t="s">
        <v>15</v>
      </c>
      <c r="B658" s="8" t="s">
        <v>79</v>
      </c>
      <c r="C658" s="9">
        <v>0</v>
      </c>
      <c r="D658" s="9">
        <v>0</v>
      </c>
      <c r="E658" s="5" t="str">
        <f t="shared" si="40"/>
        <v/>
      </c>
      <c r="F658" s="9">
        <v>0.26040999999999997</v>
      </c>
      <c r="G658" s="9">
        <v>0</v>
      </c>
      <c r="H658" s="5">
        <f t="shared" si="41"/>
        <v>-1</v>
      </c>
      <c r="I658" s="9">
        <v>0.26900000000000002</v>
      </c>
      <c r="J658" s="5">
        <f t="shared" si="42"/>
        <v>-1</v>
      </c>
      <c r="K658" s="9">
        <v>8.8505400000000005</v>
      </c>
      <c r="L658" s="9">
        <v>6.5753599999999999</v>
      </c>
      <c r="M658" s="5">
        <f t="shared" si="43"/>
        <v>-0.2570668004438148</v>
      </c>
    </row>
    <row r="659" spans="1:13" x14ac:dyDescent="0.25">
      <c r="A659" s="8" t="s">
        <v>14</v>
      </c>
      <c r="B659" s="8" t="s">
        <v>79</v>
      </c>
      <c r="C659" s="9">
        <v>0.36849999999999999</v>
      </c>
      <c r="D659" s="9">
        <v>0</v>
      </c>
      <c r="E659" s="5">
        <f t="shared" si="40"/>
        <v>-1</v>
      </c>
      <c r="F659" s="9">
        <v>5.89229</v>
      </c>
      <c r="G659" s="9">
        <v>0.20741999999999999</v>
      </c>
      <c r="H659" s="5">
        <f t="shared" si="41"/>
        <v>-0.96479806662604861</v>
      </c>
      <c r="I659" s="9">
        <v>1.8895299999999999</v>
      </c>
      <c r="J659" s="5">
        <f t="shared" si="42"/>
        <v>-0.89022667012431667</v>
      </c>
      <c r="K659" s="9">
        <v>142.35987</v>
      </c>
      <c r="L659" s="9">
        <v>16.456160000000001</v>
      </c>
      <c r="M659" s="5">
        <f t="shared" si="43"/>
        <v>-0.8844045024767162</v>
      </c>
    </row>
    <row r="660" spans="1:13" x14ac:dyDescent="0.25">
      <c r="A660" s="8" t="s">
        <v>13</v>
      </c>
      <c r="B660" s="8" t="s">
        <v>79</v>
      </c>
      <c r="C660" s="9">
        <v>0</v>
      </c>
      <c r="D660" s="9">
        <v>0</v>
      </c>
      <c r="E660" s="5" t="str">
        <f t="shared" si="40"/>
        <v/>
      </c>
      <c r="F660" s="9">
        <v>8.3727800000000006</v>
      </c>
      <c r="G660" s="9">
        <v>0</v>
      </c>
      <c r="H660" s="5">
        <f t="shared" si="41"/>
        <v>-1</v>
      </c>
      <c r="I660" s="9">
        <v>0</v>
      </c>
      <c r="J660" s="5" t="str">
        <f t="shared" si="42"/>
        <v/>
      </c>
      <c r="K660" s="9">
        <v>62.318919999999999</v>
      </c>
      <c r="L660" s="9">
        <v>38.577390000000001</v>
      </c>
      <c r="M660" s="5">
        <f t="shared" si="43"/>
        <v>-0.38096825169627457</v>
      </c>
    </row>
    <row r="661" spans="1:13" x14ac:dyDescent="0.25">
      <c r="A661" s="8" t="s">
        <v>12</v>
      </c>
      <c r="B661" s="8" t="s">
        <v>79</v>
      </c>
      <c r="C661" s="9">
        <v>6.1087499999999997</v>
      </c>
      <c r="D661" s="9">
        <v>21.806889999999999</v>
      </c>
      <c r="E661" s="5">
        <f t="shared" si="40"/>
        <v>2.5697794147738899</v>
      </c>
      <c r="F661" s="9">
        <v>435.77868999999998</v>
      </c>
      <c r="G661" s="9">
        <v>339.14686999999998</v>
      </c>
      <c r="H661" s="5">
        <f t="shared" si="41"/>
        <v>-0.22174517069662125</v>
      </c>
      <c r="I661" s="9">
        <v>373.57123999999999</v>
      </c>
      <c r="J661" s="5">
        <f t="shared" si="42"/>
        <v>-9.2149411715955476E-2</v>
      </c>
      <c r="K661" s="9">
        <v>2884.73513</v>
      </c>
      <c r="L661" s="9">
        <v>5136.2643099999996</v>
      </c>
      <c r="M661" s="5">
        <f t="shared" si="43"/>
        <v>0.78049771592028261</v>
      </c>
    </row>
    <row r="662" spans="1:13" x14ac:dyDescent="0.25">
      <c r="A662" s="8" t="s">
        <v>11</v>
      </c>
      <c r="B662" s="8" t="s">
        <v>79</v>
      </c>
      <c r="C662" s="9">
        <v>6.4118000000000004</v>
      </c>
      <c r="D662" s="9">
        <v>115.74670999999999</v>
      </c>
      <c r="E662" s="5">
        <f t="shared" si="40"/>
        <v>17.052139804735017</v>
      </c>
      <c r="F662" s="9">
        <v>501.22034000000002</v>
      </c>
      <c r="G662" s="9">
        <v>633.25472000000002</v>
      </c>
      <c r="H662" s="5">
        <f t="shared" si="41"/>
        <v>0.26342582186509023</v>
      </c>
      <c r="I662" s="9">
        <v>574.55870000000004</v>
      </c>
      <c r="J662" s="5">
        <f t="shared" si="42"/>
        <v>0.10215843916383127</v>
      </c>
      <c r="K662" s="9">
        <v>3513.24782</v>
      </c>
      <c r="L662" s="9">
        <v>7644.5888400000003</v>
      </c>
      <c r="M662" s="5">
        <f t="shared" si="43"/>
        <v>1.1759321379156225</v>
      </c>
    </row>
    <row r="663" spans="1:13" x14ac:dyDescent="0.25">
      <c r="A663" s="8" t="s">
        <v>24</v>
      </c>
      <c r="B663" s="8" t="s">
        <v>79</v>
      </c>
      <c r="C663" s="9">
        <v>0</v>
      </c>
      <c r="D663" s="9">
        <v>0</v>
      </c>
      <c r="E663" s="5" t="str">
        <f t="shared" si="40"/>
        <v/>
      </c>
      <c r="F663" s="9">
        <v>0</v>
      </c>
      <c r="G663" s="9">
        <v>0</v>
      </c>
      <c r="H663" s="5" t="str">
        <f t="shared" si="41"/>
        <v/>
      </c>
      <c r="I663" s="9">
        <v>0</v>
      </c>
      <c r="J663" s="5" t="str">
        <f t="shared" si="42"/>
        <v/>
      </c>
      <c r="K663" s="9">
        <v>70.959320000000005</v>
      </c>
      <c r="L663" s="9">
        <v>0</v>
      </c>
      <c r="M663" s="5">
        <f t="shared" si="43"/>
        <v>-1</v>
      </c>
    </row>
    <row r="664" spans="1:13" x14ac:dyDescent="0.25">
      <c r="A664" s="8" t="s">
        <v>10</v>
      </c>
      <c r="B664" s="8" t="s">
        <v>79</v>
      </c>
      <c r="C664" s="9">
        <v>61.850079999999998</v>
      </c>
      <c r="D664" s="9">
        <v>88.544439999999994</v>
      </c>
      <c r="E664" s="5">
        <f t="shared" si="40"/>
        <v>0.4315978249340986</v>
      </c>
      <c r="F664" s="9">
        <v>22548.7356</v>
      </c>
      <c r="G664" s="9">
        <v>22172.68721</v>
      </c>
      <c r="H664" s="5">
        <f t="shared" si="41"/>
        <v>-1.6677138650736612E-2</v>
      </c>
      <c r="I664" s="9">
        <v>14096.47964</v>
      </c>
      <c r="J664" s="5">
        <f t="shared" si="42"/>
        <v>0.57292372111708323</v>
      </c>
      <c r="K664" s="9">
        <v>263698.64257000003</v>
      </c>
      <c r="L664" s="9">
        <v>296708.95971999998</v>
      </c>
      <c r="M664" s="5">
        <f t="shared" si="43"/>
        <v>0.12518197601732894</v>
      </c>
    </row>
    <row r="665" spans="1:13" x14ac:dyDescent="0.25">
      <c r="A665" s="8" t="s">
        <v>9</v>
      </c>
      <c r="B665" s="8" t="s">
        <v>79</v>
      </c>
      <c r="C665" s="9">
        <v>0.68008999999999997</v>
      </c>
      <c r="D665" s="9">
        <v>50.605200000000004</v>
      </c>
      <c r="E665" s="5">
        <f t="shared" si="40"/>
        <v>73.409563440132928</v>
      </c>
      <c r="F665" s="9">
        <v>69.993859999999998</v>
      </c>
      <c r="G665" s="9">
        <v>137.55202</v>
      </c>
      <c r="H665" s="5">
        <f t="shared" si="41"/>
        <v>0.96520123336532659</v>
      </c>
      <c r="I665" s="9">
        <v>204.29084</v>
      </c>
      <c r="J665" s="5">
        <f t="shared" si="42"/>
        <v>-0.3266853276436672</v>
      </c>
      <c r="K665" s="9">
        <v>1283.0614499999999</v>
      </c>
      <c r="L665" s="9">
        <v>1898.2774400000001</v>
      </c>
      <c r="M665" s="5">
        <f t="shared" si="43"/>
        <v>0.47949066663954421</v>
      </c>
    </row>
    <row r="666" spans="1:13" x14ac:dyDescent="0.25">
      <c r="A666" s="8" t="s">
        <v>8</v>
      </c>
      <c r="B666" s="8" t="s">
        <v>79</v>
      </c>
      <c r="C666" s="9">
        <v>0</v>
      </c>
      <c r="D666" s="9">
        <v>0</v>
      </c>
      <c r="E666" s="5" t="str">
        <f t="shared" si="40"/>
        <v/>
      </c>
      <c r="F666" s="9">
        <v>0.25919999999999999</v>
      </c>
      <c r="G666" s="9">
        <v>0</v>
      </c>
      <c r="H666" s="5">
        <f t="shared" si="41"/>
        <v>-1</v>
      </c>
      <c r="I666" s="9">
        <v>44.451160000000002</v>
      </c>
      <c r="J666" s="5">
        <f t="shared" si="42"/>
        <v>-1</v>
      </c>
      <c r="K666" s="9">
        <v>3.3560500000000002</v>
      </c>
      <c r="L666" s="9">
        <v>104.32163</v>
      </c>
      <c r="M666" s="5">
        <f t="shared" si="43"/>
        <v>30.084647129810339</v>
      </c>
    </row>
    <row r="667" spans="1:13" x14ac:dyDescent="0.25">
      <c r="A667" s="8" t="s">
        <v>7</v>
      </c>
      <c r="B667" s="8" t="s">
        <v>79</v>
      </c>
      <c r="C667" s="9">
        <v>93.8232</v>
      </c>
      <c r="D667" s="9">
        <v>258.84093000000001</v>
      </c>
      <c r="E667" s="5">
        <f t="shared" si="40"/>
        <v>1.758815836594787</v>
      </c>
      <c r="F667" s="9">
        <v>2285.4809399999999</v>
      </c>
      <c r="G667" s="9">
        <v>3168.9895900000001</v>
      </c>
      <c r="H667" s="5">
        <f t="shared" si="41"/>
        <v>0.38657449928241383</v>
      </c>
      <c r="I667" s="9">
        <v>2521.8323799999998</v>
      </c>
      <c r="J667" s="5">
        <f t="shared" si="42"/>
        <v>0.2566218179814157</v>
      </c>
      <c r="K667" s="9">
        <v>15961.29256</v>
      </c>
      <c r="L667" s="9">
        <v>26104.193859999999</v>
      </c>
      <c r="M667" s="5">
        <f t="shared" si="43"/>
        <v>0.63546866658022094</v>
      </c>
    </row>
    <row r="668" spans="1:13" x14ac:dyDescent="0.25">
      <c r="A668" s="8" t="s">
        <v>5</v>
      </c>
      <c r="B668" s="8" t="s">
        <v>79</v>
      </c>
      <c r="C668" s="9">
        <v>0</v>
      </c>
      <c r="D668" s="9">
        <v>0</v>
      </c>
      <c r="E668" s="5" t="str">
        <f t="shared" si="40"/>
        <v/>
      </c>
      <c r="F668" s="9">
        <v>7.1014999999999997</v>
      </c>
      <c r="G668" s="9">
        <v>0</v>
      </c>
      <c r="H668" s="5">
        <f t="shared" si="41"/>
        <v>-1</v>
      </c>
      <c r="I668" s="9">
        <v>0</v>
      </c>
      <c r="J668" s="5" t="str">
        <f t="shared" si="42"/>
        <v/>
      </c>
      <c r="K668" s="9">
        <v>21.393080000000001</v>
      </c>
      <c r="L668" s="9">
        <v>123.76685000000001</v>
      </c>
      <c r="M668" s="5">
        <f t="shared" si="43"/>
        <v>4.7853684462452346</v>
      </c>
    </row>
    <row r="669" spans="1:13" x14ac:dyDescent="0.25">
      <c r="A669" s="8" t="s">
        <v>4</v>
      </c>
      <c r="B669" s="8" t="s">
        <v>79</v>
      </c>
      <c r="C669" s="9">
        <v>55.98</v>
      </c>
      <c r="D669" s="9">
        <v>0</v>
      </c>
      <c r="E669" s="5">
        <f t="shared" si="40"/>
        <v>-1</v>
      </c>
      <c r="F669" s="9">
        <v>693.11699999999996</v>
      </c>
      <c r="G669" s="9">
        <v>523.22760000000005</v>
      </c>
      <c r="H669" s="5">
        <f t="shared" si="41"/>
        <v>-0.24510926726656523</v>
      </c>
      <c r="I669" s="9">
        <v>286.56396000000001</v>
      </c>
      <c r="J669" s="5">
        <f t="shared" si="42"/>
        <v>0.82586672797235217</v>
      </c>
      <c r="K669" s="9">
        <v>6872.3680599999998</v>
      </c>
      <c r="L669" s="9">
        <v>5649.20129</v>
      </c>
      <c r="M669" s="5">
        <f t="shared" si="43"/>
        <v>-0.1779833034728352</v>
      </c>
    </row>
    <row r="670" spans="1:13" x14ac:dyDescent="0.25">
      <c r="A670" s="8" t="s">
        <v>3</v>
      </c>
      <c r="B670" s="8" t="s">
        <v>79</v>
      </c>
      <c r="C670" s="9">
        <v>0</v>
      </c>
      <c r="D670" s="9">
        <v>0</v>
      </c>
      <c r="E670" s="5" t="str">
        <f t="shared" si="40"/>
        <v/>
      </c>
      <c r="F670" s="9">
        <v>1.8409999999999999E-2</v>
      </c>
      <c r="G670" s="9">
        <v>0.33180999999999999</v>
      </c>
      <c r="H670" s="5">
        <f t="shared" si="41"/>
        <v>17.023356871265616</v>
      </c>
      <c r="I670" s="9">
        <v>1.5898099999999999</v>
      </c>
      <c r="J670" s="5">
        <f t="shared" si="42"/>
        <v>-0.79128952516338424</v>
      </c>
      <c r="K670" s="9">
        <v>87.578130000000002</v>
      </c>
      <c r="L670" s="9">
        <v>7.5429199999999996</v>
      </c>
      <c r="M670" s="5">
        <f t="shared" si="43"/>
        <v>-0.91387210482799763</v>
      </c>
    </row>
    <row r="671" spans="1:13" x14ac:dyDescent="0.25">
      <c r="A671" s="8" t="s">
        <v>33</v>
      </c>
      <c r="B671" s="8" t="s">
        <v>79</v>
      </c>
      <c r="C671" s="9">
        <v>0</v>
      </c>
      <c r="D671" s="9">
        <v>0</v>
      </c>
      <c r="E671" s="5" t="str">
        <f t="shared" si="40"/>
        <v/>
      </c>
      <c r="F671" s="9">
        <v>97.206890000000001</v>
      </c>
      <c r="G671" s="9">
        <v>0</v>
      </c>
      <c r="H671" s="5">
        <f t="shared" si="41"/>
        <v>-1</v>
      </c>
      <c r="I671" s="9">
        <v>0</v>
      </c>
      <c r="J671" s="5" t="str">
        <f t="shared" si="42"/>
        <v/>
      </c>
      <c r="K671" s="9">
        <v>219.61646999999999</v>
      </c>
      <c r="L671" s="9">
        <v>326.56371000000001</v>
      </c>
      <c r="M671" s="5">
        <f t="shared" si="43"/>
        <v>0.48697276665998701</v>
      </c>
    </row>
    <row r="672" spans="1:13" x14ac:dyDescent="0.25">
      <c r="A672" s="8" t="s">
        <v>2</v>
      </c>
      <c r="B672" s="8" t="s">
        <v>79</v>
      </c>
      <c r="C672" s="9">
        <v>0</v>
      </c>
      <c r="D672" s="9">
        <v>0</v>
      </c>
      <c r="E672" s="5" t="str">
        <f t="shared" si="40"/>
        <v/>
      </c>
      <c r="F672" s="9">
        <v>0</v>
      </c>
      <c r="G672" s="9">
        <v>0</v>
      </c>
      <c r="H672" s="5" t="str">
        <f t="shared" si="41"/>
        <v/>
      </c>
      <c r="I672" s="9">
        <v>0</v>
      </c>
      <c r="J672" s="5" t="str">
        <f t="shared" si="42"/>
        <v/>
      </c>
      <c r="K672" s="9">
        <v>0.45540000000000003</v>
      </c>
      <c r="L672" s="9">
        <v>0</v>
      </c>
      <c r="M672" s="5">
        <f t="shared" si="43"/>
        <v>-1</v>
      </c>
    </row>
    <row r="673" spans="1:13" x14ac:dyDescent="0.25">
      <c r="A673" s="8" t="s">
        <v>26</v>
      </c>
      <c r="B673" s="8" t="s">
        <v>79</v>
      </c>
      <c r="C673" s="9">
        <v>0</v>
      </c>
      <c r="D673" s="9">
        <v>0</v>
      </c>
      <c r="E673" s="5" t="str">
        <f t="shared" si="40"/>
        <v/>
      </c>
      <c r="F673" s="9">
        <v>4.2018500000000003</v>
      </c>
      <c r="G673" s="9">
        <v>0</v>
      </c>
      <c r="H673" s="5">
        <f t="shared" si="41"/>
        <v>-1</v>
      </c>
      <c r="I673" s="9">
        <v>0</v>
      </c>
      <c r="J673" s="5" t="str">
        <f t="shared" si="42"/>
        <v/>
      </c>
      <c r="K673" s="9">
        <v>48.054250000000003</v>
      </c>
      <c r="L673" s="9">
        <v>0</v>
      </c>
      <c r="M673" s="5">
        <f t="shared" si="43"/>
        <v>-1</v>
      </c>
    </row>
    <row r="674" spans="1:13" s="2" customFormat="1" ht="13" x14ac:dyDescent="0.3">
      <c r="A674" s="2" t="s">
        <v>0</v>
      </c>
      <c r="B674" s="2" t="s">
        <v>79</v>
      </c>
      <c r="C674" s="4">
        <v>242.96486999999999</v>
      </c>
      <c r="D674" s="4">
        <v>538.02144999999996</v>
      </c>
      <c r="E674" s="3">
        <f t="shared" si="40"/>
        <v>1.2144001723376716</v>
      </c>
      <c r="F674" s="4">
        <v>26818.797060000001</v>
      </c>
      <c r="G674" s="4">
        <v>27361.440429999999</v>
      </c>
      <c r="H674" s="3">
        <f t="shared" si="41"/>
        <v>2.0233695373658156E-2</v>
      </c>
      <c r="I674" s="4">
        <v>18501.459729999999</v>
      </c>
      <c r="J674" s="3">
        <f t="shared" si="42"/>
        <v>0.4788800899657446</v>
      </c>
      <c r="K674" s="4">
        <v>296435.13152</v>
      </c>
      <c r="L674" s="4">
        <v>346968.22369999997</v>
      </c>
      <c r="M674" s="3">
        <f t="shared" si="43"/>
        <v>0.1704693094940759</v>
      </c>
    </row>
    <row r="675" spans="1:13" x14ac:dyDescent="0.25">
      <c r="A675" s="8" t="s">
        <v>22</v>
      </c>
      <c r="B675" s="8" t="s">
        <v>78</v>
      </c>
      <c r="C675" s="9">
        <v>0</v>
      </c>
      <c r="D675" s="9">
        <v>0</v>
      </c>
      <c r="E675" s="5" t="str">
        <f t="shared" si="40"/>
        <v/>
      </c>
      <c r="F675" s="9">
        <v>14.207549999999999</v>
      </c>
      <c r="G675" s="9">
        <v>0</v>
      </c>
      <c r="H675" s="5">
        <f t="shared" si="41"/>
        <v>-1</v>
      </c>
      <c r="I675" s="9">
        <v>0</v>
      </c>
      <c r="J675" s="5" t="str">
        <f t="shared" si="42"/>
        <v/>
      </c>
      <c r="K675" s="9">
        <v>28.900459999999999</v>
      </c>
      <c r="L675" s="9">
        <v>5.8157899999999998</v>
      </c>
      <c r="M675" s="5">
        <f t="shared" si="43"/>
        <v>-0.79876479474721163</v>
      </c>
    </row>
    <row r="676" spans="1:13" x14ac:dyDescent="0.25">
      <c r="A676" s="8" t="s">
        <v>21</v>
      </c>
      <c r="B676" s="8" t="s">
        <v>78</v>
      </c>
      <c r="C676" s="9">
        <v>0</v>
      </c>
      <c r="D676" s="9">
        <v>0</v>
      </c>
      <c r="E676" s="5" t="str">
        <f t="shared" si="40"/>
        <v/>
      </c>
      <c r="F676" s="9">
        <v>68.973770000000002</v>
      </c>
      <c r="G676" s="9">
        <v>11.974159999999999</v>
      </c>
      <c r="H676" s="5">
        <f t="shared" si="41"/>
        <v>-0.8263954543879507</v>
      </c>
      <c r="I676" s="9">
        <v>87.264830000000003</v>
      </c>
      <c r="J676" s="5">
        <f t="shared" si="42"/>
        <v>-0.86278366668450512</v>
      </c>
      <c r="K676" s="9">
        <v>275.05144000000001</v>
      </c>
      <c r="L676" s="9">
        <v>250.44961000000001</v>
      </c>
      <c r="M676" s="5">
        <f t="shared" si="43"/>
        <v>-8.9444469005506733E-2</v>
      </c>
    </row>
    <row r="677" spans="1:13" x14ac:dyDescent="0.25">
      <c r="A677" s="8" t="s">
        <v>20</v>
      </c>
      <c r="B677" s="8" t="s">
        <v>78</v>
      </c>
      <c r="C677" s="9">
        <v>0</v>
      </c>
      <c r="D677" s="9">
        <v>0</v>
      </c>
      <c r="E677" s="5" t="str">
        <f t="shared" si="40"/>
        <v/>
      </c>
      <c r="F677" s="9">
        <v>250.52838</v>
      </c>
      <c r="G677" s="9">
        <v>126.19815</v>
      </c>
      <c r="H677" s="5">
        <f t="shared" si="41"/>
        <v>-0.49627203911987938</v>
      </c>
      <c r="I677" s="9">
        <v>113.87188999999999</v>
      </c>
      <c r="J677" s="5">
        <f t="shared" si="42"/>
        <v>0.10824673235861804</v>
      </c>
      <c r="K677" s="9">
        <v>596.4905</v>
      </c>
      <c r="L677" s="9">
        <v>1664.83476</v>
      </c>
      <c r="M677" s="5">
        <f t="shared" si="43"/>
        <v>1.7910499161344564</v>
      </c>
    </row>
    <row r="678" spans="1:13" x14ac:dyDescent="0.25">
      <c r="A678" s="8" t="s">
        <v>19</v>
      </c>
      <c r="B678" s="8" t="s">
        <v>78</v>
      </c>
      <c r="C678" s="9">
        <v>0</v>
      </c>
      <c r="D678" s="9">
        <v>0</v>
      </c>
      <c r="E678" s="5" t="str">
        <f t="shared" si="40"/>
        <v/>
      </c>
      <c r="F678" s="9">
        <v>0</v>
      </c>
      <c r="G678" s="9">
        <v>0</v>
      </c>
      <c r="H678" s="5" t="str">
        <f t="shared" si="41"/>
        <v/>
      </c>
      <c r="I678" s="9">
        <v>0</v>
      </c>
      <c r="J678" s="5" t="str">
        <f t="shared" si="42"/>
        <v/>
      </c>
      <c r="K678" s="9">
        <v>0</v>
      </c>
      <c r="L678" s="9">
        <v>0.71677000000000002</v>
      </c>
      <c r="M678" s="5" t="str">
        <f t="shared" si="43"/>
        <v/>
      </c>
    </row>
    <row r="679" spans="1:13" x14ac:dyDescent="0.25">
      <c r="A679" s="8" t="s">
        <v>17</v>
      </c>
      <c r="B679" s="8" t="s">
        <v>78</v>
      </c>
      <c r="C679" s="9">
        <v>0</v>
      </c>
      <c r="D679" s="9">
        <v>0</v>
      </c>
      <c r="E679" s="5" t="str">
        <f t="shared" si="40"/>
        <v/>
      </c>
      <c r="F679" s="9">
        <v>0.52968000000000004</v>
      </c>
      <c r="G679" s="9">
        <v>0.86063999999999996</v>
      </c>
      <c r="H679" s="5">
        <f t="shared" si="41"/>
        <v>0.62483008608971424</v>
      </c>
      <c r="I679" s="9">
        <v>0</v>
      </c>
      <c r="J679" s="5" t="str">
        <f t="shared" si="42"/>
        <v/>
      </c>
      <c r="K679" s="9">
        <v>11.84376</v>
      </c>
      <c r="L679" s="9">
        <v>32.34084</v>
      </c>
      <c r="M679" s="5">
        <f t="shared" si="43"/>
        <v>1.7306227076536507</v>
      </c>
    </row>
    <row r="680" spans="1:13" x14ac:dyDescent="0.25">
      <c r="A680" s="8" t="s">
        <v>15</v>
      </c>
      <c r="B680" s="8" t="s">
        <v>78</v>
      </c>
      <c r="C680" s="9">
        <v>0</v>
      </c>
      <c r="D680" s="9">
        <v>0</v>
      </c>
      <c r="E680" s="5" t="str">
        <f t="shared" si="40"/>
        <v/>
      </c>
      <c r="F680" s="9">
        <v>0</v>
      </c>
      <c r="G680" s="9">
        <v>0</v>
      </c>
      <c r="H680" s="5" t="str">
        <f t="shared" si="41"/>
        <v/>
      </c>
      <c r="I680" s="9">
        <v>0.10818</v>
      </c>
      <c r="J680" s="5">
        <f t="shared" si="42"/>
        <v>-1</v>
      </c>
      <c r="K680" s="9">
        <v>0</v>
      </c>
      <c r="L680" s="9">
        <v>1.2698100000000001</v>
      </c>
      <c r="M680" s="5" t="str">
        <f t="shared" si="43"/>
        <v/>
      </c>
    </row>
    <row r="681" spans="1:13" x14ac:dyDescent="0.25">
      <c r="A681" s="8" t="s">
        <v>14</v>
      </c>
      <c r="B681" s="8" t="s">
        <v>78</v>
      </c>
      <c r="C681" s="9">
        <v>0</v>
      </c>
      <c r="D681" s="9">
        <v>0</v>
      </c>
      <c r="E681" s="5" t="str">
        <f t="shared" si="40"/>
        <v/>
      </c>
      <c r="F681" s="9">
        <v>0.37729000000000001</v>
      </c>
      <c r="G681" s="9">
        <v>0</v>
      </c>
      <c r="H681" s="5">
        <f t="shared" si="41"/>
        <v>-1</v>
      </c>
      <c r="I681" s="9">
        <v>0.60746</v>
      </c>
      <c r="J681" s="5">
        <f t="shared" si="42"/>
        <v>-1</v>
      </c>
      <c r="K681" s="9">
        <v>17.668530000000001</v>
      </c>
      <c r="L681" s="9">
        <v>25.784500000000001</v>
      </c>
      <c r="M681" s="5">
        <f t="shared" si="43"/>
        <v>0.45934608029077695</v>
      </c>
    </row>
    <row r="682" spans="1:13" x14ac:dyDescent="0.25">
      <c r="A682" s="8" t="s">
        <v>13</v>
      </c>
      <c r="B682" s="8" t="s">
        <v>78</v>
      </c>
      <c r="C682" s="9">
        <v>0</v>
      </c>
      <c r="D682" s="9">
        <v>0</v>
      </c>
      <c r="E682" s="5" t="str">
        <f t="shared" si="40"/>
        <v/>
      </c>
      <c r="F682" s="9">
        <v>0</v>
      </c>
      <c r="G682" s="9">
        <v>0</v>
      </c>
      <c r="H682" s="5" t="str">
        <f t="shared" si="41"/>
        <v/>
      </c>
      <c r="I682" s="9">
        <v>0</v>
      </c>
      <c r="J682" s="5" t="str">
        <f t="shared" si="42"/>
        <v/>
      </c>
      <c r="K682" s="9">
        <v>211.22399999999999</v>
      </c>
      <c r="L682" s="9">
        <v>0</v>
      </c>
      <c r="M682" s="5">
        <f t="shared" si="43"/>
        <v>-1</v>
      </c>
    </row>
    <row r="683" spans="1:13" x14ac:dyDescent="0.25">
      <c r="A683" s="8" t="s">
        <v>12</v>
      </c>
      <c r="B683" s="8" t="s">
        <v>78</v>
      </c>
      <c r="C683" s="9">
        <v>0</v>
      </c>
      <c r="D683" s="9">
        <v>0</v>
      </c>
      <c r="E683" s="5" t="str">
        <f t="shared" si="40"/>
        <v/>
      </c>
      <c r="F683" s="9">
        <v>15.606</v>
      </c>
      <c r="G683" s="9">
        <v>38.971249999999998</v>
      </c>
      <c r="H683" s="5">
        <f t="shared" si="41"/>
        <v>1.4971965910547222</v>
      </c>
      <c r="I683" s="9">
        <v>12.714090000000001</v>
      </c>
      <c r="J683" s="5">
        <f t="shared" si="42"/>
        <v>2.0652016778235796</v>
      </c>
      <c r="K683" s="9">
        <v>89.477230000000006</v>
      </c>
      <c r="L683" s="9">
        <v>139.15105</v>
      </c>
      <c r="M683" s="5">
        <f t="shared" si="43"/>
        <v>0.55515598773006269</v>
      </c>
    </row>
    <row r="684" spans="1:13" x14ac:dyDescent="0.25">
      <c r="A684" s="8" t="s">
        <v>11</v>
      </c>
      <c r="B684" s="8" t="s">
        <v>78</v>
      </c>
      <c r="C684" s="9">
        <v>0</v>
      </c>
      <c r="D684" s="9">
        <v>0</v>
      </c>
      <c r="E684" s="5" t="str">
        <f t="shared" si="40"/>
        <v/>
      </c>
      <c r="F684" s="9">
        <v>16.80218</v>
      </c>
      <c r="G684" s="9">
        <v>10.163130000000001</v>
      </c>
      <c r="H684" s="5">
        <f t="shared" si="41"/>
        <v>-0.39513027476196538</v>
      </c>
      <c r="I684" s="9">
        <v>66.898229999999998</v>
      </c>
      <c r="J684" s="5">
        <f t="shared" si="42"/>
        <v>-0.84808073397457595</v>
      </c>
      <c r="K684" s="9">
        <v>449.92838999999998</v>
      </c>
      <c r="L684" s="9">
        <v>314.72597000000002</v>
      </c>
      <c r="M684" s="5">
        <f t="shared" si="43"/>
        <v>-0.30049764141355906</v>
      </c>
    </row>
    <row r="685" spans="1:13" x14ac:dyDescent="0.25">
      <c r="A685" s="8" t="s">
        <v>10</v>
      </c>
      <c r="B685" s="8" t="s">
        <v>78</v>
      </c>
      <c r="C685" s="9">
        <v>3.9811999999999999</v>
      </c>
      <c r="D685" s="9">
        <v>0</v>
      </c>
      <c r="E685" s="5">
        <f t="shared" si="40"/>
        <v>-1</v>
      </c>
      <c r="F685" s="9">
        <v>12.12527</v>
      </c>
      <c r="G685" s="9">
        <v>35.429079999999999</v>
      </c>
      <c r="H685" s="5">
        <f t="shared" si="41"/>
        <v>1.9219209139260403</v>
      </c>
      <c r="I685" s="9">
        <v>45.964239999999997</v>
      </c>
      <c r="J685" s="5">
        <f t="shared" si="42"/>
        <v>-0.22920339811992974</v>
      </c>
      <c r="K685" s="9">
        <v>147.85035999999999</v>
      </c>
      <c r="L685" s="9">
        <v>287.66183999999998</v>
      </c>
      <c r="M685" s="5">
        <f t="shared" si="43"/>
        <v>0.94562826901469843</v>
      </c>
    </row>
    <row r="686" spans="1:13" x14ac:dyDescent="0.25">
      <c r="A686" s="8" t="s">
        <v>9</v>
      </c>
      <c r="B686" s="8" t="s">
        <v>78</v>
      </c>
      <c r="C686" s="9">
        <v>0</v>
      </c>
      <c r="D686" s="9">
        <v>0</v>
      </c>
      <c r="E686" s="5" t="str">
        <f t="shared" si="40"/>
        <v/>
      </c>
      <c r="F686" s="9">
        <v>15.12895</v>
      </c>
      <c r="G686" s="9">
        <v>4.4855499999999999</v>
      </c>
      <c r="H686" s="5">
        <f t="shared" si="41"/>
        <v>-0.70351214063104184</v>
      </c>
      <c r="I686" s="9">
        <v>0.19178000000000001</v>
      </c>
      <c r="J686" s="5">
        <f t="shared" si="42"/>
        <v>22.389039524455104</v>
      </c>
      <c r="K686" s="9">
        <v>472.42883999999998</v>
      </c>
      <c r="L686" s="9">
        <v>29.10547</v>
      </c>
      <c r="M686" s="5">
        <f t="shared" si="43"/>
        <v>-0.9383918433091426</v>
      </c>
    </row>
    <row r="687" spans="1:13" x14ac:dyDescent="0.25">
      <c r="A687" s="8" t="s">
        <v>8</v>
      </c>
      <c r="B687" s="8" t="s">
        <v>78</v>
      </c>
      <c r="C687" s="9">
        <v>47.055199999999999</v>
      </c>
      <c r="D687" s="9">
        <v>415.09217999999998</v>
      </c>
      <c r="E687" s="5">
        <f t="shared" si="40"/>
        <v>7.8213880718815343</v>
      </c>
      <c r="F687" s="9">
        <v>1294.54162</v>
      </c>
      <c r="G687" s="9">
        <v>2075.3344000000002</v>
      </c>
      <c r="H687" s="5">
        <f t="shared" si="41"/>
        <v>0.60314227672340137</v>
      </c>
      <c r="I687" s="9">
        <v>1326.03667</v>
      </c>
      <c r="J687" s="5">
        <f t="shared" si="42"/>
        <v>0.56506561768009034</v>
      </c>
      <c r="K687" s="9">
        <v>17827.992480000001</v>
      </c>
      <c r="L687" s="9">
        <v>19959.689590000002</v>
      </c>
      <c r="M687" s="5">
        <f t="shared" si="43"/>
        <v>0.11957022712408061</v>
      </c>
    </row>
    <row r="688" spans="1:13" x14ac:dyDescent="0.25">
      <c r="A688" s="8" t="s">
        <v>7</v>
      </c>
      <c r="B688" s="8" t="s">
        <v>78</v>
      </c>
      <c r="C688" s="9">
        <v>0</v>
      </c>
      <c r="D688" s="9">
        <v>0</v>
      </c>
      <c r="E688" s="5" t="str">
        <f t="shared" si="40"/>
        <v/>
      </c>
      <c r="F688" s="9">
        <v>10.04513</v>
      </c>
      <c r="G688" s="9">
        <v>7.3953300000000004</v>
      </c>
      <c r="H688" s="5">
        <f t="shared" si="41"/>
        <v>-0.26378951790569161</v>
      </c>
      <c r="I688" s="9">
        <v>10.54888</v>
      </c>
      <c r="J688" s="5">
        <f t="shared" si="42"/>
        <v>-0.29894642843600461</v>
      </c>
      <c r="K688" s="9">
        <v>102.30267000000001</v>
      </c>
      <c r="L688" s="9">
        <v>153.51274000000001</v>
      </c>
      <c r="M688" s="5">
        <f t="shared" si="43"/>
        <v>0.50057412968791537</v>
      </c>
    </row>
    <row r="689" spans="1:13" x14ac:dyDescent="0.25">
      <c r="A689" s="8" t="s">
        <v>5</v>
      </c>
      <c r="B689" s="8" t="s">
        <v>78</v>
      </c>
      <c r="C689" s="9">
        <v>0</v>
      </c>
      <c r="D689" s="9">
        <v>0</v>
      </c>
      <c r="E689" s="5" t="str">
        <f t="shared" si="40"/>
        <v/>
      </c>
      <c r="F689" s="9">
        <v>2.3208799999999998</v>
      </c>
      <c r="G689" s="9">
        <v>0.16769000000000001</v>
      </c>
      <c r="H689" s="5">
        <f t="shared" si="41"/>
        <v>-0.92774723380786595</v>
      </c>
      <c r="I689" s="9">
        <v>0</v>
      </c>
      <c r="J689" s="5" t="str">
        <f t="shared" si="42"/>
        <v/>
      </c>
      <c r="K689" s="9">
        <v>3.16229</v>
      </c>
      <c r="L689" s="9">
        <v>4.4147800000000004</v>
      </c>
      <c r="M689" s="5">
        <f t="shared" si="43"/>
        <v>0.39607056911288985</v>
      </c>
    </row>
    <row r="690" spans="1:13" x14ac:dyDescent="0.25">
      <c r="A690" s="8" t="s">
        <v>4</v>
      </c>
      <c r="B690" s="8" t="s">
        <v>78</v>
      </c>
      <c r="C690" s="9">
        <v>33.88308</v>
      </c>
      <c r="D690" s="9">
        <v>3.6192600000000001</v>
      </c>
      <c r="E690" s="5">
        <f t="shared" si="40"/>
        <v>-0.89318385459645344</v>
      </c>
      <c r="F690" s="9">
        <v>253.68063000000001</v>
      </c>
      <c r="G690" s="9">
        <v>231.14088000000001</v>
      </c>
      <c r="H690" s="5">
        <f t="shared" si="41"/>
        <v>-8.8850890980521458E-2</v>
      </c>
      <c r="I690" s="9">
        <v>362.38963999999999</v>
      </c>
      <c r="J690" s="5">
        <f t="shared" si="42"/>
        <v>-0.36217580612955702</v>
      </c>
      <c r="K690" s="9">
        <v>1817.75018</v>
      </c>
      <c r="L690" s="9">
        <v>2936.4531099999999</v>
      </c>
      <c r="M690" s="5">
        <f t="shared" si="43"/>
        <v>0.61543271584217352</v>
      </c>
    </row>
    <row r="691" spans="1:13" x14ac:dyDescent="0.25">
      <c r="A691" s="8" t="s">
        <v>3</v>
      </c>
      <c r="B691" s="8" t="s">
        <v>78</v>
      </c>
      <c r="C691" s="9">
        <v>0</v>
      </c>
      <c r="D691" s="9">
        <v>0</v>
      </c>
      <c r="E691" s="5" t="str">
        <f t="shared" si="40"/>
        <v/>
      </c>
      <c r="F691" s="9">
        <v>0</v>
      </c>
      <c r="G691" s="9">
        <v>0</v>
      </c>
      <c r="H691" s="5" t="str">
        <f t="shared" si="41"/>
        <v/>
      </c>
      <c r="I691" s="9">
        <v>0</v>
      </c>
      <c r="J691" s="5" t="str">
        <f t="shared" si="42"/>
        <v/>
      </c>
      <c r="K691" s="9">
        <v>1.3612599999999999</v>
      </c>
      <c r="L691" s="9">
        <v>6.2</v>
      </c>
      <c r="M691" s="5">
        <f t="shared" si="43"/>
        <v>3.5546038229287573</v>
      </c>
    </row>
    <row r="692" spans="1:13" x14ac:dyDescent="0.25">
      <c r="A692" s="8" t="s">
        <v>2</v>
      </c>
      <c r="B692" s="8" t="s">
        <v>78</v>
      </c>
      <c r="C692" s="9">
        <v>0</v>
      </c>
      <c r="D692" s="9">
        <v>0</v>
      </c>
      <c r="E692" s="5" t="str">
        <f t="shared" si="40"/>
        <v/>
      </c>
      <c r="F692" s="9">
        <v>0</v>
      </c>
      <c r="G692" s="9">
        <v>0</v>
      </c>
      <c r="H692" s="5" t="str">
        <f t="shared" si="41"/>
        <v/>
      </c>
      <c r="I692" s="9">
        <v>0</v>
      </c>
      <c r="J692" s="5" t="str">
        <f t="shared" si="42"/>
        <v/>
      </c>
      <c r="K692" s="9">
        <v>0</v>
      </c>
      <c r="L692" s="9">
        <v>11.57</v>
      </c>
      <c r="M692" s="5" t="str">
        <f t="shared" si="43"/>
        <v/>
      </c>
    </row>
    <row r="693" spans="1:13" s="2" customFormat="1" ht="13" x14ac:dyDescent="0.3">
      <c r="A693" s="2" t="s">
        <v>0</v>
      </c>
      <c r="B693" s="2" t="s">
        <v>78</v>
      </c>
      <c r="C693" s="4">
        <v>84.919479999999993</v>
      </c>
      <c r="D693" s="4">
        <v>418.71143999999998</v>
      </c>
      <c r="E693" s="3">
        <f t="shared" si="40"/>
        <v>3.930687752680539</v>
      </c>
      <c r="F693" s="4">
        <v>1954.86733</v>
      </c>
      <c r="G693" s="4">
        <v>2542.1202600000001</v>
      </c>
      <c r="H693" s="3">
        <f t="shared" si="41"/>
        <v>0.30040551652167613</v>
      </c>
      <c r="I693" s="4">
        <v>2026.5958900000001</v>
      </c>
      <c r="J693" s="3">
        <f t="shared" si="42"/>
        <v>0.25437946091956198</v>
      </c>
      <c r="K693" s="4">
        <v>22053.432390000002</v>
      </c>
      <c r="L693" s="4">
        <v>25823.696629999999</v>
      </c>
      <c r="M693" s="3">
        <f t="shared" si="43"/>
        <v>0.17096042798805322</v>
      </c>
    </row>
    <row r="694" spans="1:13" x14ac:dyDescent="0.25">
      <c r="A694" s="8" t="s">
        <v>22</v>
      </c>
      <c r="B694" s="8" t="s">
        <v>77</v>
      </c>
      <c r="C694" s="9">
        <v>0</v>
      </c>
      <c r="D694" s="9">
        <v>0</v>
      </c>
      <c r="E694" s="5" t="str">
        <f t="shared" si="40"/>
        <v/>
      </c>
      <c r="F694" s="9">
        <v>17.901199999999999</v>
      </c>
      <c r="G694" s="9">
        <v>36.900649999999999</v>
      </c>
      <c r="H694" s="5">
        <f t="shared" si="41"/>
        <v>1.0613506357115723</v>
      </c>
      <c r="I694" s="9">
        <v>250.75165000000001</v>
      </c>
      <c r="J694" s="5">
        <f t="shared" si="42"/>
        <v>-0.85283985170187315</v>
      </c>
      <c r="K694" s="9">
        <v>256.89688000000001</v>
      </c>
      <c r="L694" s="9">
        <v>1083.6705400000001</v>
      </c>
      <c r="M694" s="5">
        <f t="shared" si="43"/>
        <v>3.2183094633146192</v>
      </c>
    </row>
    <row r="695" spans="1:13" x14ac:dyDescent="0.25">
      <c r="A695" s="8" t="s">
        <v>21</v>
      </c>
      <c r="B695" s="8" t="s">
        <v>77</v>
      </c>
      <c r="C695" s="9">
        <v>0</v>
      </c>
      <c r="D695" s="9">
        <v>5.1668500000000002</v>
      </c>
      <c r="E695" s="5" t="str">
        <f t="shared" si="40"/>
        <v/>
      </c>
      <c r="F695" s="9">
        <v>126.69708</v>
      </c>
      <c r="G695" s="9">
        <v>159.54313999999999</v>
      </c>
      <c r="H695" s="5">
        <f t="shared" si="41"/>
        <v>0.25924875300993522</v>
      </c>
      <c r="I695" s="9">
        <v>187.97882999999999</v>
      </c>
      <c r="J695" s="5">
        <f t="shared" si="42"/>
        <v>-0.1512707042596233</v>
      </c>
      <c r="K695" s="9">
        <v>4987.3336900000004</v>
      </c>
      <c r="L695" s="9">
        <v>1633.56465</v>
      </c>
      <c r="M695" s="5">
        <f t="shared" si="43"/>
        <v>-0.67245731857175972</v>
      </c>
    </row>
    <row r="696" spans="1:13" x14ac:dyDescent="0.25">
      <c r="A696" s="8" t="s">
        <v>20</v>
      </c>
      <c r="B696" s="8" t="s">
        <v>77</v>
      </c>
      <c r="C696" s="9">
        <v>0</v>
      </c>
      <c r="D696" s="9">
        <v>6.6182400000000001</v>
      </c>
      <c r="E696" s="5" t="str">
        <f t="shared" si="40"/>
        <v/>
      </c>
      <c r="F696" s="9">
        <v>32.14143</v>
      </c>
      <c r="G696" s="9">
        <v>301.15523999999999</v>
      </c>
      <c r="H696" s="5">
        <f t="shared" si="41"/>
        <v>8.369690147575886</v>
      </c>
      <c r="I696" s="9">
        <v>141.22236000000001</v>
      </c>
      <c r="J696" s="5">
        <f t="shared" si="42"/>
        <v>1.1324897841956472</v>
      </c>
      <c r="K696" s="9">
        <v>1433.5675100000001</v>
      </c>
      <c r="L696" s="9">
        <v>2083.6020899999999</v>
      </c>
      <c r="M696" s="5">
        <f t="shared" si="43"/>
        <v>0.45343841532792539</v>
      </c>
    </row>
    <row r="697" spans="1:13" x14ac:dyDescent="0.25">
      <c r="A697" s="8" t="s">
        <v>19</v>
      </c>
      <c r="B697" s="8" t="s">
        <v>77</v>
      </c>
      <c r="C697" s="9">
        <v>0</v>
      </c>
      <c r="D697" s="9">
        <v>0</v>
      </c>
      <c r="E697" s="5" t="str">
        <f t="shared" si="40"/>
        <v/>
      </c>
      <c r="F697" s="9">
        <v>73.724329999999995</v>
      </c>
      <c r="G697" s="9">
        <v>127.38695</v>
      </c>
      <c r="H697" s="5">
        <f t="shared" si="41"/>
        <v>0.72788209808078297</v>
      </c>
      <c r="I697" s="9">
        <v>47.975180000000002</v>
      </c>
      <c r="J697" s="5">
        <f t="shared" si="42"/>
        <v>1.6552677863845431</v>
      </c>
      <c r="K697" s="9">
        <v>168.61517000000001</v>
      </c>
      <c r="L697" s="9">
        <v>369.93076000000002</v>
      </c>
      <c r="M697" s="5">
        <f t="shared" si="43"/>
        <v>1.1939352194704664</v>
      </c>
    </row>
    <row r="698" spans="1:13" x14ac:dyDescent="0.25">
      <c r="A698" s="8" t="s">
        <v>18</v>
      </c>
      <c r="B698" s="8" t="s">
        <v>77</v>
      </c>
      <c r="C698" s="9">
        <v>0</v>
      </c>
      <c r="D698" s="9">
        <v>0</v>
      </c>
      <c r="E698" s="5" t="str">
        <f t="shared" si="40"/>
        <v/>
      </c>
      <c r="F698" s="9">
        <v>4.9199999999999999E-3</v>
      </c>
      <c r="G698" s="9">
        <v>28.24324</v>
      </c>
      <c r="H698" s="5">
        <f t="shared" si="41"/>
        <v>5739.4959349593501</v>
      </c>
      <c r="I698" s="9">
        <v>0.46536</v>
      </c>
      <c r="J698" s="5">
        <f t="shared" si="42"/>
        <v>59.691163830153002</v>
      </c>
      <c r="K698" s="9">
        <v>3.7990000000000003E-2</v>
      </c>
      <c r="L698" s="9">
        <v>28.741599999999998</v>
      </c>
      <c r="M698" s="5">
        <f t="shared" si="43"/>
        <v>755.55698868123181</v>
      </c>
    </row>
    <row r="699" spans="1:13" x14ac:dyDescent="0.25">
      <c r="A699" s="8" t="s">
        <v>17</v>
      </c>
      <c r="B699" s="8" t="s">
        <v>77</v>
      </c>
      <c r="C699" s="9">
        <v>0</v>
      </c>
      <c r="D699" s="9">
        <v>2.5465900000000001</v>
      </c>
      <c r="E699" s="5" t="str">
        <f t="shared" si="40"/>
        <v/>
      </c>
      <c r="F699" s="9">
        <v>286.71314999999998</v>
      </c>
      <c r="G699" s="9">
        <v>72.414249999999996</v>
      </c>
      <c r="H699" s="5">
        <f t="shared" si="41"/>
        <v>-0.74743310517846839</v>
      </c>
      <c r="I699" s="9">
        <v>30.796530000000001</v>
      </c>
      <c r="J699" s="5">
        <f t="shared" si="42"/>
        <v>1.3513769246080645</v>
      </c>
      <c r="K699" s="9">
        <v>4455.89768</v>
      </c>
      <c r="L699" s="9">
        <v>420.27028999999999</v>
      </c>
      <c r="M699" s="5">
        <f t="shared" si="43"/>
        <v>-0.90568223954370519</v>
      </c>
    </row>
    <row r="700" spans="1:13" x14ac:dyDescent="0.25">
      <c r="A700" s="8" t="s">
        <v>15</v>
      </c>
      <c r="B700" s="8" t="s">
        <v>77</v>
      </c>
      <c r="C700" s="9">
        <v>0</v>
      </c>
      <c r="D700" s="9">
        <v>0</v>
      </c>
      <c r="E700" s="5" t="str">
        <f t="shared" si="40"/>
        <v/>
      </c>
      <c r="F700" s="9">
        <v>0</v>
      </c>
      <c r="G700" s="9">
        <v>0</v>
      </c>
      <c r="H700" s="5" t="str">
        <f t="shared" si="41"/>
        <v/>
      </c>
      <c r="I700" s="9">
        <v>0</v>
      </c>
      <c r="J700" s="5" t="str">
        <f t="shared" si="42"/>
        <v/>
      </c>
      <c r="K700" s="9">
        <v>15.567170000000001</v>
      </c>
      <c r="L700" s="9">
        <v>11.6366</v>
      </c>
      <c r="M700" s="5">
        <f t="shared" si="43"/>
        <v>-0.25249097941372778</v>
      </c>
    </row>
    <row r="701" spans="1:13" x14ac:dyDescent="0.25">
      <c r="A701" s="8" t="s">
        <v>14</v>
      </c>
      <c r="B701" s="8" t="s">
        <v>77</v>
      </c>
      <c r="C701" s="9">
        <v>0</v>
      </c>
      <c r="D701" s="9">
        <v>0</v>
      </c>
      <c r="E701" s="5" t="str">
        <f t="shared" si="40"/>
        <v/>
      </c>
      <c r="F701" s="9">
        <v>147.02313000000001</v>
      </c>
      <c r="G701" s="9">
        <v>51.11253</v>
      </c>
      <c r="H701" s="5">
        <f t="shared" si="41"/>
        <v>-0.65235041588354159</v>
      </c>
      <c r="I701" s="9">
        <v>20.900590000000001</v>
      </c>
      <c r="J701" s="5">
        <f t="shared" si="42"/>
        <v>1.4455065622549408</v>
      </c>
      <c r="K701" s="9">
        <v>195.65678</v>
      </c>
      <c r="L701" s="9">
        <v>259.00857999999999</v>
      </c>
      <c r="M701" s="5">
        <f t="shared" si="43"/>
        <v>0.32379046614178164</v>
      </c>
    </row>
    <row r="702" spans="1:13" x14ac:dyDescent="0.25">
      <c r="A702" s="8" t="s">
        <v>13</v>
      </c>
      <c r="B702" s="8" t="s">
        <v>77</v>
      </c>
      <c r="C702" s="9">
        <v>0</v>
      </c>
      <c r="D702" s="9">
        <v>26.960999999999999</v>
      </c>
      <c r="E702" s="5" t="str">
        <f t="shared" si="40"/>
        <v/>
      </c>
      <c r="F702" s="9">
        <v>81.942859999999996</v>
      </c>
      <c r="G702" s="9">
        <v>180.422</v>
      </c>
      <c r="H702" s="5">
        <f t="shared" si="41"/>
        <v>1.2018025731589064</v>
      </c>
      <c r="I702" s="9">
        <v>0.48</v>
      </c>
      <c r="J702" s="5">
        <f t="shared" si="42"/>
        <v>374.87916666666666</v>
      </c>
      <c r="K702" s="9">
        <v>3675.2283600000001</v>
      </c>
      <c r="L702" s="9">
        <v>898.86909000000003</v>
      </c>
      <c r="M702" s="5">
        <f t="shared" si="43"/>
        <v>-0.75542496902151679</v>
      </c>
    </row>
    <row r="703" spans="1:13" x14ac:dyDescent="0.25">
      <c r="A703" s="8" t="s">
        <v>12</v>
      </c>
      <c r="B703" s="8" t="s">
        <v>77</v>
      </c>
      <c r="C703" s="9">
        <v>0</v>
      </c>
      <c r="D703" s="9">
        <v>7.33927</v>
      </c>
      <c r="E703" s="5" t="str">
        <f t="shared" si="40"/>
        <v/>
      </c>
      <c r="F703" s="9">
        <v>43.455080000000002</v>
      </c>
      <c r="G703" s="9">
        <v>153.14836</v>
      </c>
      <c r="H703" s="5">
        <f t="shared" si="41"/>
        <v>2.5242912911447863</v>
      </c>
      <c r="I703" s="9">
        <v>123.26121000000001</v>
      </c>
      <c r="J703" s="5">
        <f t="shared" si="42"/>
        <v>0.24247003578822568</v>
      </c>
      <c r="K703" s="9">
        <v>332.07308</v>
      </c>
      <c r="L703" s="9">
        <v>633.54646000000002</v>
      </c>
      <c r="M703" s="5">
        <f t="shared" si="43"/>
        <v>0.90785251246502741</v>
      </c>
    </row>
    <row r="704" spans="1:13" x14ac:dyDescent="0.25">
      <c r="A704" s="8" t="s">
        <v>11</v>
      </c>
      <c r="B704" s="8" t="s">
        <v>77</v>
      </c>
      <c r="C704" s="9">
        <v>86.771000000000001</v>
      </c>
      <c r="D704" s="9">
        <v>191.86632</v>
      </c>
      <c r="E704" s="5">
        <f t="shared" si="40"/>
        <v>1.2111802330271635</v>
      </c>
      <c r="F704" s="9">
        <v>688.46722999999997</v>
      </c>
      <c r="G704" s="9">
        <v>2552.1719400000002</v>
      </c>
      <c r="H704" s="5">
        <f t="shared" si="41"/>
        <v>2.7070347415083216</v>
      </c>
      <c r="I704" s="9">
        <v>1398.61501</v>
      </c>
      <c r="J704" s="5">
        <f t="shared" si="42"/>
        <v>0.82478517801692997</v>
      </c>
      <c r="K704" s="9">
        <v>5320.6601799999999</v>
      </c>
      <c r="L704" s="9">
        <v>14451.9424</v>
      </c>
      <c r="M704" s="5">
        <f t="shared" si="43"/>
        <v>1.7161934630450313</v>
      </c>
    </row>
    <row r="705" spans="1:13" x14ac:dyDescent="0.25">
      <c r="A705" s="8" t="s">
        <v>10</v>
      </c>
      <c r="B705" s="8" t="s">
        <v>77</v>
      </c>
      <c r="C705" s="9">
        <v>0</v>
      </c>
      <c r="D705" s="9">
        <v>0</v>
      </c>
      <c r="E705" s="5" t="str">
        <f t="shared" si="40"/>
        <v/>
      </c>
      <c r="F705" s="9">
        <v>9.1592000000000002</v>
      </c>
      <c r="G705" s="9">
        <v>14.716290000000001</v>
      </c>
      <c r="H705" s="5">
        <f t="shared" si="41"/>
        <v>0.6067222028124728</v>
      </c>
      <c r="I705" s="9">
        <v>31.674510000000001</v>
      </c>
      <c r="J705" s="5">
        <f t="shared" si="42"/>
        <v>-0.53539012916064055</v>
      </c>
      <c r="K705" s="9">
        <v>60.429859999999998</v>
      </c>
      <c r="L705" s="9">
        <v>66.186350000000004</v>
      </c>
      <c r="M705" s="5">
        <f t="shared" si="43"/>
        <v>9.5259032537887922E-2</v>
      </c>
    </row>
    <row r="706" spans="1:13" x14ac:dyDescent="0.25">
      <c r="A706" s="8" t="s">
        <v>9</v>
      </c>
      <c r="B706" s="8" t="s">
        <v>77</v>
      </c>
      <c r="C706" s="9">
        <v>0</v>
      </c>
      <c r="D706" s="9">
        <v>10.249180000000001</v>
      </c>
      <c r="E706" s="5" t="str">
        <f t="shared" si="40"/>
        <v/>
      </c>
      <c r="F706" s="9">
        <v>34.116019999999999</v>
      </c>
      <c r="G706" s="9">
        <v>197.93915000000001</v>
      </c>
      <c r="H706" s="5">
        <f t="shared" si="41"/>
        <v>4.8019414339656272</v>
      </c>
      <c r="I706" s="9">
        <v>234.73240999999999</v>
      </c>
      <c r="J706" s="5">
        <f t="shared" si="42"/>
        <v>-0.15674554698262577</v>
      </c>
      <c r="K706" s="9">
        <v>891.43092000000001</v>
      </c>
      <c r="L706" s="9">
        <v>1141.3938700000001</v>
      </c>
      <c r="M706" s="5">
        <f t="shared" si="43"/>
        <v>0.2804064166856588</v>
      </c>
    </row>
    <row r="707" spans="1:13" x14ac:dyDescent="0.25">
      <c r="A707" s="8" t="s">
        <v>8</v>
      </c>
      <c r="B707" s="8" t="s">
        <v>77</v>
      </c>
      <c r="C707" s="9">
        <v>0</v>
      </c>
      <c r="D707" s="9">
        <v>0</v>
      </c>
      <c r="E707" s="5" t="str">
        <f t="shared" si="40"/>
        <v/>
      </c>
      <c r="F707" s="9">
        <v>0</v>
      </c>
      <c r="G707" s="9">
        <v>0</v>
      </c>
      <c r="H707" s="5" t="str">
        <f t="shared" si="41"/>
        <v/>
      </c>
      <c r="I707" s="9">
        <v>0</v>
      </c>
      <c r="J707" s="5" t="str">
        <f t="shared" si="42"/>
        <v/>
      </c>
      <c r="K707" s="9">
        <v>0</v>
      </c>
      <c r="L707" s="9">
        <v>21.45844</v>
      </c>
      <c r="M707" s="5" t="str">
        <f t="shared" si="43"/>
        <v/>
      </c>
    </row>
    <row r="708" spans="1:13" x14ac:dyDescent="0.25">
      <c r="A708" s="8" t="s">
        <v>7</v>
      </c>
      <c r="B708" s="8" t="s">
        <v>77</v>
      </c>
      <c r="C708" s="9">
        <v>0</v>
      </c>
      <c r="D708" s="9">
        <v>0.64978000000000002</v>
      </c>
      <c r="E708" s="5" t="str">
        <f t="shared" si="40"/>
        <v/>
      </c>
      <c r="F708" s="9">
        <v>14.18059</v>
      </c>
      <c r="G708" s="9">
        <v>26.388629999999999</v>
      </c>
      <c r="H708" s="5">
        <f t="shared" si="41"/>
        <v>0.86089788929797684</v>
      </c>
      <c r="I708" s="9">
        <v>16.428850000000001</v>
      </c>
      <c r="J708" s="5">
        <f t="shared" si="42"/>
        <v>0.60623719858663261</v>
      </c>
      <c r="K708" s="9">
        <v>275.47868</v>
      </c>
      <c r="L708" s="9">
        <v>429.96575999999999</v>
      </c>
      <c r="M708" s="5">
        <f t="shared" si="43"/>
        <v>0.56079504954793591</v>
      </c>
    </row>
    <row r="709" spans="1:13" x14ac:dyDescent="0.25">
      <c r="A709" s="8" t="s">
        <v>6</v>
      </c>
      <c r="B709" s="8" t="s">
        <v>77</v>
      </c>
      <c r="C709" s="9">
        <v>0</v>
      </c>
      <c r="D709" s="9">
        <v>0</v>
      </c>
      <c r="E709" s="5" t="str">
        <f t="shared" ref="E709:E772" si="44">IF(C709=0,"",(D709/C709-1))</f>
        <v/>
      </c>
      <c r="F709" s="9">
        <v>0</v>
      </c>
      <c r="G709" s="9">
        <v>0</v>
      </c>
      <c r="H709" s="5" t="str">
        <f t="shared" ref="H709:H772" si="45">IF(F709=0,"",(G709/F709-1))</f>
        <v/>
      </c>
      <c r="I709" s="9">
        <v>0</v>
      </c>
      <c r="J709" s="5" t="str">
        <f t="shared" ref="J709:J772" si="46">IF(I709=0,"",(G709/I709-1))</f>
        <v/>
      </c>
      <c r="K709" s="9">
        <v>0</v>
      </c>
      <c r="L709" s="9">
        <v>5.2339999999999998E-2</v>
      </c>
      <c r="M709" s="5" t="str">
        <f t="shared" ref="M709:M772" si="47">IF(K709=0,"",(L709/K709-1))</f>
        <v/>
      </c>
    </row>
    <row r="710" spans="1:13" x14ac:dyDescent="0.25">
      <c r="A710" s="8" t="s">
        <v>5</v>
      </c>
      <c r="B710" s="8" t="s">
        <v>77</v>
      </c>
      <c r="C710" s="9">
        <v>0</v>
      </c>
      <c r="D710" s="9">
        <v>0</v>
      </c>
      <c r="E710" s="5" t="str">
        <f t="shared" si="44"/>
        <v/>
      </c>
      <c r="F710" s="9">
        <v>66.007689999999997</v>
      </c>
      <c r="G710" s="9">
        <v>18.74783</v>
      </c>
      <c r="H710" s="5">
        <f t="shared" si="45"/>
        <v>-0.71597506290554924</v>
      </c>
      <c r="I710" s="9">
        <v>0</v>
      </c>
      <c r="J710" s="5" t="str">
        <f t="shared" si="46"/>
        <v/>
      </c>
      <c r="K710" s="9">
        <v>3745.8283099999999</v>
      </c>
      <c r="L710" s="9">
        <v>685.93609000000004</v>
      </c>
      <c r="M710" s="5">
        <f t="shared" si="47"/>
        <v>-0.81687999736432126</v>
      </c>
    </row>
    <row r="711" spans="1:13" x14ac:dyDescent="0.25">
      <c r="A711" s="8" t="s">
        <v>4</v>
      </c>
      <c r="B711" s="8" t="s">
        <v>77</v>
      </c>
      <c r="C711" s="9">
        <v>0</v>
      </c>
      <c r="D711" s="9">
        <v>0</v>
      </c>
      <c r="E711" s="5" t="str">
        <f t="shared" si="44"/>
        <v/>
      </c>
      <c r="F711" s="9">
        <v>0</v>
      </c>
      <c r="G711" s="9">
        <v>71.294759999999997</v>
      </c>
      <c r="H711" s="5" t="str">
        <f t="shared" si="45"/>
        <v/>
      </c>
      <c r="I711" s="9">
        <v>53.260170000000002</v>
      </c>
      <c r="J711" s="5">
        <f t="shared" si="46"/>
        <v>0.3386130761505266</v>
      </c>
      <c r="K711" s="9">
        <v>565.42976999999996</v>
      </c>
      <c r="L711" s="9">
        <v>490.5949</v>
      </c>
      <c r="M711" s="5">
        <f t="shared" si="47"/>
        <v>-0.13235042435066691</v>
      </c>
    </row>
    <row r="712" spans="1:13" x14ac:dyDescent="0.25">
      <c r="A712" s="8" t="s">
        <v>3</v>
      </c>
      <c r="B712" s="8" t="s">
        <v>77</v>
      </c>
      <c r="C712" s="9">
        <v>0</v>
      </c>
      <c r="D712" s="9">
        <v>0</v>
      </c>
      <c r="E712" s="5" t="str">
        <f t="shared" si="44"/>
        <v/>
      </c>
      <c r="F712" s="9">
        <v>44.18094</v>
      </c>
      <c r="G712" s="9">
        <v>32.694400000000002</v>
      </c>
      <c r="H712" s="5">
        <f t="shared" si="45"/>
        <v>-0.25998858331217034</v>
      </c>
      <c r="I712" s="9">
        <v>13.5921</v>
      </c>
      <c r="J712" s="5">
        <f t="shared" si="46"/>
        <v>1.4053972528159742</v>
      </c>
      <c r="K712" s="9">
        <v>78.646230000000003</v>
      </c>
      <c r="L712" s="9">
        <v>115.28823</v>
      </c>
      <c r="M712" s="5">
        <f t="shared" si="47"/>
        <v>0.46590917326869952</v>
      </c>
    </row>
    <row r="713" spans="1:13" x14ac:dyDescent="0.25">
      <c r="A713" s="8" t="s">
        <v>2</v>
      </c>
      <c r="B713" s="8" t="s">
        <v>77</v>
      </c>
      <c r="C713" s="9">
        <v>0</v>
      </c>
      <c r="D713" s="9">
        <v>0</v>
      </c>
      <c r="E713" s="5" t="str">
        <f t="shared" si="44"/>
        <v/>
      </c>
      <c r="F713" s="9">
        <v>0</v>
      </c>
      <c r="G713" s="9">
        <v>0</v>
      </c>
      <c r="H713" s="5" t="str">
        <f t="shared" si="45"/>
        <v/>
      </c>
      <c r="I713" s="9">
        <v>0</v>
      </c>
      <c r="J713" s="5" t="str">
        <f t="shared" si="46"/>
        <v/>
      </c>
      <c r="K713" s="9">
        <v>0</v>
      </c>
      <c r="L713" s="9">
        <v>0</v>
      </c>
      <c r="M713" s="5" t="str">
        <f t="shared" si="47"/>
        <v/>
      </c>
    </row>
    <row r="714" spans="1:13" s="2" customFormat="1" ht="13" x14ac:dyDescent="0.3">
      <c r="A714" s="2" t="s">
        <v>0</v>
      </c>
      <c r="B714" s="2" t="s">
        <v>77</v>
      </c>
      <c r="C714" s="4">
        <v>86.771000000000001</v>
      </c>
      <c r="D714" s="4">
        <v>251.39723000000001</v>
      </c>
      <c r="E714" s="3">
        <f t="shared" si="44"/>
        <v>1.8972494266517614</v>
      </c>
      <c r="F714" s="4">
        <v>1665.7148500000001</v>
      </c>
      <c r="G714" s="4">
        <v>4024.3296</v>
      </c>
      <c r="H714" s="3">
        <f t="shared" si="45"/>
        <v>1.4159775005908122</v>
      </c>
      <c r="I714" s="4">
        <v>2552.1347599999999</v>
      </c>
      <c r="J714" s="3">
        <f t="shared" si="46"/>
        <v>0.57684839494917584</v>
      </c>
      <c r="K714" s="4">
        <v>26458.778259999999</v>
      </c>
      <c r="L714" s="4">
        <v>24825.709279999999</v>
      </c>
      <c r="M714" s="3">
        <f t="shared" si="47"/>
        <v>-6.1721254245093005E-2</v>
      </c>
    </row>
    <row r="715" spans="1:13" x14ac:dyDescent="0.25">
      <c r="A715" s="8" t="s">
        <v>22</v>
      </c>
      <c r="B715" s="8" t="s">
        <v>76</v>
      </c>
      <c r="C715" s="9">
        <v>7.4361300000000004</v>
      </c>
      <c r="D715" s="9">
        <v>29.420529999999999</v>
      </c>
      <c r="E715" s="5">
        <f t="shared" si="44"/>
        <v>2.9564302937146065</v>
      </c>
      <c r="F715" s="9">
        <v>459.91174000000001</v>
      </c>
      <c r="G715" s="9">
        <v>807.58312999999998</v>
      </c>
      <c r="H715" s="5">
        <f t="shared" si="45"/>
        <v>0.75595241382618328</v>
      </c>
      <c r="I715" s="9">
        <v>540.62531999999999</v>
      </c>
      <c r="J715" s="5">
        <f t="shared" si="46"/>
        <v>0.49379450078290832</v>
      </c>
      <c r="K715" s="9">
        <v>8960.4239600000001</v>
      </c>
      <c r="L715" s="9">
        <v>8997.4853899999998</v>
      </c>
      <c r="M715" s="5">
        <f t="shared" si="47"/>
        <v>4.1361246036397681E-3</v>
      </c>
    </row>
    <row r="716" spans="1:13" x14ac:dyDescent="0.25">
      <c r="A716" s="8" t="s">
        <v>21</v>
      </c>
      <c r="B716" s="8" t="s">
        <v>76</v>
      </c>
      <c r="C716" s="9">
        <v>270.51209999999998</v>
      </c>
      <c r="D716" s="9">
        <v>742.69429000000002</v>
      </c>
      <c r="E716" s="5">
        <f t="shared" si="44"/>
        <v>1.7455122709852908</v>
      </c>
      <c r="F716" s="9">
        <v>7382.2323699999997</v>
      </c>
      <c r="G716" s="9">
        <v>8787.8160100000005</v>
      </c>
      <c r="H716" s="5">
        <f t="shared" si="45"/>
        <v>0.19040089359853085</v>
      </c>
      <c r="I716" s="9">
        <v>7705.8728000000001</v>
      </c>
      <c r="J716" s="5">
        <f t="shared" si="46"/>
        <v>0.14040501810515216</v>
      </c>
      <c r="K716" s="9">
        <v>79541.572029999996</v>
      </c>
      <c r="L716" s="9">
        <v>100868.58202</v>
      </c>
      <c r="M716" s="5">
        <f t="shared" si="47"/>
        <v>0.26812406953632095</v>
      </c>
    </row>
    <row r="717" spans="1:13" x14ac:dyDescent="0.25">
      <c r="A717" s="8" t="s">
        <v>20</v>
      </c>
      <c r="B717" s="8" t="s">
        <v>76</v>
      </c>
      <c r="C717" s="9">
        <v>540.76662999999996</v>
      </c>
      <c r="D717" s="9">
        <v>471.41455999999999</v>
      </c>
      <c r="E717" s="5">
        <f t="shared" si="44"/>
        <v>-0.12824768791668961</v>
      </c>
      <c r="F717" s="9">
        <v>9452.0483999999997</v>
      </c>
      <c r="G717" s="9">
        <v>7610.4004100000002</v>
      </c>
      <c r="H717" s="5">
        <f t="shared" si="45"/>
        <v>-0.1948411510461584</v>
      </c>
      <c r="I717" s="9">
        <v>7087.4517400000004</v>
      </c>
      <c r="J717" s="5">
        <f t="shared" si="46"/>
        <v>7.3785147212868329E-2</v>
      </c>
      <c r="K717" s="9">
        <v>87383.340150000004</v>
      </c>
      <c r="L717" s="9">
        <v>91024.05343</v>
      </c>
      <c r="M717" s="5">
        <f t="shared" si="47"/>
        <v>4.1663700125795566E-2</v>
      </c>
    </row>
    <row r="718" spans="1:13" x14ac:dyDescent="0.25">
      <c r="A718" s="8" t="s">
        <v>19</v>
      </c>
      <c r="B718" s="8" t="s">
        <v>76</v>
      </c>
      <c r="C718" s="9">
        <v>0</v>
      </c>
      <c r="D718" s="9">
        <v>0</v>
      </c>
      <c r="E718" s="5" t="str">
        <f t="shared" si="44"/>
        <v/>
      </c>
      <c r="F718" s="9">
        <v>144.35436000000001</v>
      </c>
      <c r="G718" s="9">
        <v>37.397219999999997</v>
      </c>
      <c r="H718" s="5">
        <f t="shared" si="45"/>
        <v>-0.74093460010490853</v>
      </c>
      <c r="I718" s="9">
        <v>45.227550000000001</v>
      </c>
      <c r="J718" s="5">
        <f t="shared" si="46"/>
        <v>-0.17313186321169294</v>
      </c>
      <c r="K718" s="9">
        <v>600.19991000000005</v>
      </c>
      <c r="L718" s="9">
        <v>436.93304999999998</v>
      </c>
      <c r="M718" s="5">
        <f t="shared" si="47"/>
        <v>-0.27202080053627475</v>
      </c>
    </row>
    <row r="719" spans="1:13" x14ac:dyDescent="0.25">
      <c r="A719" s="8" t="s">
        <v>18</v>
      </c>
      <c r="B719" s="8" t="s">
        <v>76</v>
      </c>
      <c r="C719" s="9">
        <v>26.590800000000002</v>
      </c>
      <c r="D719" s="9">
        <v>0</v>
      </c>
      <c r="E719" s="5">
        <f t="shared" si="44"/>
        <v>-1</v>
      </c>
      <c r="F719" s="9">
        <v>29.34666</v>
      </c>
      <c r="G719" s="9">
        <v>9.8887599999999996</v>
      </c>
      <c r="H719" s="5">
        <f t="shared" si="45"/>
        <v>-0.66303627056707648</v>
      </c>
      <c r="I719" s="9">
        <v>39.425469999999997</v>
      </c>
      <c r="J719" s="5">
        <f t="shared" si="46"/>
        <v>-0.74917838645931178</v>
      </c>
      <c r="K719" s="9">
        <v>182.88272000000001</v>
      </c>
      <c r="L719" s="9">
        <v>176.82597999999999</v>
      </c>
      <c r="M719" s="5">
        <f t="shared" si="47"/>
        <v>-3.3118164471744649E-2</v>
      </c>
    </row>
    <row r="720" spans="1:13" x14ac:dyDescent="0.25">
      <c r="A720" s="8" t="s">
        <v>17</v>
      </c>
      <c r="B720" s="8" t="s">
        <v>76</v>
      </c>
      <c r="C720" s="9">
        <v>229.62555</v>
      </c>
      <c r="D720" s="9">
        <v>524.76934000000006</v>
      </c>
      <c r="E720" s="5">
        <f t="shared" si="44"/>
        <v>1.2853264368882296</v>
      </c>
      <c r="F720" s="9">
        <v>6325.9677700000002</v>
      </c>
      <c r="G720" s="9">
        <v>7699.1468199999999</v>
      </c>
      <c r="H720" s="5">
        <f t="shared" si="45"/>
        <v>0.21707019383059545</v>
      </c>
      <c r="I720" s="9">
        <v>5690.5364900000004</v>
      </c>
      <c r="J720" s="5">
        <f t="shared" si="46"/>
        <v>0.35297380722006388</v>
      </c>
      <c r="K720" s="9">
        <v>67258.079809999996</v>
      </c>
      <c r="L720" s="9">
        <v>68218.92366</v>
      </c>
      <c r="M720" s="5">
        <f t="shared" si="47"/>
        <v>1.4285924497314362E-2</v>
      </c>
    </row>
    <row r="721" spans="1:13" x14ac:dyDescent="0.25">
      <c r="A721" s="8" t="s">
        <v>16</v>
      </c>
      <c r="B721" s="8" t="s">
        <v>76</v>
      </c>
      <c r="C721" s="9">
        <v>1.002</v>
      </c>
      <c r="D721" s="9">
        <v>0</v>
      </c>
      <c r="E721" s="5">
        <f t="shared" si="44"/>
        <v>-1</v>
      </c>
      <c r="F721" s="9">
        <v>141.74414999999999</v>
      </c>
      <c r="G721" s="9">
        <v>15.40889</v>
      </c>
      <c r="H721" s="5">
        <f t="shared" si="45"/>
        <v>-0.89129082223146416</v>
      </c>
      <c r="I721" s="9">
        <v>0</v>
      </c>
      <c r="J721" s="5" t="str">
        <f t="shared" si="46"/>
        <v/>
      </c>
      <c r="K721" s="9">
        <v>1420.92994</v>
      </c>
      <c r="L721" s="9">
        <v>203.1865</v>
      </c>
      <c r="M721" s="5">
        <f t="shared" si="47"/>
        <v>-0.85700456139308323</v>
      </c>
    </row>
    <row r="722" spans="1:13" x14ac:dyDescent="0.25">
      <c r="A722" s="8" t="s">
        <v>28</v>
      </c>
      <c r="B722" s="8" t="s">
        <v>76</v>
      </c>
      <c r="C722" s="9">
        <v>0</v>
      </c>
      <c r="D722" s="9">
        <v>0</v>
      </c>
      <c r="E722" s="5" t="str">
        <f t="shared" si="44"/>
        <v/>
      </c>
      <c r="F722" s="9">
        <v>573.64421000000004</v>
      </c>
      <c r="G722" s="9">
        <v>412.50553000000002</v>
      </c>
      <c r="H722" s="5">
        <f t="shared" si="45"/>
        <v>-0.28090352380615857</v>
      </c>
      <c r="I722" s="9">
        <v>350.13583999999997</v>
      </c>
      <c r="J722" s="5">
        <f t="shared" si="46"/>
        <v>0.1781299794959581</v>
      </c>
      <c r="K722" s="9">
        <v>4726.9225999999999</v>
      </c>
      <c r="L722" s="9">
        <v>3928.8808899999999</v>
      </c>
      <c r="M722" s="5">
        <f t="shared" si="47"/>
        <v>-0.16882901996322086</v>
      </c>
    </row>
    <row r="723" spans="1:13" x14ac:dyDescent="0.25">
      <c r="A723" s="8" t="s">
        <v>15</v>
      </c>
      <c r="B723" s="8" t="s">
        <v>76</v>
      </c>
      <c r="C723" s="9">
        <v>0</v>
      </c>
      <c r="D723" s="9">
        <v>0</v>
      </c>
      <c r="E723" s="5" t="str">
        <f t="shared" si="44"/>
        <v/>
      </c>
      <c r="F723" s="9">
        <v>34.814889999999998</v>
      </c>
      <c r="G723" s="9">
        <v>1.8945099999999999</v>
      </c>
      <c r="H723" s="5">
        <f t="shared" si="45"/>
        <v>-0.94558334092108287</v>
      </c>
      <c r="I723" s="9">
        <v>0.84597</v>
      </c>
      <c r="J723" s="5">
        <f t="shared" si="46"/>
        <v>1.2394529356832984</v>
      </c>
      <c r="K723" s="9">
        <v>306.52812999999998</v>
      </c>
      <c r="L723" s="9">
        <v>74.622730000000004</v>
      </c>
      <c r="M723" s="5">
        <f t="shared" si="47"/>
        <v>-0.75655503460644868</v>
      </c>
    </row>
    <row r="724" spans="1:13" x14ac:dyDescent="0.25">
      <c r="A724" s="8" t="s">
        <v>14</v>
      </c>
      <c r="B724" s="8" t="s">
        <v>76</v>
      </c>
      <c r="C724" s="9">
        <v>1.4861599999999999</v>
      </c>
      <c r="D724" s="9">
        <v>22.850429999999999</v>
      </c>
      <c r="E724" s="5">
        <f t="shared" si="44"/>
        <v>14.375484470043602</v>
      </c>
      <c r="F724" s="9">
        <v>740.76350000000002</v>
      </c>
      <c r="G724" s="9">
        <v>1749.0948000000001</v>
      </c>
      <c r="H724" s="5">
        <f t="shared" si="45"/>
        <v>1.3612054319631031</v>
      </c>
      <c r="I724" s="9">
        <v>1150.6905400000001</v>
      </c>
      <c r="J724" s="5">
        <f t="shared" si="46"/>
        <v>0.52003926268482226</v>
      </c>
      <c r="K724" s="9">
        <v>12302.617679999999</v>
      </c>
      <c r="L724" s="9">
        <v>12384.51679</v>
      </c>
      <c r="M724" s="5">
        <f t="shared" si="47"/>
        <v>6.6570474780454081E-3</v>
      </c>
    </row>
    <row r="725" spans="1:13" x14ac:dyDescent="0.25">
      <c r="A725" s="8" t="s">
        <v>13</v>
      </c>
      <c r="B725" s="8" t="s">
        <v>76</v>
      </c>
      <c r="C725" s="9">
        <v>401.61291999999997</v>
      </c>
      <c r="D725" s="9">
        <v>1100.6305400000001</v>
      </c>
      <c r="E725" s="5">
        <f t="shared" si="44"/>
        <v>1.7405257281065563</v>
      </c>
      <c r="F725" s="9">
        <v>10111.98639</v>
      </c>
      <c r="G725" s="9">
        <v>14004.865390000001</v>
      </c>
      <c r="H725" s="5">
        <f t="shared" si="45"/>
        <v>0.38497668508036842</v>
      </c>
      <c r="I725" s="9">
        <v>10401.926380000001</v>
      </c>
      <c r="J725" s="5">
        <f t="shared" si="46"/>
        <v>0.34637228513051643</v>
      </c>
      <c r="K725" s="9">
        <v>55242.339269999997</v>
      </c>
      <c r="L725" s="9">
        <v>77023.265109999993</v>
      </c>
      <c r="M725" s="5">
        <f t="shared" si="47"/>
        <v>0.39427957120976553</v>
      </c>
    </row>
    <row r="726" spans="1:13" x14ac:dyDescent="0.25">
      <c r="A726" s="8" t="s">
        <v>12</v>
      </c>
      <c r="B726" s="8" t="s">
        <v>76</v>
      </c>
      <c r="C726" s="9">
        <v>197.9118</v>
      </c>
      <c r="D726" s="9">
        <v>353.64044000000001</v>
      </c>
      <c r="E726" s="5">
        <f t="shared" si="44"/>
        <v>0.78685879265410152</v>
      </c>
      <c r="F726" s="9">
        <v>5558.8638000000001</v>
      </c>
      <c r="G726" s="9">
        <v>6474.2027200000002</v>
      </c>
      <c r="H726" s="5">
        <f t="shared" si="45"/>
        <v>0.16466295144702059</v>
      </c>
      <c r="I726" s="9">
        <v>4950.2499399999997</v>
      </c>
      <c r="J726" s="5">
        <f t="shared" si="46"/>
        <v>0.30785370404953749</v>
      </c>
      <c r="K726" s="9">
        <v>57732.98257</v>
      </c>
      <c r="L726" s="9">
        <v>53962.996789999997</v>
      </c>
      <c r="M726" s="5">
        <f t="shared" si="47"/>
        <v>-6.530038137955152E-2</v>
      </c>
    </row>
    <row r="727" spans="1:13" x14ac:dyDescent="0.25">
      <c r="A727" s="8" t="s">
        <v>11</v>
      </c>
      <c r="B727" s="8" t="s">
        <v>76</v>
      </c>
      <c r="C727" s="9">
        <v>405.70909</v>
      </c>
      <c r="D727" s="9">
        <v>665.09041000000002</v>
      </c>
      <c r="E727" s="5">
        <f t="shared" si="44"/>
        <v>0.63932834238444114</v>
      </c>
      <c r="F727" s="9">
        <v>14075.45984</v>
      </c>
      <c r="G727" s="9">
        <v>15433.029930000001</v>
      </c>
      <c r="H727" s="5">
        <f t="shared" si="45"/>
        <v>9.6449430813054127E-2</v>
      </c>
      <c r="I727" s="9">
        <v>12643.29242</v>
      </c>
      <c r="J727" s="5">
        <f t="shared" si="46"/>
        <v>0.22064960750152451</v>
      </c>
      <c r="K727" s="9">
        <v>140655.45212999999</v>
      </c>
      <c r="L727" s="9">
        <v>156734.55329000001</v>
      </c>
      <c r="M727" s="5">
        <f t="shared" si="47"/>
        <v>0.11431552006344559</v>
      </c>
    </row>
    <row r="728" spans="1:13" x14ac:dyDescent="0.25">
      <c r="A728" s="8" t="s">
        <v>24</v>
      </c>
      <c r="B728" s="8" t="s">
        <v>76</v>
      </c>
      <c r="C728" s="9">
        <v>14.67</v>
      </c>
      <c r="D728" s="9">
        <v>0</v>
      </c>
      <c r="E728" s="5">
        <f t="shared" si="44"/>
        <v>-1</v>
      </c>
      <c r="F728" s="9">
        <v>236.34725</v>
      </c>
      <c r="G728" s="9">
        <v>61.041420000000002</v>
      </c>
      <c r="H728" s="5">
        <f t="shared" si="45"/>
        <v>-0.74172993339249771</v>
      </c>
      <c r="I728" s="9">
        <v>0.85504000000000002</v>
      </c>
      <c r="J728" s="5">
        <f t="shared" si="46"/>
        <v>70.390133794910184</v>
      </c>
      <c r="K728" s="9">
        <v>2421.85691</v>
      </c>
      <c r="L728" s="9">
        <v>805.11676999999997</v>
      </c>
      <c r="M728" s="5">
        <f t="shared" si="47"/>
        <v>-0.66756220539883171</v>
      </c>
    </row>
    <row r="729" spans="1:13" x14ac:dyDescent="0.25">
      <c r="A729" s="8" t="s">
        <v>10</v>
      </c>
      <c r="B729" s="8" t="s">
        <v>76</v>
      </c>
      <c r="C729" s="9">
        <v>26.466809999999999</v>
      </c>
      <c r="D729" s="9">
        <v>1040.9467400000001</v>
      </c>
      <c r="E729" s="5">
        <f t="shared" si="44"/>
        <v>38.330268362526503</v>
      </c>
      <c r="F729" s="9">
        <v>4340.1585999999998</v>
      </c>
      <c r="G729" s="9">
        <v>6559.2589900000003</v>
      </c>
      <c r="H729" s="5">
        <f t="shared" si="45"/>
        <v>0.51129476927409989</v>
      </c>
      <c r="I729" s="9">
        <v>5377.5869300000004</v>
      </c>
      <c r="J729" s="5">
        <f t="shared" si="46"/>
        <v>0.21974020604070454</v>
      </c>
      <c r="K729" s="9">
        <v>46917.600769999997</v>
      </c>
      <c r="L729" s="9">
        <v>57088.625690000001</v>
      </c>
      <c r="M729" s="5">
        <f t="shared" si="47"/>
        <v>0.2167848473296945</v>
      </c>
    </row>
    <row r="730" spans="1:13" x14ac:dyDescent="0.25">
      <c r="A730" s="8" t="s">
        <v>9</v>
      </c>
      <c r="B730" s="8" t="s">
        <v>76</v>
      </c>
      <c r="C730" s="9">
        <v>446.54133000000002</v>
      </c>
      <c r="D730" s="9">
        <v>256.2586</v>
      </c>
      <c r="E730" s="5">
        <f t="shared" si="44"/>
        <v>-0.42612568471545509</v>
      </c>
      <c r="F730" s="9">
        <v>10654.640359999999</v>
      </c>
      <c r="G730" s="9">
        <v>14069.519120000001</v>
      </c>
      <c r="H730" s="5">
        <f t="shared" si="45"/>
        <v>0.32050624372271175</v>
      </c>
      <c r="I730" s="9">
        <v>12357.270710000001</v>
      </c>
      <c r="J730" s="5">
        <f t="shared" si="46"/>
        <v>0.13856202151615737</v>
      </c>
      <c r="K730" s="9">
        <v>115425.64795</v>
      </c>
      <c r="L730" s="9">
        <v>130627.09437999999</v>
      </c>
      <c r="M730" s="5">
        <f t="shared" si="47"/>
        <v>0.13169903483309842</v>
      </c>
    </row>
    <row r="731" spans="1:13" x14ac:dyDescent="0.25">
      <c r="A731" s="8" t="s">
        <v>8</v>
      </c>
      <c r="B731" s="8" t="s">
        <v>76</v>
      </c>
      <c r="C731" s="9">
        <v>3.3493499999999998</v>
      </c>
      <c r="D731" s="9">
        <v>37.642069999999997</v>
      </c>
      <c r="E731" s="5">
        <f t="shared" si="44"/>
        <v>10.238619433621448</v>
      </c>
      <c r="F731" s="9">
        <v>336.06103999999999</v>
      </c>
      <c r="G731" s="9">
        <v>210.97076000000001</v>
      </c>
      <c r="H731" s="5">
        <f t="shared" si="45"/>
        <v>-0.3722248791469549</v>
      </c>
      <c r="I731" s="9">
        <v>277.05547000000001</v>
      </c>
      <c r="J731" s="5">
        <f t="shared" si="46"/>
        <v>-0.23852519497268898</v>
      </c>
      <c r="K731" s="9">
        <v>2767.99091</v>
      </c>
      <c r="L731" s="9">
        <v>3102.40706</v>
      </c>
      <c r="M731" s="5">
        <f t="shared" si="47"/>
        <v>0.1208154798456329</v>
      </c>
    </row>
    <row r="732" spans="1:13" x14ac:dyDescent="0.25">
      <c r="A732" s="8" t="s">
        <v>7</v>
      </c>
      <c r="B732" s="8" t="s">
        <v>76</v>
      </c>
      <c r="C732" s="9">
        <v>188.6378</v>
      </c>
      <c r="D732" s="9">
        <v>43.7288</v>
      </c>
      <c r="E732" s="5">
        <f t="shared" si="44"/>
        <v>-0.76818643983337376</v>
      </c>
      <c r="F732" s="9">
        <v>3087.0988200000002</v>
      </c>
      <c r="G732" s="9">
        <v>2452.8712399999999</v>
      </c>
      <c r="H732" s="5">
        <f t="shared" si="45"/>
        <v>-0.20544453449015287</v>
      </c>
      <c r="I732" s="9">
        <v>2399.5236</v>
      </c>
      <c r="J732" s="5">
        <f t="shared" si="46"/>
        <v>2.2232596503739321E-2</v>
      </c>
      <c r="K732" s="9">
        <v>23365.19313</v>
      </c>
      <c r="L732" s="9">
        <v>28054.692309999999</v>
      </c>
      <c r="M732" s="5">
        <f t="shared" si="47"/>
        <v>0.20070449038911931</v>
      </c>
    </row>
    <row r="733" spans="1:13" x14ac:dyDescent="0.25">
      <c r="A733" s="8" t="s">
        <v>6</v>
      </c>
      <c r="B733" s="8" t="s">
        <v>76</v>
      </c>
      <c r="C733" s="9">
        <v>0</v>
      </c>
      <c r="D733" s="9">
        <v>0</v>
      </c>
      <c r="E733" s="5" t="str">
        <f t="shared" si="44"/>
        <v/>
      </c>
      <c r="F733" s="9">
        <v>2.8549999999999999E-2</v>
      </c>
      <c r="G733" s="9">
        <v>0.35026000000000002</v>
      </c>
      <c r="H733" s="5">
        <f t="shared" si="45"/>
        <v>11.268301225919441</v>
      </c>
      <c r="I733" s="9">
        <v>0.60070000000000001</v>
      </c>
      <c r="J733" s="5">
        <f t="shared" si="46"/>
        <v>-0.4169136007990677</v>
      </c>
      <c r="K733" s="9">
        <v>22.945139999999999</v>
      </c>
      <c r="L733" s="9">
        <v>60.584800000000001</v>
      </c>
      <c r="M733" s="5">
        <f t="shared" si="47"/>
        <v>1.6404197141529755</v>
      </c>
    </row>
    <row r="734" spans="1:13" x14ac:dyDescent="0.25">
      <c r="A734" s="8" t="s">
        <v>5</v>
      </c>
      <c r="B734" s="8" t="s">
        <v>76</v>
      </c>
      <c r="C734" s="9">
        <v>225.90504000000001</v>
      </c>
      <c r="D734" s="9">
        <v>434.63601</v>
      </c>
      <c r="E734" s="5">
        <f t="shared" si="44"/>
        <v>0.92397659653808506</v>
      </c>
      <c r="F734" s="9">
        <v>5279.2254199999998</v>
      </c>
      <c r="G734" s="9">
        <v>5506.3686900000002</v>
      </c>
      <c r="H734" s="5">
        <f t="shared" si="45"/>
        <v>4.3025870639939567E-2</v>
      </c>
      <c r="I734" s="9">
        <v>7527.0071399999997</v>
      </c>
      <c r="J734" s="5">
        <f t="shared" si="46"/>
        <v>-0.26845177803298848</v>
      </c>
      <c r="K734" s="9">
        <v>47170.180679999998</v>
      </c>
      <c r="L734" s="9">
        <v>62069.544779999997</v>
      </c>
      <c r="M734" s="5">
        <f t="shared" si="47"/>
        <v>0.31586404557312364</v>
      </c>
    </row>
    <row r="735" spans="1:13" x14ac:dyDescent="0.25">
      <c r="A735" s="8" t="s">
        <v>4</v>
      </c>
      <c r="B735" s="8" t="s">
        <v>76</v>
      </c>
      <c r="C735" s="9">
        <v>0</v>
      </c>
      <c r="D735" s="9">
        <v>0</v>
      </c>
      <c r="E735" s="5" t="str">
        <f t="shared" si="44"/>
        <v/>
      </c>
      <c r="F735" s="9">
        <v>0</v>
      </c>
      <c r="G735" s="9">
        <v>0</v>
      </c>
      <c r="H735" s="5" t="str">
        <f t="shared" si="45"/>
        <v/>
      </c>
      <c r="I735" s="9">
        <v>0</v>
      </c>
      <c r="J735" s="5" t="str">
        <f t="shared" si="46"/>
        <v/>
      </c>
      <c r="K735" s="9">
        <v>0</v>
      </c>
      <c r="L735" s="9">
        <v>20.269269999999999</v>
      </c>
      <c r="M735" s="5" t="str">
        <f t="shared" si="47"/>
        <v/>
      </c>
    </row>
    <row r="736" spans="1:13" x14ac:dyDescent="0.25">
      <c r="A736" s="8" t="s">
        <v>3</v>
      </c>
      <c r="B736" s="8" t="s">
        <v>76</v>
      </c>
      <c r="C736" s="9">
        <v>7.0499999999999998E-3</v>
      </c>
      <c r="D736" s="9">
        <v>4.5691600000000001</v>
      </c>
      <c r="E736" s="5">
        <f t="shared" si="44"/>
        <v>647.10780141843975</v>
      </c>
      <c r="F736" s="9">
        <v>14.741400000000001</v>
      </c>
      <c r="G736" s="9">
        <v>56.423380000000002</v>
      </c>
      <c r="H736" s="5">
        <f t="shared" si="45"/>
        <v>2.8275455519828512</v>
      </c>
      <c r="I736" s="9">
        <v>69.333020000000005</v>
      </c>
      <c r="J736" s="5">
        <f t="shared" si="46"/>
        <v>-0.18619757223902844</v>
      </c>
      <c r="K736" s="9">
        <v>415.66845999999998</v>
      </c>
      <c r="L736" s="9">
        <v>508.66198000000003</v>
      </c>
      <c r="M736" s="5">
        <f t="shared" si="47"/>
        <v>0.2237204141011806</v>
      </c>
    </row>
    <row r="737" spans="1:13" x14ac:dyDescent="0.25">
      <c r="A737" s="8" t="s">
        <v>2</v>
      </c>
      <c r="B737" s="8" t="s">
        <v>76</v>
      </c>
      <c r="C737" s="9">
        <v>0.26250000000000001</v>
      </c>
      <c r="D737" s="9">
        <v>29.943999999999999</v>
      </c>
      <c r="E737" s="5">
        <f t="shared" si="44"/>
        <v>113.07238095238094</v>
      </c>
      <c r="F737" s="9">
        <v>785.29138999999998</v>
      </c>
      <c r="G737" s="9">
        <v>789.42750999999998</v>
      </c>
      <c r="H737" s="5">
        <f t="shared" si="45"/>
        <v>5.2669875827875412E-3</v>
      </c>
      <c r="I737" s="9">
        <v>284.51853999999997</v>
      </c>
      <c r="J737" s="5">
        <f t="shared" si="46"/>
        <v>1.7746083260514411</v>
      </c>
      <c r="K737" s="9">
        <v>2372.8468699999999</v>
      </c>
      <c r="L737" s="9">
        <v>3743.8520400000002</v>
      </c>
      <c r="M737" s="5">
        <f t="shared" si="47"/>
        <v>0.57778914743031873</v>
      </c>
    </row>
    <row r="738" spans="1:13" x14ac:dyDescent="0.25">
      <c r="A738" s="8" t="s">
        <v>26</v>
      </c>
      <c r="B738" s="8" t="s">
        <v>76</v>
      </c>
      <c r="C738" s="9">
        <v>0</v>
      </c>
      <c r="D738" s="9">
        <v>0</v>
      </c>
      <c r="E738" s="5" t="str">
        <f t="shared" si="44"/>
        <v/>
      </c>
      <c r="F738" s="9">
        <v>5.2353199999999998</v>
      </c>
      <c r="G738" s="9">
        <v>2.08073</v>
      </c>
      <c r="H738" s="5">
        <f t="shared" si="45"/>
        <v>-0.60255915588731912</v>
      </c>
      <c r="I738" s="9">
        <v>0</v>
      </c>
      <c r="J738" s="5" t="str">
        <f t="shared" si="46"/>
        <v/>
      </c>
      <c r="K738" s="9">
        <v>32.710760000000001</v>
      </c>
      <c r="L738" s="9">
        <v>52.648389999999999</v>
      </c>
      <c r="M738" s="5">
        <f t="shared" si="47"/>
        <v>0.60951289422807653</v>
      </c>
    </row>
    <row r="739" spans="1:13" s="2" customFormat="1" ht="13" x14ac:dyDescent="0.3">
      <c r="A739" s="2" t="s">
        <v>0</v>
      </c>
      <c r="B739" s="2" t="s">
        <v>76</v>
      </c>
      <c r="C739" s="4">
        <v>5447.3627200000001</v>
      </c>
      <c r="D739" s="4">
        <v>5900.4772000000003</v>
      </c>
      <c r="E739" s="3">
        <f t="shared" si="44"/>
        <v>8.3180522996272988E-2</v>
      </c>
      <c r="F739" s="4">
        <v>113134.63631</v>
      </c>
      <c r="G739" s="4">
        <v>123917.66697000001</v>
      </c>
      <c r="H739" s="3">
        <f t="shared" si="45"/>
        <v>9.5311489139837224E-2</v>
      </c>
      <c r="I739" s="4">
        <v>111164.46881999999</v>
      </c>
      <c r="J739" s="3">
        <f t="shared" si="46"/>
        <v>0.11472369081032796</v>
      </c>
      <c r="K739" s="4">
        <v>1036538.24096</v>
      </c>
      <c r="L739" s="4">
        <v>1169033.1523800001</v>
      </c>
      <c r="M739" s="3">
        <f t="shared" si="47"/>
        <v>0.12782443153982315</v>
      </c>
    </row>
    <row r="740" spans="1:13" x14ac:dyDescent="0.25">
      <c r="A740" s="8" t="s">
        <v>22</v>
      </c>
      <c r="B740" s="8" t="s">
        <v>75</v>
      </c>
      <c r="C740" s="9">
        <v>930.35904000000005</v>
      </c>
      <c r="D740" s="9">
        <v>825.87261999999998</v>
      </c>
      <c r="E740" s="5">
        <f t="shared" si="44"/>
        <v>-0.11230763125599341</v>
      </c>
      <c r="F740" s="9">
        <v>22895.40422</v>
      </c>
      <c r="G740" s="9">
        <v>20145.648550000002</v>
      </c>
      <c r="H740" s="5">
        <f t="shared" si="45"/>
        <v>-0.12010076972556716</v>
      </c>
      <c r="I740" s="9">
        <v>24421.997899999998</v>
      </c>
      <c r="J740" s="5">
        <f t="shared" si="46"/>
        <v>-0.17510235515989447</v>
      </c>
      <c r="K740" s="9">
        <v>217648.91605</v>
      </c>
      <c r="L740" s="9">
        <v>259143.50399</v>
      </c>
      <c r="M740" s="5">
        <f t="shared" si="47"/>
        <v>0.19064918260593378</v>
      </c>
    </row>
    <row r="741" spans="1:13" x14ac:dyDescent="0.25">
      <c r="A741" s="8" t="s">
        <v>21</v>
      </c>
      <c r="B741" s="8" t="s">
        <v>75</v>
      </c>
      <c r="C741" s="9">
        <v>39.101660000000003</v>
      </c>
      <c r="D741" s="9">
        <v>127.22349</v>
      </c>
      <c r="E741" s="5">
        <f t="shared" si="44"/>
        <v>2.2536595633024272</v>
      </c>
      <c r="F741" s="9">
        <v>8496.2252800000006</v>
      </c>
      <c r="G741" s="9">
        <v>7395.3590800000002</v>
      </c>
      <c r="H741" s="5">
        <f t="shared" si="45"/>
        <v>-0.12957121118144366</v>
      </c>
      <c r="I741" s="9">
        <v>10463.068810000001</v>
      </c>
      <c r="J741" s="5">
        <f t="shared" si="46"/>
        <v>-0.29319407008659448</v>
      </c>
      <c r="K741" s="9">
        <v>80162.616999999998</v>
      </c>
      <c r="L741" s="9">
        <v>110809.55058</v>
      </c>
      <c r="M741" s="5">
        <f t="shared" si="47"/>
        <v>0.38230954436030951</v>
      </c>
    </row>
    <row r="742" spans="1:13" x14ac:dyDescent="0.25">
      <c r="A742" s="8" t="s">
        <v>20</v>
      </c>
      <c r="B742" s="8" t="s">
        <v>75</v>
      </c>
      <c r="C742" s="9">
        <v>441.60719999999998</v>
      </c>
      <c r="D742" s="9">
        <v>470.23770000000002</v>
      </c>
      <c r="E742" s="5">
        <f t="shared" si="44"/>
        <v>6.4832502730933772E-2</v>
      </c>
      <c r="F742" s="9">
        <v>10583.389939999999</v>
      </c>
      <c r="G742" s="9">
        <v>10872.73101</v>
      </c>
      <c r="H742" s="5">
        <f t="shared" si="45"/>
        <v>2.7339167472837156E-2</v>
      </c>
      <c r="I742" s="9">
        <v>11268.238369999999</v>
      </c>
      <c r="J742" s="5">
        <f t="shared" si="46"/>
        <v>-3.5099307186558848E-2</v>
      </c>
      <c r="K742" s="9">
        <v>96364.427060000002</v>
      </c>
      <c r="L742" s="9">
        <v>110080.11073</v>
      </c>
      <c r="M742" s="5">
        <f t="shared" si="47"/>
        <v>0.14233139850932863</v>
      </c>
    </row>
    <row r="743" spans="1:13" x14ac:dyDescent="0.25">
      <c r="A743" s="8" t="s">
        <v>19</v>
      </c>
      <c r="B743" s="8" t="s">
        <v>75</v>
      </c>
      <c r="C743" s="9">
        <v>306.00995</v>
      </c>
      <c r="D743" s="9">
        <v>613.39797999999996</v>
      </c>
      <c r="E743" s="5">
        <f t="shared" si="44"/>
        <v>1.0045033829782333</v>
      </c>
      <c r="F743" s="9">
        <v>10393.846460000001</v>
      </c>
      <c r="G743" s="9">
        <v>15422.136979999999</v>
      </c>
      <c r="H743" s="5">
        <f t="shared" si="45"/>
        <v>0.48377571665610297</v>
      </c>
      <c r="I743" s="9">
        <v>14070.05867</v>
      </c>
      <c r="J743" s="5">
        <f t="shared" si="46"/>
        <v>9.609613873770706E-2</v>
      </c>
      <c r="K743" s="9">
        <v>151197.09160000001</v>
      </c>
      <c r="L743" s="9">
        <v>158199.87510999999</v>
      </c>
      <c r="M743" s="5">
        <f t="shared" si="47"/>
        <v>4.6315596655299496E-2</v>
      </c>
    </row>
    <row r="744" spans="1:13" x14ac:dyDescent="0.25">
      <c r="A744" s="8" t="s">
        <v>18</v>
      </c>
      <c r="B744" s="8" t="s">
        <v>75</v>
      </c>
      <c r="C744" s="9">
        <v>0.50555000000000005</v>
      </c>
      <c r="D744" s="9">
        <v>2.8083300000000002</v>
      </c>
      <c r="E744" s="5">
        <f t="shared" si="44"/>
        <v>4.5549995054890715</v>
      </c>
      <c r="F744" s="9">
        <v>101.83038000000001</v>
      </c>
      <c r="G744" s="9">
        <v>34.010869999999997</v>
      </c>
      <c r="H744" s="5">
        <f t="shared" si="45"/>
        <v>-0.66600468347461739</v>
      </c>
      <c r="I744" s="9">
        <v>15.323169999999999</v>
      </c>
      <c r="J744" s="5">
        <f t="shared" si="46"/>
        <v>1.2195714072218737</v>
      </c>
      <c r="K744" s="9">
        <v>546.81867999999997</v>
      </c>
      <c r="L744" s="9">
        <v>582.85262999999998</v>
      </c>
      <c r="M744" s="5">
        <f t="shared" si="47"/>
        <v>6.5897437885626076E-2</v>
      </c>
    </row>
    <row r="745" spans="1:13" x14ac:dyDescent="0.25">
      <c r="A745" s="8" t="s">
        <v>17</v>
      </c>
      <c r="B745" s="8" t="s">
        <v>75</v>
      </c>
      <c r="C745" s="9">
        <v>369.69008000000002</v>
      </c>
      <c r="D745" s="9">
        <v>211.70641000000001</v>
      </c>
      <c r="E745" s="5">
        <f t="shared" si="44"/>
        <v>-0.42734084182080301</v>
      </c>
      <c r="F745" s="9">
        <v>7983.7712700000002</v>
      </c>
      <c r="G745" s="9">
        <v>8827.7617200000004</v>
      </c>
      <c r="H745" s="5">
        <f t="shared" si="45"/>
        <v>0.10571325523457786</v>
      </c>
      <c r="I745" s="9">
        <v>13067.664510000001</v>
      </c>
      <c r="J745" s="5">
        <f t="shared" si="46"/>
        <v>-0.32445757899243777</v>
      </c>
      <c r="K745" s="9">
        <v>95663.915829999998</v>
      </c>
      <c r="L745" s="9">
        <v>127600.61026</v>
      </c>
      <c r="M745" s="5">
        <f t="shared" si="47"/>
        <v>0.33384264226391536</v>
      </c>
    </row>
    <row r="746" spans="1:13" x14ac:dyDescent="0.25">
      <c r="A746" s="8" t="s">
        <v>16</v>
      </c>
      <c r="B746" s="8" t="s">
        <v>75</v>
      </c>
      <c r="C746" s="9">
        <v>112.55362</v>
      </c>
      <c r="D746" s="9">
        <v>0</v>
      </c>
      <c r="E746" s="5">
        <f t="shared" si="44"/>
        <v>-1</v>
      </c>
      <c r="F746" s="9">
        <v>1885.23487</v>
      </c>
      <c r="G746" s="9">
        <v>956.55930000000001</v>
      </c>
      <c r="H746" s="5">
        <f t="shared" si="45"/>
        <v>-0.49260470659552358</v>
      </c>
      <c r="I746" s="9">
        <v>890.76063999999997</v>
      </c>
      <c r="J746" s="5">
        <f t="shared" si="46"/>
        <v>7.3867947286040847E-2</v>
      </c>
      <c r="K746" s="9">
        <v>12562.997300000001</v>
      </c>
      <c r="L746" s="9">
        <v>8010.9783799999996</v>
      </c>
      <c r="M746" s="5">
        <f t="shared" si="47"/>
        <v>-0.36233542134089303</v>
      </c>
    </row>
    <row r="747" spans="1:13" x14ac:dyDescent="0.25">
      <c r="A747" s="8" t="s">
        <v>28</v>
      </c>
      <c r="B747" s="8" t="s">
        <v>75</v>
      </c>
      <c r="C747" s="9">
        <v>0</v>
      </c>
      <c r="D747" s="9">
        <v>0</v>
      </c>
      <c r="E747" s="5" t="str">
        <f t="shared" si="44"/>
        <v/>
      </c>
      <c r="F747" s="9">
        <v>0</v>
      </c>
      <c r="G747" s="9">
        <v>0</v>
      </c>
      <c r="H747" s="5" t="str">
        <f t="shared" si="45"/>
        <v/>
      </c>
      <c r="I747" s="9">
        <v>0</v>
      </c>
      <c r="J747" s="5" t="str">
        <f t="shared" si="46"/>
        <v/>
      </c>
      <c r="K747" s="9">
        <v>1.2440599999999999</v>
      </c>
      <c r="L747" s="9">
        <v>8.3599999999999994E-3</v>
      </c>
      <c r="M747" s="5">
        <f t="shared" si="47"/>
        <v>-0.99328006687780335</v>
      </c>
    </row>
    <row r="748" spans="1:13" x14ac:dyDescent="0.25">
      <c r="A748" s="8" t="s">
        <v>15</v>
      </c>
      <c r="B748" s="8" t="s">
        <v>75</v>
      </c>
      <c r="C748" s="9">
        <v>9031.5985400000009</v>
      </c>
      <c r="D748" s="9">
        <v>8022.4171399999996</v>
      </c>
      <c r="E748" s="5">
        <f t="shared" si="44"/>
        <v>-0.11173895690009283</v>
      </c>
      <c r="F748" s="9">
        <v>204352.72046000001</v>
      </c>
      <c r="G748" s="9">
        <v>181934.85659000001</v>
      </c>
      <c r="H748" s="5">
        <f t="shared" si="45"/>
        <v>-0.10970181272623714</v>
      </c>
      <c r="I748" s="9">
        <v>181339.24898999999</v>
      </c>
      <c r="J748" s="5">
        <f t="shared" si="46"/>
        <v>3.2844935849098977E-3</v>
      </c>
      <c r="K748" s="9">
        <v>2071785.50208</v>
      </c>
      <c r="L748" s="9">
        <v>1719851.94643</v>
      </c>
      <c r="M748" s="5">
        <f t="shared" si="47"/>
        <v>-0.16986968742501141</v>
      </c>
    </row>
    <row r="749" spans="1:13" x14ac:dyDescent="0.25">
      <c r="A749" s="8" t="s">
        <v>14</v>
      </c>
      <c r="B749" s="8" t="s">
        <v>75</v>
      </c>
      <c r="C749" s="9">
        <v>955.98368000000005</v>
      </c>
      <c r="D749" s="9">
        <v>393.81319000000002</v>
      </c>
      <c r="E749" s="5">
        <f t="shared" si="44"/>
        <v>-0.58805448436107199</v>
      </c>
      <c r="F749" s="9">
        <v>13871.764150000001</v>
      </c>
      <c r="G749" s="9">
        <v>14805.664430000001</v>
      </c>
      <c r="H749" s="5">
        <f t="shared" si="45"/>
        <v>6.732382917568569E-2</v>
      </c>
      <c r="I749" s="9">
        <v>15749.27367</v>
      </c>
      <c r="J749" s="5">
        <f t="shared" si="46"/>
        <v>-5.9914460804464498E-2</v>
      </c>
      <c r="K749" s="9">
        <v>177630.30882000001</v>
      </c>
      <c r="L749" s="9">
        <v>153958.31812000001</v>
      </c>
      <c r="M749" s="5">
        <f t="shared" si="47"/>
        <v>-0.13326549313151159</v>
      </c>
    </row>
    <row r="750" spans="1:13" x14ac:dyDescent="0.25">
      <c r="A750" s="8" t="s">
        <v>13</v>
      </c>
      <c r="B750" s="8" t="s">
        <v>75</v>
      </c>
      <c r="C750" s="9">
        <v>11242.323350000001</v>
      </c>
      <c r="D750" s="9">
        <v>9770.8955499999993</v>
      </c>
      <c r="E750" s="5">
        <f t="shared" si="44"/>
        <v>-0.13088289263624509</v>
      </c>
      <c r="F750" s="9">
        <v>236642.65111999999</v>
      </c>
      <c r="G750" s="9">
        <v>271146.37463999999</v>
      </c>
      <c r="H750" s="5">
        <f t="shared" si="45"/>
        <v>0.14580517652544112</v>
      </c>
      <c r="I750" s="9">
        <v>287069.90823</v>
      </c>
      <c r="J750" s="5">
        <f t="shared" si="46"/>
        <v>-5.5469184102856506E-2</v>
      </c>
      <c r="K750" s="9">
        <v>2220868.4700000002</v>
      </c>
      <c r="L750" s="9">
        <v>2651906.2309099999</v>
      </c>
      <c r="M750" s="5">
        <f t="shared" si="47"/>
        <v>0.19408522689774577</v>
      </c>
    </row>
    <row r="751" spans="1:13" x14ac:dyDescent="0.25">
      <c r="A751" s="8" t="s">
        <v>12</v>
      </c>
      <c r="B751" s="8" t="s">
        <v>75</v>
      </c>
      <c r="C751" s="9">
        <v>935.09901000000002</v>
      </c>
      <c r="D751" s="9">
        <v>1137.1385399999999</v>
      </c>
      <c r="E751" s="5">
        <f t="shared" si="44"/>
        <v>0.21606217934077376</v>
      </c>
      <c r="F751" s="9">
        <v>27021.496220000001</v>
      </c>
      <c r="G751" s="9">
        <v>34046.442309999999</v>
      </c>
      <c r="H751" s="5">
        <f t="shared" si="45"/>
        <v>0.2599762068245679</v>
      </c>
      <c r="I751" s="9">
        <v>28651.406470000002</v>
      </c>
      <c r="J751" s="5">
        <f t="shared" si="46"/>
        <v>0.18829916240408551</v>
      </c>
      <c r="K751" s="9">
        <v>255497.47988</v>
      </c>
      <c r="L751" s="9">
        <v>343400.55271999998</v>
      </c>
      <c r="M751" s="5">
        <f t="shared" si="47"/>
        <v>0.34404673142484854</v>
      </c>
    </row>
    <row r="752" spans="1:13" x14ac:dyDescent="0.25">
      <c r="A752" s="8" t="s">
        <v>11</v>
      </c>
      <c r="B752" s="8" t="s">
        <v>75</v>
      </c>
      <c r="C752" s="9">
        <v>5306.3420299999998</v>
      </c>
      <c r="D752" s="9">
        <v>5515.6459299999997</v>
      </c>
      <c r="E752" s="5">
        <f t="shared" si="44"/>
        <v>3.9444102701385875E-2</v>
      </c>
      <c r="F752" s="9">
        <v>109812.23877</v>
      </c>
      <c r="G752" s="9">
        <v>102487.2598</v>
      </c>
      <c r="H752" s="5">
        <f t="shared" si="45"/>
        <v>-6.6704577304375401E-2</v>
      </c>
      <c r="I752" s="9">
        <v>94597.172940000004</v>
      </c>
      <c r="J752" s="5">
        <f t="shared" si="46"/>
        <v>8.3407216249521854E-2</v>
      </c>
      <c r="K752" s="9">
        <v>1041628.92366</v>
      </c>
      <c r="L752" s="9">
        <v>1113153.4445</v>
      </c>
      <c r="M752" s="5">
        <f t="shared" si="47"/>
        <v>6.8666028002258628E-2</v>
      </c>
    </row>
    <row r="753" spans="1:13" x14ac:dyDescent="0.25">
      <c r="A753" s="8" t="s">
        <v>24</v>
      </c>
      <c r="B753" s="8" t="s">
        <v>75</v>
      </c>
      <c r="C753" s="9">
        <v>1357.03271</v>
      </c>
      <c r="D753" s="9">
        <v>563.68302000000006</v>
      </c>
      <c r="E753" s="5">
        <f t="shared" si="44"/>
        <v>-0.58462090423745194</v>
      </c>
      <c r="F753" s="9">
        <v>19300.948690000001</v>
      </c>
      <c r="G753" s="9">
        <v>12721.79538</v>
      </c>
      <c r="H753" s="5">
        <f t="shared" si="45"/>
        <v>-0.34087201700135705</v>
      </c>
      <c r="I753" s="9">
        <v>11394.86465</v>
      </c>
      <c r="J753" s="5">
        <f t="shared" si="46"/>
        <v>0.11644988955616942</v>
      </c>
      <c r="K753" s="9">
        <v>153107.88973</v>
      </c>
      <c r="L753" s="9">
        <v>142118.21291999999</v>
      </c>
      <c r="M753" s="5">
        <f t="shared" si="47"/>
        <v>-7.1777338381319722E-2</v>
      </c>
    </row>
    <row r="754" spans="1:13" x14ac:dyDescent="0.25">
      <c r="A754" s="8" t="s">
        <v>10</v>
      </c>
      <c r="B754" s="8" t="s">
        <v>75</v>
      </c>
      <c r="C754" s="9">
        <v>36.241349999999997</v>
      </c>
      <c r="D754" s="9">
        <v>33.064109999999999</v>
      </c>
      <c r="E754" s="5">
        <f t="shared" si="44"/>
        <v>-8.7668919618060559E-2</v>
      </c>
      <c r="F754" s="9">
        <v>899.07776000000001</v>
      </c>
      <c r="G754" s="9">
        <v>3574.2991699999998</v>
      </c>
      <c r="H754" s="5">
        <f t="shared" si="45"/>
        <v>2.9755172789503765</v>
      </c>
      <c r="I754" s="9">
        <v>870.97113999999999</v>
      </c>
      <c r="J754" s="5">
        <f t="shared" si="46"/>
        <v>3.1038089620282943</v>
      </c>
      <c r="K754" s="9">
        <v>6522.7630799999997</v>
      </c>
      <c r="L754" s="9">
        <v>14744.336509999999</v>
      </c>
      <c r="M754" s="5">
        <f t="shared" si="47"/>
        <v>1.2604433626002556</v>
      </c>
    </row>
    <row r="755" spans="1:13" x14ac:dyDescent="0.25">
      <c r="A755" s="8" t="s">
        <v>9</v>
      </c>
      <c r="B755" s="8" t="s">
        <v>75</v>
      </c>
      <c r="C755" s="9">
        <v>718.06407000000002</v>
      </c>
      <c r="D755" s="9">
        <v>724.57096999999999</v>
      </c>
      <c r="E755" s="5">
        <f t="shared" si="44"/>
        <v>9.0617262050167735E-3</v>
      </c>
      <c r="F755" s="9">
        <v>17740.580819999999</v>
      </c>
      <c r="G755" s="9">
        <v>15797.697609999999</v>
      </c>
      <c r="H755" s="5">
        <f t="shared" si="45"/>
        <v>-0.10951632473101858</v>
      </c>
      <c r="I755" s="9">
        <v>15364.55682</v>
      </c>
      <c r="J755" s="5">
        <f t="shared" si="46"/>
        <v>2.8190906843221342E-2</v>
      </c>
      <c r="K755" s="9">
        <v>173969.46867</v>
      </c>
      <c r="L755" s="9">
        <v>191946.50330000001</v>
      </c>
      <c r="M755" s="5">
        <f t="shared" si="47"/>
        <v>0.1033344228009363</v>
      </c>
    </row>
    <row r="756" spans="1:13" x14ac:dyDescent="0.25">
      <c r="A756" s="8" t="s">
        <v>8</v>
      </c>
      <c r="B756" s="8" t="s">
        <v>75</v>
      </c>
      <c r="C756" s="9">
        <v>433.80331999999999</v>
      </c>
      <c r="D756" s="9">
        <v>2615.01757</v>
      </c>
      <c r="E756" s="5">
        <f t="shared" si="44"/>
        <v>5.0281179268060932</v>
      </c>
      <c r="F756" s="9">
        <v>17340.108990000001</v>
      </c>
      <c r="G756" s="9">
        <v>16759.3737</v>
      </c>
      <c r="H756" s="5">
        <f t="shared" si="45"/>
        <v>-3.3490867348925479E-2</v>
      </c>
      <c r="I756" s="9">
        <v>50817.88753</v>
      </c>
      <c r="J756" s="5">
        <f t="shared" si="46"/>
        <v>-0.6702071944626542</v>
      </c>
      <c r="K756" s="9">
        <v>188961.69690000001</v>
      </c>
      <c r="L756" s="9">
        <v>341628.19942000002</v>
      </c>
      <c r="M756" s="5">
        <f t="shared" si="47"/>
        <v>0.80792300780825599</v>
      </c>
    </row>
    <row r="757" spans="1:13" x14ac:dyDescent="0.25">
      <c r="A757" s="8" t="s">
        <v>7</v>
      </c>
      <c r="B757" s="8" t="s">
        <v>75</v>
      </c>
      <c r="C757" s="9">
        <v>1557.42073</v>
      </c>
      <c r="D757" s="9">
        <v>8219.0319299999992</v>
      </c>
      <c r="E757" s="5">
        <f t="shared" si="44"/>
        <v>4.2773356432721936</v>
      </c>
      <c r="F757" s="9">
        <v>40603.944020000003</v>
      </c>
      <c r="G757" s="9">
        <v>65633.179149999996</v>
      </c>
      <c r="H757" s="5">
        <f t="shared" si="45"/>
        <v>0.61642374242441855</v>
      </c>
      <c r="I757" s="9">
        <v>48482.63824</v>
      </c>
      <c r="J757" s="5">
        <f t="shared" si="46"/>
        <v>0.35374603224149959</v>
      </c>
      <c r="K757" s="9">
        <v>364547.39698999998</v>
      </c>
      <c r="L757" s="9">
        <v>456881.88642</v>
      </c>
      <c r="M757" s="5">
        <f t="shared" si="47"/>
        <v>0.25328527975343862</v>
      </c>
    </row>
    <row r="758" spans="1:13" x14ac:dyDescent="0.25">
      <c r="A758" s="8" t="s">
        <v>6</v>
      </c>
      <c r="B758" s="8" t="s">
        <v>75</v>
      </c>
      <c r="C758" s="9">
        <v>0</v>
      </c>
      <c r="D758" s="9">
        <v>0</v>
      </c>
      <c r="E758" s="5" t="str">
        <f t="shared" si="44"/>
        <v/>
      </c>
      <c r="F758" s="9">
        <v>211.0223</v>
      </c>
      <c r="G758" s="9">
        <v>0.91230999999999995</v>
      </c>
      <c r="H758" s="5">
        <f t="shared" si="45"/>
        <v>-0.99567671284030168</v>
      </c>
      <c r="I758" s="9">
        <v>272.13425000000001</v>
      </c>
      <c r="J758" s="5">
        <f t="shared" si="46"/>
        <v>-0.99664757376184732</v>
      </c>
      <c r="K758" s="9">
        <v>1949.5746899999999</v>
      </c>
      <c r="L758" s="9">
        <v>1267.83626</v>
      </c>
      <c r="M758" s="5">
        <f t="shared" si="47"/>
        <v>-0.34968572042756663</v>
      </c>
    </row>
    <row r="759" spans="1:13" x14ac:dyDescent="0.25">
      <c r="A759" s="8" t="s">
        <v>5</v>
      </c>
      <c r="B759" s="8" t="s">
        <v>75</v>
      </c>
      <c r="C759" s="9">
        <v>5.2098699999999996</v>
      </c>
      <c r="D759" s="9">
        <v>22.018799999999999</v>
      </c>
      <c r="E759" s="5">
        <f t="shared" si="44"/>
        <v>3.2263626539625747</v>
      </c>
      <c r="F759" s="9">
        <v>2303.8531499999999</v>
      </c>
      <c r="G759" s="9">
        <v>3522.91849</v>
      </c>
      <c r="H759" s="5">
        <f t="shared" si="45"/>
        <v>0.52914194639532486</v>
      </c>
      <c r="I759" s="9">
        <v>2910.7841699999999</v>
      </c>
      <c r="J759" s="5">
        <f t="shared" si="46"/>
        <v>0.21029876632866262</v>
      </c>
      <c r="K759" s="9">
        <v>32518.189470000001</v>
      </c>
      <c r="L759" s="9">
        <v>32004.042679999999</v>
      </c>
      <c r="M759" s="5">
        <f t="shared" si="47"/>
        <v>-1.5811052164338202E-2</v>
      </c>
    </row>
    <row r="760" spans="1:13" x14ac:dyDescent="0.25">
      <c r="A760" s="8" t="s">
        <v>4</v>
      </c>
      <c r="B760" s="8" t="s">
        <v>75</v>
      </c>
      <c r="C760" s="9">
        <v>328.31025</v>
      </c>
      <c r="D760" s="9">
        <v>293.99838999999997</v>
      </c>
      <c r="E760" s="5">
        <f t="shared" si="44"/>
        <v>-0.1045104744673675</v>
      </c>
      <c r="F760" s="9">
        <v>8664.0267899999999</v>
      </c>
      <c r="G760" s="9">
        <v>7724.6003099999998</v>
      </c>
      <c r="H760" s="5">
        <f t="shared" si="45"/>
        <v>-0.10842839048977593</v>
      </c>
      <c r="I760" s="9">
        <v>6424.1770999999999</v>
      </c>
      <c r="J760" s="5">
        <f t="shared" si="46"/>
        <v>0.20242642594644544</v>
      </c>
      <c r="K760" s="9">
        <v>62920.024830000002</v>
      </c>
      <c r="L760" s="9">
        <v>76167.747839999996</v>
      </c>
      <c r="M760" s="5">
        <f t="shared" si="47"/>
        <v>0.21054859793512892</v>
      </c>
    </row>
    <row r="761" spans="1:13" x14ac:dyDescent="0.25">
      <c r="A761" s="8" t="s">
        <v>27</v>
      </c>
      <c r="B761" s="8" t="s">
        <v>75</v>
      </c>
      <c r="C761" s="9">
        <v>0</v>
      </c>
      <c r="D761" s="9">
        <v>0</v>
      </c>
      <c r="E761" s="5" t="str">
        <f t="shared" si="44"/>
        <v/>
      </c>
      <c r="F761" s="9">
        <v>4.759E-2</v>
      </c>
      <c r="G761" s="9">
        <v>0.15612999999999999</v>
      </c>
      <c r="H761" s="5">
        <f t="shared" si="45"/>
        <v>2.2807312460600966</v>
      </c>
      <c r="I761" s="9">
        <v>6.5850000000000006E-2</v>
      </c>
      <c r="J761" s="5">
        <f t="shared" si="46"/>
        <v>1.3709946848899008</v>
      </c>
      <c r="K761" s="9">
        <v>218.29659000000001</v>
      </c>
      <c r="L761" s="9">
        <v>5.7561999999999998</v>
      </c>
      <c r="M761" s="5">
        <f t="shared" si="47"/>
        <v>-0.97363128759821671</v>
      </c>
    </row>
    <row r="762" spans="1:13" x14ac:dyDescent="0.25">
      <c r="A762" s="8" t="s">
        <v>3</v>
      </c>
      <c r="B762" s="8" t="s">
        <v>75</v>
      </c>
      <c r="C762" s="9">
        <v>5031.1672799999997</v>
      </c>
      <c r="D762" s="9">
        <v>6417.7305500000002</v>
      </c>
      <c r="E762" s="5">
        <f t="shared" si="44"/>
        <v>0.27559474627526215</v>
      </c>
      <c r="F762" s="9">
        <v>141160.40539999999</v>
      </c>
      <c r="G762" s="9">
        <v>131536.50565000001</v>
      </c>
      <c r="H762" s="5">
        <f t="shared" si="45"/>
        <v>-6.8177048108704175E-2</v>
      </c>
      <c r="I762" s="9">
        <v>137228.28315999999</v>
      </c>
      <c r="J762" s="5">
        <f t="shared" si="46"/>
        <v>-4.1476708583198629E-2</v>
      </c>
      <c r="K762" s="9">
        <v>1692293.14008</v>
      </c>
      <c r="L762" s="9">
        <v>1586832.3131299999</v>
      </c>
      <c r="M762" s="5">
        <f t="shared" si="47"/>
        <v>-6.2318297257302979E-2</v>
      </c>
    </row>
    <row r="763" spans="1:13" x14ac:dyDescent="0.25">
      <c r="A763" s="8" t="s">
        <v>33</v>
      </c>
      <c r="B763" s="8" t="s">
        <v>75</v>
      </c>
      <c r="C763" s="9">
        <v>0</v>
      </c>
      <c r="D763" s="9">
        <v>0</v>
      </c>
      <c r="E763" s="5" t="str">
        <f t="shared" si="44"/>
        <v/>
      </c>
      <c r="F763" s="9">
        <v>60.48</v>
      </c>
      <c r="G763" s="9">
        <v>3.7299999999999998E-3</v>
      </c>
      <c r="H763" s="5">
        <f t="shared" si="45"/>
        <v>-0.99993832671957672</v>
      </c>
      <c r="I763" s="9">
        <v>0</v>
      </c>
      <c r="J763" s="5" t="str">
        <f t="shared" si="46"/>
        <v/>
      </c>
      <c r="K763" s="9">
        <v>155.97749999999999</v>
      </c>
      <c r="L763" s="9">
        <v>3.7299999999999998E-3</v>
      </c>
      <c r="M763" s="5">
        <f t="shared" si="47"/>
        <v>-0.99997608629449763</v>
      </c>
    </row>
    <row r="764" spans="1:13" x14ac:dyDescent="0.25">
      <c r="A764" s="8" t="s">
        <v>2</v>
      </c>
      <c r="B764" s="8" t="s">
        <v>75</v>
      </c>
      <c r="C764" s="9">
        <v>16.235009999999999</v>
      </c>
      <c r="D764" s="9">
        <v>132.86781999999999</v>
      </c>
      <c r="E764" s="5">
        <f t="shared" si="44"/>
        <v>7.1840306843050907</v>
      </c>
      <c r="F764" s="9">
        <v>450.05119999999999</v>
      </c>
      <c r="G764" s="9">
        <v>1167.40418</v>
      </c>
      <c r="H764" s="5">
        <f t="shared" si="45"/>
        <v>1.5939363787942349</v>
      </c>
      <c r="I764" s="9">
        <v>1165.5011300000001</v>
      </c>
      <c r="J764" s="5">
        <f t="shared" si="46"/>
        <v>1.6328169497354938E-3</v>
      </c>
      <c r="K764" s="9">
        <v>5431.7822500000002</v>
      </c>
      <c r="L764" s="9">
        <v>8910.2558900000004</v>
      </c>
      <c r="M764" s="5">
        <f t="shared" si="47"/>
        <v>0.64039268879012967</v>
      </c>
    </row>
    <row r="765" spans="1:13" x14ac:dyDescent="0.25">
      <c r="A765" s="8" t="s">
        <v>26</v>
      </c>
      <c r="B765" s="8" t="s">
        <v>75</v>
      </c>
      <c r="C765" s="9">
        <v>0.86292999999999997</v>
      </c>
      <c r="D765" s="9">
        <v>131.45577</v>
      </c>
      <c r="E765" s="5">
        <f t="shared" si="44"/>
        <v>151.33653946438298</v>
      </c>
      <c r="F765" s="9">
        <v>1180.4849899999999</v>
      </c>
      <c r="G765" s="9">
        <v>1793.77397</v>
      </c>
      <c r="H765" s="5">
        <f t="shared" si="45"/>
        <v>0.51952289541606111</v>
      </c>
      <c r="I765" s="9">
        <v>1524.1807699999999</v>
      </c>
      <c r="J765" s="5">
        <f t="shared" si="46"/>
        <v>0.17687744479285095</v>
      </c>
      <c r="K765" s="9">
        <v>11531.21615</v>
      </c>
      <c r="L765" s="9">
        <v>12471.00951</v>
      </c>
      <c r="M765" s="5">
        <f t="shared" si="47"/>
        <v>8.1499934419319686E-2</v>
      </c>
    </row>
    <row r="766" spans="1:13" s="2" customFormat="1" ht="13" x14ac:dyDescent="0.3">
      <c r="A766" s="2" t="s">
        <v>0</v>
      </c>
      <c r="B766" s="2" t="s">
        <v>75</v>
      </c>
      <c r="C766" s="4">
        <v>39155.521229999998</v>
      </c>
      <c r="D766" s="4">
        <v>46244.595809999999</v>
      </c>
      <c r="E766" s="3">
        <f t="shared" si="44"/>
        <v>0.18104916898842172</v>
      </c>
      <c r="F766" s="4">
        <v>903955.79539999994</v>
      </c>
      <c r="G766" s="4">
        <v>928307.45183999999</v>
      </c>
      <c r="H766" s="3">
        <f t="shared" si="45"/>
        <v>2.6938990339925306E-2</v>
      </c>
      <c r="I766" s="4">
        <v>958198.82530000003</v>
      </c>
      <c r="J766" s="3">
        <f t="shared" si="46"/>
        <v>-3.1195376857868107E-2</v>
      </c>
      <c r="K766" s="4">
        <v>9115981.9160399996</v>
      </c>
      <c r="L766" s="4">
        <v>9622522.5234900005</v>
      </c>
      <c r="M766" s="3">
        <f t="shared" si="47"/>
        <v>5.5566214601492137E-2</v>
      </c>
    </row>
    <row r="767" spans="1:13" x14ac:dyDescent="0.25">
      <c r="A767" s="8" t="s">
        <v>22</v>
      </c>
      <c r="B767" s="8" t="s">
        <v>74</v>
      </c>
      <c r="C767" s="9">
        <v>0</v>
      </c>
      <c r="D767" s="9">
        <v>0</v>
      </c>
      <c r="E767" s="5" t="str">
        <f t="shared" si="44"/>
        <v/>
      </c>
      <c r="F767" s="9">
        <v>42.628100000000003</v>
      </c>
      <c r="G767" s="9">
        <v>0</v>
      </c>
      <c r="H767" s="5">
        <f t="shared" si="45"/>
        <v>-1</v>
      </c>
      <c r="I767" s="9">
        <v>7.4736599999999997</v>
      </c>
      <c r="J767" s="5">
        <f t="shared" si="46"/>
        <v>-1</v>
      </c>
      <c r="K767" s="9">
        <v>127.32093999999999</v>
      </c>
      <c r="L767" s="9">
        <v>70.511259999999993</v>
      </c>
      <c r="M767" s="5">
        <f t="shared" si="47"/>
        <v>-0.44619274724173419</v>
      </c>
    </row>
    <row r="768" spans="1:13" x14ac:dyDescent="0.25">
      <c r="A768" s="8" t="s">
        <v>21</v>
      </c>
      <c r="B768" s="8" t="s">
        <v>74</v>
      </c>
      <c r="C768" s="9">
        <v>0</v>
      </c>
      <c r="D768" s="9">
        <v>0</v>
      </c>
      <c r="E768" s="5" t="str">
        <f t="shared" si="44"/>
        <v/>
      </c>
      <c r="F768" s="9">
        <v>1.99888</v>
      </c>
      <c r="G768" s="9">
        <v>10.96594</v>
      </c>
      <c r="H768" s="5">
        <f t="shared" si="45"/>
        <v>4.4860421836228284</v>
      </c>
      <c r="I768" s="9">
        <v>7.9474299999999998</v>
      </c>
      <c r="J768" s="5">
        <f t="shared" si="46"/>
        <v>0.37980957366091928</v>
      </c>
      <c r="K768" s="9">
        <v>160.00255999999999</v>
      </c>
      <c r="L768" s="9">
        <v>141.27224000000001</v>
      </c>
      <c r="M768" s="5">
        <f t="shared" si="47"/>
        <v>-0.11706262699796788</v>
      </c>
    </row>
    <row r="769" spans="1:13" x14ac:dyDescent="0.25">
      <c r="A769" s="8" t="s">
        <v>20</v>
      </c>
      <c r="B769" s="8" t="s">
        <v>74</v>
      </c>
      <c r="C769" s="9">
        <v>0</v>
      </c>
      <c r="D769" s="9">
        <v>0</v>
      </c>
      <c r="E769" s="5" t="str">
        <f t="shared" si="44"/>
        <v/>
      </c>
      <c r="F769" s="9">
        <v>4.4110000000000003E-2</v>
      </c>
      <c r="G769" s="9">
        <v>8.1494</v>
      </c>
      <c r="H769" s="5">
        <f t="shared" si="45"/>
        <v>183.75175697120832</v>
      </c>
      <c r="I769" s="9">
        <v>29.220929999999999</v>
      </c>
      <c r="J769" s="5">
        <f t="shared" si="46"/>
        <v>-0.72111086129017798</v>
      </c>
      <c r="K769" s="9">
        <v>86.047370000000001</v>
      </c>
      <c r="L769" s="9">
        <v>171.63683</v>
      </c>
      <c r="M769" s="5">
        <f t="shared" si="47"/>
        <v>0.99467839632983557</v>
      </c>
    </row>
    <row r="770" spans="1:13" x14ac:dyDescent="0.25">
      <c r="A770" s="8" t="s">
        <v>19</v>
      </c>
      <c r="B770" s="8" t="s">
        <v>74</v>
      </c>
      <c r="C770" s="9">
        <v>5.1494900000000001</v>
      </c>
      <c r="D770" s="9">
        <v>0</v>
      </c>
      <c r="E770" s="5">
        <f t="shared" si="44"/>
        <v>-1</v>
      </c>
      <c r="F770" s="9">
        <v>5.1494900000000001</v>
      </c>
      <c r="G770" s="9">
        <v>14.616849999999999</v>
      </c>
      <c r="H770" s="5">
        <f t="shared" si="45"/>
        <v>1.8385043955809213</v>
      </c>
      <c r="I770" s="9">
        <v>5.76</v>
      </c>
      <c r="J770" s="5">
        <f t="shared" si="46"/>
        <v>1.5376475694444443</v>
      </c>
      <c r="K770" s="9">
        <v>5.9030300000000002</v>
      </c>
      <c r="L770" s="9">
        <v>96.993949999999998</v>
      </c>
      <c r="M770" s="5">
        <f t="shared" si="47"/>
        <v>15.431214139179371</v>
      </c>
    </row>
    <row r="771" spans="1:13" x14ac:dyDescent="0.25">
      <c r="A771" s="8" t="s">
        <v>18</v>
      </c>
      <c r="B771" s="8" t="s">
        <v>74</v>
      </c>
      <c r="C771" s="9">
        <v>0</v>
      </c>
      <c r="D771" s="9">
        <v>0</v>
      </c>
      <c r="E771" s="5" t="str">
        <f t="shared" si="44"/>
        <v/>
      </c>
      <c r="F771" s="9">
        <v>0</v>
      </c>
      <c r="G771" s="9">
        <v>0</v>
      </c>
      <c r="H771" s="5" t="str">
        <f t="shared" si="45"/>
        <v/>
      </c>
      <c r="I771" s="9">
        <v>0</v>
      </c>
      <c r="J771" s="5" t="str">
        <f t="shared" si="46"/>
        <v/>
      </c>
      <c r="K771" s="9">
        <v>16.719650000000001</v>
      </c>
      <c r="L771" s="9">
        <v>11.62908</v>
      </c>
      <c r="M771" s="5">
        <f t="shared" si="47"/>
        <v>-0.3044663016271274</v>
      </c>
    </row>
    <row r="772" spans="1:13" x14ac:dyDescent="0.25">
      <c r="A772" s="8" t="s">
        <v>17</v>
      </c>
      <c r="B772" s="8" t="s">
        <v>74</v>
      </c>
      <c r="C772" s="9">
        <v>0</v>
      </c>
      <c r="D772" s="9">
        <v>0</v>
      </c>
      <c r="E772" s="5" t="str">
        <f t="shared" si="44"/>
        <v/>
      </c>
      <c r="F772" s="9">
        <v>2.2234799999999999</v>
      </c>
      <c r="G772" s="9">
        <v>3.66194</v>
      </c>
      <c r="H772" s="5">
        <f t="shared" si="45"/>
        <v>0.64694083148937698</v>
      </c>
      <c r="I772" s="9">
        <v>12.943849999999999</v>
      </c>
      <c r="J772" s="5">
        <f t="shared" si="46"/>
        <v>-0.71709035565152557</v>
      </c>
      <c r="K772" s="9">
        <v>61.128740000000001</v>
      </c>
      <c r="L772" s="9">
        <v>105.50145000000001</v>
      </c>
      <c r="M772" s="5">
        <f t="shared" si="47"/>
        <v>0.72588949158775407</v>
      </c>
    </row>
    <row r="773" spans="1:13" x14ac:dyDescent="0.25">
      <c r="A773" s="8" t="s">
        <v>16</v>
      </c>
      <c r="B773" s="8" t="s">
        <v>74</v>
      </c>
      <c r="C773" s="9">
        <v>762.13477999999998</v>
      </c>
      <c r="D773" s="9">
        <v>1535.2180900000001</v>
      </c>
      <c r="E773" s="5">
        <f t="shared" ref="E773:E836" si="48">IF(C773=0,"",(D773/C773-1))</f>
        <v>1.0143656086657011</v>
      </c>
      <c r="F773" s="9">
        <v>29440.429260000001</v>
      </c>
      <c r="G773" s="9">
        <v>30597.7909</v>
      </c>
      <c r="H773" s="5">
        <f t="shared" ref="H773:H836" si="49">IF(F773=0,"",(G773/F773-1))</f>
        <v>3.9311982504700804E-2</v>
      </c>
      <c r="I773" s="9">
        <v>25194.431369999998</v>
      </c>
      <c r="J773" s="5">
        <f t="shared" ref="J773:J836" si="50">IF(I773=0,"",(G773/I773-1))</f>
        <v>0.21446642119631232</v>
      </c>
      <c r="K773" s="9">
        <v>264166.32584</v>
      </c>
      <c r="L773" s="9">
        <v>252127.78877000001</v>
      </c>
      <c r="M773" s="5">
        <f t="shared" ref="M773:M836" si="51">IF(K773=0,"",(L773/K773-1))</f>
        <v>-4.5571807957428656E-2</v>
      </c>
    </row>
    <row r="774" spans="1:13" x14ac:dyDescent="0.25">
      <c r="A774" s="8" t="s">
        <v>15</v>
      </c>
      <c r="B774" s="8" t="s">
        <v>74</v>
      </c>
      <c r="C774" s="9">
        <v>0</v>
      </c>
      <c r="D774" s="9">
        <v>0</v>
      </c>
      <c r="E774" s="5" t="str">
        <f t="shared" si="48"/>
        <v/>
      </c>
      <c r="F774" s="9">
        <v>0</v>
      </c>
      <c r="G774" s="9">
        <v>15.86</v>
      </c>
      <c r="H774" s="5" t="str">
        <f t="shared" si="49"/>
        <v/>
      </c>
      <c r="I774" s="9">
        <v>0</v>
      </c>
      <c r="J774" s="5" t="str">
        <f t="shared" si="50"/>
        <v/>
      </c>
      <c r="K774" s="9">
        <v>3.5089999999999999</v>
      </c>
      <c r="L774" s="9">
        <v>15.86</v>
      </c>
      <c r="M774" s="5">
        <f t="shared" si="51"/>
        <v>3.5198062125961815</v>
      </c>
    </row>
    <row r="775" spans="1:13" x14ac:dyDescent="0.25">
      <c r="A775" s="8" t="s">
        <v>14</v>
      </c>
      <c r="B775" s="8" t="s">
        <v>74</v>
      </c>
      <c r="C775" s="9">
        <v>0</v>
      </c>
      <c r="D775" s="9">
        <v>15.67732</v>
      </c>
      <c r="E775" s="5" t="str">
        <f t="shared" si="48"/>
        <v/>
      </c>
      <c r="F775" s="9">
        <v>45.119590000000002</v>
      </c>
      <c r="G775" s="9">
        <v>218.87299999999999</v>
      </c>
      <c r="H775" s="5">
        <f t="shared" si="49"/>
        <v>3.8509527679661977</v>
      </c>
      <c r="I775" s="9">
        <v>25.83212</v>
      </c>
      <c r="J775" s="5">
        <f t="shared" si="50"/>
        <v>7.4729011788424646</v>
      </c>
      <c r="K775" s="9">
        <v>430.94997000000001</v>
      </c>
      <c r="L775" s="9">
        <v>766.37351999999998</v>
      </c>
      <c r="M775" s="5">
        <f t="shared" si="51"/>
        <v>0.77833524387993336</v>
      </c>
    </row>
    <row r="776" spans="1:13" x14ac:dyDescent="0.25">
      <c r="A776" s="8" t="s">
        <v>13</v>
      </c>
      <c r="B776" s="8" t="s">
        <v>74</v>
      </c>
      <c r="C776" s="9">
        <v>0</v>
      </c>
      <c r="D776" s="9">
        <v>0</v>
      </c>
      <c r="E776" s="5" t="str">
        <f t="shared" si="48"/>
        <v/>
      </c>
      <c r="F776" s="9">
        <v>7.4804899999999996</v>
      </c>
      <c r="G776" s="9">
        <v>190.17111</v>
      </c>
      <c r="H776" s="5">
        <f t="shared" si="49"/>
        <v>24.422279823915279</v>
      </c>
      <c r="I776" s="9">
        <v>211.23787999999999</v>
      </c>
      <c r="J776" s="5">
        <f t="shared" si="50"/>
        <v>-9.9730076821448854E-2</v>
      </c>
      <c r="K776" s="9">
        <v>954.85046999999997</v>
      </c>
      <c r="L776" s="9">
        <v>926.27036999999996</v>
      </c>
      <c r="M776" s="5">
        <f t="shared" si="51"/>
        <v>-2.9931492833637052E-2</v>
      </c>
    </row>
    <row r="777" spans="1:13" x14ac:dyDescent="0.25">
      <c r="A777" s="8" t="s">
        <v>12</v>
      </c>
      <c r="B777" s="8" t="s">
        <v>74</v>
      </c>
      <c r="C777" s="9">
        <v>4.7374000000000001</v>
      </c>
      <c r="D777" s="9">
        <v>1.61483</v>
      </c>
      <c r="E777" s="5">
        <f t="shared" si="48"/>
        <v>-0.65913159116815123</v>
      </c>
      <c r="F777" s="9">
        <v>75.608180000000004</v>
      </c>
      <c r="G777" s="9">
        <v>29.84779</v>
      </c>
      <c r="H777" s="5">
        <f t="shared" si="49"/>
        <v>-0.60523067742141134</v>
      </c>
      <c r="I777" s="9">
        <v>42.652500000000003</v>
      </c>
      <c r="J777" s="5">
        <f t="shared" si="50"/>
        <v>-0.30021006974972164</v>
      </c>
      <c r="K777" s="9">
        <v>649.10509999999999</v>
      </c>
      <c r="L777" s="9">
        <v>676.82183999999995</v>
      </c>
      <c r="M777" s="5">
        <f t="shared" si="51"/>
        <v>4.269992640637077E-2</v>
      </c>
    </row>
    <row r="778" spans="1:13" x14ac:dyDescent="0.25">
      <c r="A778" s="8" t="s">
        <v>11</v>
      </c>
      <c r="B778" s="8" t="s">
        <v>74</v>
      </c>
      <c r="C778" s="9">
        <v>0</v>
      </c>
      <c r="D778" s="9">
        <v>0</v>
      </c>
      <c r="E778" s="5" t="str">
        <f t="shared" si="48"/>
        <v/>
      </c>
      <c r="F778" s="9">
        <v>44.223329999999997</v>
      </c>
      <c r="G778" s="9">
        <v>81.878240000000005</v>
      </c>
      <c r="H778" s="5">
        <f t="shared" si="49"/>
        <v>0.85147161012072159</v>
      </c>
      <c r="I778" s="9">
        <v>136.55772999999999</v>
      </c>
      <c r="J778" s="5">
        <f t="shared" si="50"/>
        <v>-0.40041299749197645</v>
      </c>
      <c r="K778" s="9">
        <v>572.93943000000002</v>
      </c>
      <c r="L778" s="9">
        <v>517.39121</v>
      </c>
      <c r="M778" s="5">
        <f t="shared" si="51"/>
        <v>-9.6953040917431732E-2</v>
      </c>
    </row>
    <row r="779" spans="1:13" x14ac:dyDescent="0.25">
      <c r="A779" s="8" t="s">
        <v>24</v>
      </c>
      <c r="B779" s="8" t="s">
        <v>74</v>
      </c>
      <c r="C779" s="9">
        <v>0</v>
      </c>
      <c r="D779" s="9">
        <v>0</v>
      </c>
      <c r="E779" s="5" t="str">
        <f t="shared" si="48"/>
        <v/>
      </c>
      <c r="F779" s="9">
        <v>30.086960000000001</v>
      </c>
      <c r="G779" s="9">
        <v>24.394600000000001</v>
      </c>
      <c r="H779" s="5">
        <f t="shared" si="49"/>
        <v>-0.18919691454370935</v>
      </c>
      <c r="I779" s="9">
        <v>7.4700600000000001</v>
      </c>
      <c r="J779" s="5">
        <f t="shared" si="50"/>
        <v>2.2656498073643316</v>
      </c>
      <c r="K779" s="9">
        <v>282.74999000000003</v>
      </c>
      <c r="L779" s="9">
        <v>58.296210000000002</v>
      </c>
      <c r="M779" s="5">
        <f t="shared" si="51"/>
        <v>-0.79382418368962626</v>
      </c>
    </row>
    <row r="780" spans="1:13" x14ac:dyDescent="0.25">
      <c r="A780" s="8" t="s">
        <v>10</v>
      </c>
      <c r="B780" s="8" t="s">
        <v>74</v>
      </c>
      <c r="C780" s="9">
        <v>0</v>
      </c>
      <c r="D780" s="9">
        <v>0</v>
      </c>
      <c r="E780" s="5" t="str">
        <f t="shared" si="48"/>
        <v/>
      </c>
      <c r="F780" s="9">
        <v>80.183090000000007</v>
      </c>
      <c r="G780" s="9">
        <v>38.151739999999997</v>
      </c>
      <c r="H780" s="5">
        <f t="shared" si="49"/>
        <v>-0.52419219563626207</v>
      </c>
      <c r="I780" s="9">
        <v>77.791539999999998</v>
      </c>
      <c r="J780" s="5">
        <f t="shared" si="50"/>
        <v>-0.50956440764638422</v>
      </c>
      <c r="K780" s="9">
        <v>572.49464999999998</v>
      </c>
      <c r="L780" s="9">
        <v>622.12774000000002</v>
      </c>
      <c r="M780" s="5">
        <f t="shared" si="51"/>
        <v>8.6696163885549016E-2</v>
      </c>
    </row>
    <row r="781" spans="1:13" x14ac:dyDescent="0.25">
      <c r="A781" s="8" t="s">
        <v>9</v>
      </c>
      <c r="B781" s="8" t="s">
        <v>74</v>
      </c>
      <c r="C781" s="9">
        <v>83.123890000000003</v>
      </c>
      <c r="D781" s="9">
        <v>33.28745</v>
      </c>
      <c r="E781" s="5">
        <f t="shared" si="48"/>
        <v>-0.59954412624337006</v>
      </c>
      <c r="F781" s="9">
        <v>1043.21524</v>
      </c>
      <c r="G781" s="9">
        <v>745.12289999999996</v>
      </c>
      <c r="H781" s="5">
        <f t="shared" si="49"/>
        <v>-0.28574385090463217</v>
      </c>
      <c r="I781" s="9">
        <v>1073.1023399999999</v>
      </c>
      <c r="J781" s="5">
        <f t="shared" si="50"/>
        <v>-0.3056366832635925</v>
      </c>
      <c r="K781" s="9">
        <v>11399.07979</v>
      </c>
      <c r="L781" s="9">
        <v>10619.24222</v>
      </c>
      <c r="M781" s="5">
        <f t="shared" si="51"/>
        <v>-6.841232664097352E-2</v>
      </c>
    </row>
    <row r="782" spans="1:13" x14ac:dyDescent="0.25">
      <c r="A782" s="8" t="s">
        <v>8</v>
      </c>
      <c r="B782" s="8" t="s">
        <v>74</v>
      </c>
      <c r="C782" s="9">
        <v>157.58477999999999</v>
      </c>
      <c r="D782" s="9">
        <v>0</v>
      </c>
      <c r="E782" s="5">
        <f t="shared" si="48"/>
        <v>-1</v>
      </c>
      <c r="F782" s="9">
        <v>922.39459999999997</v>
      </c>
      <c r="G782" s="9">
        <v>352.29203000000001</v>
      </c>
      <c r="H782" s="5">
        <f t="shared" si="49"/>
        <v>-0.61806798305193889</v>
      </c>
      <c r="I782" s="9">
        <v>458.99509999999998</v>
      </c>
      <c r="J782" s="5">
        <f t="shared" si="50"/>
        <v>-0.23247104380852857</v>
      </c>
      <c r="K782" s="9">
        <v>12583.20919</v>
      </c>
      <c r="L782" s="9">
        <v>8662.2598300000009</v>
      </c>
      <c r="M782" s="5">
        <f t="shared" si="51"/>
        <v>-0.31160169880319688</v>
      </c>
    </row>
    <row r="783" spans="1:13" x14ac:dyDescent="0.25">
      <c r="A783" s="8" t="s">
        <v>7</v>
      </c>
      <c r="B783" s="8" t="s">
        <v>74</v>
      </c>
      <c r="C783" s="9">
        <v>0</v>
      </c>
      <c r="D783" s="9">
        <v>0</v>
      </c>
      <c r="E783" s="5" t="str">
        <f t="shared" si="48"/>
        <v/>
      </c>
      <c r="F783" s="9">
        <v>121.66468999999999</v>
      </c>
      <c r="G783" s="9">
        <v>103.11775</v>
      </c>
      <c r="H783" s="5">
        <f t="shared" si="49"/>
        <v>-0.15244307941770119</v>
      </c>
      <c r="I783" s="9">
        <v>249.16306</v>
      </c>
      <c r="J783" s="5">
        <f t="shared" si="50"/>
        <v>-0.58614350778963786</v>
      </c>
      <c r="K783" s="9">
        <v>473.67259000000001</v>
      </c>
      <c r="L783" s="9">
        <v>850.56682000000001</v>
      </c>
      <c r="M783" s="5">
        <f t="shared" si="51"/>
        <v>0.79568511659076568</v>
      </c>
    </row>
    <row r="784" spans="1:13" x14ac:dyDescent="0.25">
      <c r="A784" s="8" t="s">
        <v>5</v>
      </c>
      <c r="B784" s="8" t="s">
        <v>74</v>
      </c>
      <c r="C784" s="9">
        <v>0</v>
      </c>
      <c r="D784" s="9">
        <v>0</v>
      </c>
      <c r="E784" s="5" t="str">
        <f t="shared" si="48"/>
        <v/>
      </c>
      <c r="F784" s="9">
        <v>8.1688200000000002</v>
      </c>
      <c r="G784" s="9">
        <v>8.9999999999999993E-3</v>
      </c>
      <c r="H784" s="5">
        <f t="shared" si="49"/>
        <v>-0.99889824968600116</v>
      </c>
      <c r="I784" s="9">
        <v>0</v>
      </c>
      <c r="J784" s="5" t="str">
        <f t="shared" si="50"/>
        <v/>
      </c>
      <c r="K784" s="9">
        <v>43.0379</v>
      </c>
      <c r="L784" s="9">
        <v>70.572559999999996</v>
      </c>
      <c r="M784" s="5">
        <f t="shared" si="51"/>
        <v>0.63977703373073491</v>
      </c>
    </row>
    <row r="785" spans="1:13" x14ac:dyDescent="0.25">
      <c r="A785" s="8" t="s">
        <v>3</v>
      </c>
      <c r="B785" s="8" t="s">
        <v>74</v>
      </c>
      <c r="C785" s="9">
        <v>0</v>
      </c>
      <c r="D785" s="9">
        <v>0</v>
      </c>
      <c r="E785" s="5" t="str">
        <f t="shared" si="48"/>
        <v/>
      </c>
      <c r="F785" s="9">
        <v>2.5099</v>
      </c>
      <c r="G785" s="9">
        <v>13.10829</v>
      </c>
      <c r="H785" s="5">
        <f t="shared" si="49"/>
        <v>4.2226343679031038</v>
      </c>
      <c r="I785" s="9">
        <v>0.21526999999999999</v>
      </c>
      <c r="J785" s="5">
        <f t="shared" si="50"/>
        <v>59.89232127096205</v>
      </c>
      <c r="K785" s="9">
        <v>56.192590000000003</v>
      </c>
      <c r="L785" s="9">
        <v>147.48407</v>
      </c>
      <c r="M785" s="5">
        <f t="shared" si="51"/>
        <v>1.6246177654384679</v>
      </c>
    </row>
    <row r="786" spans="1:13" x14ac:dyDescent="0.25">
      <c r="A786" s="8" t="s">
        <v>2</v>
      </c>
      <c r="B786" s="8" t="s">
        <v>74</v>
      </c>
      <c r="C786" s="9">
        <v>0</v>
      </c>
      <c r="D786" s="9">
        <v>0</v>
      </c>
      <c r="E786" s="5" t="str">
        <f t="shared" si="48"/>
        <v/>
      </c>
      <c r="F786" s="9">
        <v>0</v>
      </c>
      <c r="G786" s="9">
        <v>0</v>
      </c>
      <c r="H786" s="5" t="str">
        <f t="shared" si="49"/>
        <v/>
      </c>
      <c r="I786" s="9">
        <v>0</v>
      </c>
      <c r="J786" s="5" t="str">
        <f t="shared" si="50"/>
        <v/>
      </c>
      <c r="K786" s="9">
        <v>13.005050000000001</v>
      </c>
      <c r="L786" s="9">
        <v>0</v>
      </c>
      <c r="M786" s="5">
        <f t="shared" si="51"/>
        <v>-1</v>
      </c>
    </row>
    <row r="787" spans="1:13" x14ac:dyDescent="0.25">
      <c r="A787" s="8" t="s">
        <v>26</v>
      </c>
      <c r="B787" s="8" t="s">
        <v>74</v>
      </c>
      <c r="C787" s="9">
        <v>0</v>
      </c>
      <c r="D787" s="9">
        <v>0</v>
      </c>
      <c r="E787" s="5" t="str">
        <f t="shared" si="48"/>
        <v/>
      </c>
      <c r="F787" s="9">
        <v>0</v>
      </c>
      <c r="G787" s="9">
        <v>0</v>
      </c>
      <c r="H787" s="5" t="str">
        <f t="shared" si="49"/>
        <v/>
      </c>
      <c r="I787" s="9">
        <v>0</v>
      </c>
      <c r="J787" s="5" t="str">
        <f t="shared" si="50"/>
        <v/>
      </c>
      <c r="K787" s="9">
        <v>0</v>
      </c>
      <c r="L787" s="9">
        <v>10.97428</v>
      </c>
      <c r="M787" s="5" t="str">
        <f t="shared" si="51"/>
        <v/>
      </c>
    </row>
    <row r="788" spans="1:13" s="2" customFormat="1" ht="13" x14ac:dyDescent="0.3">
      <c r="A788" s="2" t="s">
        <v>0</v>
      </c>
      <c r="B788" s="2" t="s">
        <v>74</v>
      </c>
      <c r="C788" s="4">
        <v>1385.0233499999999</v>
      </c>
      <c r="D788" s="4">
        <v>1585.7976900000001</v>
      </c>
      <c r="E788" s="3">
        <f t="shared" si="48"/>
        <v>0.14496097845570621</v>
      </c>
      <c r="F788" s="4">
        <v>34101.451070000003</v>
      </c>
      <c r="G788" s="4">
        <v>34474.719190000003</v>
      </c>
      <c r="H788" s="3">
        <f t="shared" si="49"/>
        <v>1.094581339761147E-2</v>
      </c>
      <c r="I788" s="4">
        <v>30398.615600000001</v>
      </c>
      <c r="J788" s="3">
        <f t="shared" si="50"/>
        <v>0.13408846125216312</v>
      </c>
      <c r="K788" s="4">
        <v>310501.07689000003</v>
      </c>
      <c r="L788" s="4">
        <v>300057.37432</v>
      </c>
      <c r="M788" s="3">
        <f t="shared" si="51"/>
        <v>-3.363499629246014E-2</v>
      </c>
    </row>
    <row r="789" spans="1:13" x14ac:dyDescent="0.25">
      <c r="A789" s="8" t="s">
        <v>22</v>
      </c>
      <c r="B789" s="8" t="s">
        <v>73</v>
      </c>
      <c r="C789" s="9">
        <v>0</v>
      </c>
      <c r="D789" s="9">
        <v>0</v>
      </c>
      <c r="E789" s="5" t="str">
        <f t="shared" si="48"/>
        <v/>
      </c>
      <c r="F789" s="9">
        <v>0.49662000000000001</v>
      </c>
      <c r="G789" s="9">
        <v>0</v>
      </c>
      <c r="H789" s="5">
        <f t="shared" si="49"/>
        <v>-1</v>
      </c>
      <c r="I789" s="9">
        <v>0</v>
      </c>
      <c r="J789" s="5" t="str">
        <f t="shared" si="50"/>
        <v/>
      </c>
      <c r="K789" s="9">
        <v>20.9908</v>
      </c>
      <c r="L789" s="9">
        <v>4.38924</v>
      </c>
      <c r="M789" s="5">
        <f t="shared" si="51"/>
        <v>-0.79089696438439694</v>
      </c>
    </row>
    <row r="790" spans="1:13" x14ac:dyDescent="0.25">
      <c r="A790" s="8" t="s">
        <v>21</v>
      </c>
      <c r="B790" s="8" t="s">
        <v>73</v>
      </c>
      <c r="C790" s="9">
        <v>0</v>
      </c>
      <c r="D790" s="9">
        <v>0</v>
      </c>
      <c r="E790" s="5" t="str">
        <f t="shared" si="48"/>
        <v/>
      </c>
      <c r="F790" s="9">
        <v>0</v>
      </c>
      <c r="G790" s="9">
        <v>0</v>
      </c>
      <c r="H790" s="5" t="str">
        <f t="shared" si="49"/>
        <v/>
      </c>
      <c r="I790" s="9">
        <v>0</v>
      </c>
      <c r="J790" s="5" t="str">
        <f t="shared" si="50"/>
        <v/>
      </c>
      <c r="K790" s="9">
        <v>2.4123600000000001</v>
      </c>
      <c r="L790" s="9">
        <v>0</v>
      </c>
      <c r="M790" s="5">
        <f t="shared" si="51"/>
        <v>-1</v>
      </c>
    </row>
    <row r="791" spans="1:13" x14ac:dyDescent="0.25">
      <c r="A791" s="8" t="s">
        <v>20</v>
      </c>
      <c r="B791" s="8" t="s">
        <v>73</v>
      </c>
      <c r="C791" s="9">
        <v>0</v>
      </c>
      <c r="D791" s="9">
        <v>0</v>
      </c>
      <c r="E791" s="5" t="str">
        <f t="shared" si="48"/>
        <v/>
      </c>
      <c r="F791" s="9">
        <v>0.61409999999999998</v>
      </c>
      <c r="G791" s="9">
        <v>0</v>
      </c>
      <c r="H791" s="5">
        <f t="shared" si="49"/>
        <v>-1</v>
      </c>
      <c r="I791" s="9">
        <v>0</v>
      </c>
      <c r="J791" s="5" t="str">
        <f t="shared" si="50"/>
        <v/>
      </c>
      <c r="K791" s="9">
        <v>4.4573</v>
      </c>
      <c r="L791" s="9">
        <v>0.23208999999999999</v>
      </c>
      <c r="M791" s="5">
        <f t="shared" si="51"/>
        <v>-0.94793036142956499</v>
      </c>
    </row>
    <row r="792" spans="1:13" x14ac:dyDescent="0.25">
      <c r="A792" s="8" t="s">
        <v>17</v>
      </c>
      <c r="B792" s="8" t="s">
        <v>73</v>
      </c>
      <c r="C792" s="9">
        <v>0</v>
      </c>
      <c r="D792" s="9">
        <v>0</v>
      </c>
      <c r="E792" s="5" t="str">
        <f t="shared" si="48"/>
        <v/>
      </c>
      <c r="F792" s="9">
        <v>0</v>
      </c>
      <c r="G792" s="9">
        <v>0</v>
      </c>
      <c r="H792" s="5" t="str">
        <f t="shared" si="49"/>
        <v/>
      </c>
      <c r="I792" s="9">
        <v>0</v>
      </c>
      <c r="J792" s="5" t="str">
        <f t="shared" si="50"/>
        <v/>
      </c>
      <c r="K792" s="9">
        <v>6.5820000000000004E-2</v>
      </c>
      <c r="L792" s="9">
        <v>0</v>
      </c>
      <c r="M792" s="5">
        <f t="shared" si="51"/>
        <v>-1</v>
      </c>
    </row>
    <row r="793" spans="1:13" x14ac:dyDescent="0.25">
      <c r="A793" s="8" t="s">
        <v>15</v>
      </c>
      <c r="B793" s="8" t="s">
        <v>73</v>
      </c>
      <c r="C793" s="9">
        <v>0</v>
      </c>
      <c r="D793" s="9">
        <v>0</v>
      </c>
      <c r="E793" s="5" t="str">
        <f t="shared" si="48"/>
        <v/>
      </c>
      <c r="F793" s="9">
        <v>0</v>
      </c>
      <c r="G793" s="9">
        <v>0</v>
      </c>
      <c r="H793" s="5" t="str">
        <f t="shared" si="49"/>
        <v/>
      </c>
      <c r="I793" s="9">
        <v>0</v>
      </c>
      <c r="J793" s="5" t="str">
        <f t="shared" si="50"/>
        <v/>
      </c>
      <c r="K793" s="9">
        <v>0</v>
      </c>
      <c r="L793" s="9">
        <v>0.19858999999999999</v>
      </c>
      <c r="M793" s="5" t="str">
        <f t="shared" si="51"/>
        <v/>
      </c>
    </row>
    <row r="794" spans="1:13" x14ac:dyDescent="0.25">
      <c r="A794" s="8" t="s">
        <v>14</v>
      </c>
      <c r="B794" s="8" t="s">
        <v>73</v>
      </c>
      <c r="C794" s="9">
        <v>0</v>
      </c>
      <c r="D794" s="9">
        <v>0</v>
      </c>
      <c r="E794" s="5" t="str">
        <f t="shared" si="48"/>
        <v/>
      </c>
      <c r="F794" s="9">
        <v>0</v>
      </c>
      <c r="G794" s="9">
        <v>0</v>
      </c>
      <c r="H794" s="5" t="str">
        <f t="shared" si="49"/>
        <v/>
      </c>
      <c r="I794" s="9">
        <v>0</v>
      </c>
      <c r="J794" s="5" t="str">
        <f t="shared" si="50"/>
        <v/>
      </c>
      <c r="K794" s="9">
        <v>8.6959999999999996E-2</v>
      </c>
      <c r="L794" s="9">
        <v>0</v>
      </c>
      <c r="M794" s="5">
        <f t="shared" si="51"/>
        <v>-1</v>
      </c>
    </row>
    <row r="795" spans="1:13" x14ac:dyDescent="0.25">
      <c r="A795" s="8" t="s">
        <v>13</v>
      </c>
      <c r="B795" s="8" t="s">
        <v>73</v>
      </c>
      <c r="C795" s="9">
        <v>0</v>
      </c>
      <c r="D795" s="9">
        <v>0</v>
      </c>
      <c r="E795" s="5" t="str">
        <f t="shared" si="48"/>
        <v/>
      </c>
      <c r="F795" s="9">
        <v>7.9672400000000003</v>
      </c>
      <c r="G795" s="9">
        <v>0</v>
      </c>
      <c r="H795" s="5">
        <f t="shared" si="49"/>
        <v>-1</v>
      </c>
      <c r="I795" s="9">
        <v>0</v>
      </c>
      <c r="J795" s="5" t="str">
        <f t="shared" si="50"/>
        <v/>
      </c>
      <c r="K795" s="9">
        <v>40.139040000000001</v>
      </c>
      <c r="L795" s="9">
        <v>10.590109999999999</v>
      </c>
      <c r="M795" s="5">
        <f t="shared" si="51"/>
        <v>-0.73616434274461973</v>
      </c>
    </row>
    <row r="796" spans="1:13" x14ac:dyDescent="0.25">
      <c r="A796" s="8" t="s">
        <v>12</v>
      </c>
      <c r="B796" s="8" t="s">
        <v>73</v>
      </c>
      <c r="C796" s="9">
        <v>0</v>
      </c>
      <c r="D796" s="9">
        <v>0</v>
      </c>
      <c r="E796" s="5" t="str">
        <f t="shared" si="48"/>
        <v/>
      </c>
      <c r="F796" s="9">
        <v>0.22284999999999999</v>
      </c>
      <c r="G796" s="9">
        <v>0</v>
      </c>
      <c r="H796" s="5">
        <f t="shared" si="49"/>
        <v>-1</v>
      </c>
      <c r="I796" s="9">
        <v>0</v>
      </c>
      <c r="J796" s="5" t="str">
        <f t="shared" si="50"/>
        <v/>
      </c>
      <c r="K796" s="9">
        <v>0.22284999999999999</v>
      </c>
      <c r="L796" s="9">
        <v>0</v>
      </c>
      <c r="M796" s="5">
        <f t="shared" si="51"/>
        <v>-1</v>
      </c>
    </row>
    <row r="797" spans="1:13" x14ac:dyDescent="0.25">
      <c r="A797" s="8" t="s">
        <v>11</v>
      </c>
      <c r="B797" s="8" t="s">
        <v>73</v>
      </c>
      <c r="C797" s="9">
        <v>0</v>
      </c>
      <c r="D797" s="9">
        <v>0</v>
      </c>
      <c r="E797" s="5" t="str">
        <f t="shared" si="48"/>
        <v/>
      </c>
      <c r="F797" s="9">
        <v>0</v>
      </c>
      <c r="G797" s="9">
        <v>0</v>
      </c>
      <c r="H797" s="5" t="str">
        <f t="shared" si="49"/>
        <v/>
      </c>
      <c r="I797" s="9">
        <v>0</v>
      </c>
      <c r="J797" s="5" t="str">
        <f t="shared" si="50"/>
        <v/>
      </c>
      <c r="K797" s="9">
        <v>0.42198999999999998</v>
      </c>
      <c r="L797" s="9">
        <v>8.3317599999999992</v>
      </c>
      <c r="M797" s="5">
        <f t="shared" si="51"/>
        <v>18.743974975710323</v>
      </c>
    </row>
    <row r="798" spans="1:13" x14ac:dyDescent="0.25">
      <c r="A798" s="8" t="s">
        <v>24</v>
      </c>
      <c r="B798" s="8" t="s">
        <v>73</v>
      </c>
      <c r="C798" s="9">
        <v>0</v>
      </c>
      <c r="D798" s="9">
        <v>0</v>
      </c>
      <c r="E798" s="5" t="str">
        <f t="shared" si="48"/>
        <v/>
      </c>
      <c r="F798" s="9">
        <v>0</v>
      </c>
      <c r="G798" s="9">
        <v>0</v>
      </c>
      <c r="H798" s="5" t="str">
        <f t="shared" si="49"/>
        <v/>
      </c>
      <c r="I798" s="9">
        <v>0</v>
      </c>
      <c r="J798" s="5" t="str">
        <f t="shared" si="50"/>
        <v/>
      </c>
      <c r="K798" s="9">
        <v>39.705390000000001</v>
      </c>
      <c r="L798" s="9">
        <v>0</v>
      </c>
      <c r="M798" s="5">
        <f t="shared" si="51"/>
        <v>-1</v>
      </c>
    </row>
    <row r="799" spans="1:13" x14ac:dyDescent="0.25">
      <c r="A799" s="8" t="s">
        <v>10</v>
      </c>
      <c r="B799" s="8" t="s">
        <v>73</v>
      </c>
      <c r="C799" s="9">
        <v>0</v>
      </c>
      <c r="D799" s="9">
        <v>0</v>
      </c>
      <c r="E799" s="5" t="str">
        <f t="shared" si="48"/>
        <v/>
      </c>
      <c r="F799" s="9">
        <v>7055.7556500000001</v>
      </c>
      <c r="G799" s="9">
        <v>3295.3701500000002</v>
      </c>
      <c r="H799" s="5">
        <f t="shared" si="49"/>
        <v>-0.53295290916147298</v>
      </c>
      <c r="I799" s="9">
        <v>7990.66284</v>
      </c>
      <c r="J799" s="5">
        <f t="shared" si="50"/>
        <v>-0.58759739761463892</v>
      </c>
      <c r="K799" s="9">
        <v>60139.562839999999</v>
      </c>
      <c r="L799" s="9">
        <v>60489.868090000004</v>
      </c>
      <c r="M799" s="5">
        <f t="shared" si="51"/>
        <v>5.8248719055704612E-3</v>
      </c>
    </row>
    <row r="800" spans="1:13" x14ac:dyDescent="0.25">
      <c r="A800" s="8" t="s">
        <v>9</v>
      </c>
      <c r="B800" s="8" t="s">
        <v>73</v>
      </c>
      <c r="C800" s="9">
        <v>0</v>
      </c>
      <c r="D800" s="9">
        <v>0</v>
      </c>
      <c r="E800" s="5" t="str">
        <f t="shared" si="48"/>
        <v/>
      </c>
      <c r="F800" s="9">
        <v>0</v>
      </c>
      <c r="G800" s="9">
        <v>0</v>
      </c>
      <c r="H800" s="5" t="str">
        <f t="shared" si="49"/>
        <v/>
      </c>
      <c r="I800" s="9">
        <v>0</v>
      </c>
      <c r="J800" s="5" t="str">
        <f t="shared" si="50"/>
        <v/>
      </c>
      <c r="K800" s="9">
        <v>0</v>
      </c>
      <c r="L800" s="9">
        <v>0</v>
      </c>
      <c r="M800" s="5" t="str">
        <f t="shared" si="51"/>
        <v/>
      </c>
    </row>
    <row r="801" spans="1:13" x14ac:dyDescent="0.25">
      <c r="A801" s="8" t="s">
        <v>8</v>
      </c>
      <c r="B801" s="8" t="s">
        <v>73</v>
      </c>
      <c r="C801" s="9">
        <v>0</v>
      </c>
      <c r="D801" s="9">
        <v>0</v>
      </c>
      <c r="E801" s="5" t="str">
        <f t="shared" si="48"/>
        <v/>
      </c>
      <c r="F801" s="9">
        <v>0</v>
      </c>
      <c r="G801" s="9">
        <v>0</v>
      </c>
      <c r="H801" s="5" t="str">
        <f t="shared" si="49"/>
        <v/>
      </c>
      <c r="I801" s="9">
        <v>0</v>
      </c>
      <c r="J801" s="5" t="str">
        <f t="shared" si="50"/>
        <v/>
      </c>
      <c r="K801" s="9">
        <v>10.770300000000001</v>
      </c>
      <c r="L801" s="9">
        <v>8.9009900000000002</v>
      </c>
      <c r="M801" s="5">
        <f t="shared" si="51"/>
        <v>-0.17356155353147085</v>
      </c>
    </row>
    <row r="802" spans="1:13" x14ac:dyDescent="0.25">
      <c r="A802" s="8" t="s">
        <v>7</v>
      </c>
      <c r="B802" s="8" t="s">
        <v>73</v>
      </c>
      <c r="C802" s="9">
        <v>0</v>
      </c>
      <c r="D802" s="9">
        <v>0</v>
      </c>
      <c r="E802" s="5" t="str">
        <f t="shared" si="48"/>
        <v/>
      </c>
      <c r="F802" s="9">
        <v>44.546439999999997</v>
      </c>
      <c r="G802" s="9">
        <v>0</v>
      </c>
      <c r="H802" s="5">
        <f t="shared" si="49"/>
        <v>-1</v>
      </c>
      <c r="I802" s="9">
        <v>0</v>
      </c>
      <c r="J802" s="5" t="str">
        <f t="shared" si="50"/>
        <v/>
      </c>
      <c r="K802" s="9">
        <v>1099.30033</v>
      </c>
      <c r="L802" s="9">
        <v>161.61322999999999</v>
      </c>
      <c r="M802" s="5">
        <f t="shared" si="51"/>
        <v>-0.85298537115876238</v>
      </c>
    </row>
    <row r="803" spans="1:13" x14ac:dyDescent="0.25">
      <c r="A803" s="8" t="s">
        <v>2</v>
      </c>
      <c r="B803" s="8" t="s">
        <v>73</v>
      </c>
      <c r="C803" s="9">
        <v>0</v>
      </c>
      <c r="D803" s="9">
        <v>0</v>
      </c>
      <c r="E803" s="5" t="str">
        <f t="shared" si="48"/>
        <v/>
      </c>
      <c r="F803" s="9">
        <v>0</v>
      </c>
      <c r="G803" s="9">
        <v>0</v>
      </c>
      <c r="H803" s="5" t="str">
        <f t="shared" si="49"/>
        <v/>
      </c>
      <c r="I803" s="9">
        <v>0</v>
      </c>
      <c r="J803" s="5" t="str">
        <f t="shared" si="50"/>
        <v/>
      </c>
      <c r="K803" s="9">
        <v>0.17605000000000001</v>
      </c>
      <c r="L803" s="9">
        <v>0</v>
      </c>
      <c r="M803" s="5">
        <f t="shared" si="51"/>
        <v>-1</v>
      </c>
    </row>
    <row r="804" spans="1:13" x14ac:dyDescent="0.25">
      <c r="A804" s="8" t="s">
        <v>26</v>
      </c>
      <c r="B804" s="8" t="s">
        <v>73</v>
      </c>
      <c r="C804" s="9">
        <v>0</v>
      </c>
      <c r="D804" s="9">
        <v>0</v>
      </c>
      <c r="E804" s="5" t="str">
        <f t="shared" si="48"/>
        <v/>
      </c>
      <c r="F804" s="9">
        <v>0</v>
      </c>
      <c r="G804" s="9">
        <v>0</v>
      </c>
      <c r="H804" s="5" t="str">
        <f t="shared" si="49"/>
        <v/>
      </c>
      <c r="I804" s="9">
        <v>0</v>
      </c>
      <c r="J804" s="5" t="str">
        <f t="shared" si="50"/>
        <v/>
      </c>
      <c r="K804" s="9">
        <v>2.8119999999999998</v>
      </c>
      <c r="L804" s="9">
        <v>0</v>
      </c>
      <c r="M804" s="5">
        <f t="shared" si="51"/>
        <v>-1</v>
      </c>
    </row>
    <row r="805" spans="1:13" s="2" customFormat="1" ht="13" x14ac:dyDescent="0.3">
      <c r="A805" s="2" t="s">
        <v>0</v>
      </c>
      <c r="B805" s="2" t="s">
        <v>73</v>
      </c>
      <c r="C805" s="4">
        <v>0</v>
      </c>
      <c r="D805" s="4">
        <v>0</v>
      </c>
      <c r="E805" s="3" t="str">
        <f t="shared" si="48"/>
        <v/>
      </c>
      <c r="F805" s="4">
        <v>7109.6028999999999</v>
      </c>
      <c r="G805" s="4">
        <v>3295.3701500000002</v>
      </c>
      <c r="H805" s="3">
        <f t="shared" si="49"/>
        <v>-0.53649026586280923</v>
      </c>
      <c r="I805" s="4">
        <v>7990.66284</v>
      </c>
      <c r="J805" s="3">
        <f t="shared" si="50"/>
        <v>-0.58759739761463892</v>
      </c>
      <c r="K805" s="4">
        <v>61361.124029999999</v>
      </c>
      <c r="L805" s="4">
        <v>60684.124100000001</v>
      </c>
      <c r="M805" s="3">
        <f t="shared" si="51"/>
        <v>-1.1033043163762857E-2</v>
      </c>
    </row>
    <row r="806" spans="1:13" x14ac:dyDescent="0.25">
      <c r="A806" s="8" t="s">
        <v>22</v>
      </c>
      <c r="B806" s="8" t="s">
        <v>72</v>
      </c>
      <c r="C806" s="9">
        <v>94.661799999999999</v>
      </c>
      <c r="D806" s="9">
        <v>0</v>
      </c>
      <c r="E806" s="5">
        <f t="shared" si="48"/>
        <v>-1</v>
      </c>
      <c r="F806" s="9">
        <v>1069.8079700000001</v>
      </c>
      <c r="G806" s="9">
        <v>978.38325999999995</v>
      </c>
      <c r="H806" s="5">
        <f t="shared" si="49"/>
        <v>-8.5458991299158238E-2</v>
      </c>
      <c r="I806" s="9">
        <v>659.73150999999996</v>
      </c>
      <c r="J806" s="5">
        <f t="shared" si="50"/>
        <v>0.48300216856399669</v>
      </c>
      <c r="K806" s="9">
        <v>10330.90488</v>
      </c>
      <c r="L806" s="9">
        <v>9345.6484600000003</v>
      </c>
      <c r="M806" s="5">
        <f t="shared" si="51"/>
        <v>-9.5369808496387987E-2</v>
      </c>
    </row>
    <row r="807" spans="1:13" x14ac:dyDescent="0.25">
      <c r="A807" s="8" t="s">
        <v>21</v>
      </c>
      <c r="B807" s="8" t="s">
        <v>72</v>
      </c>
      <c r="C807" s="9">
        <v>0</v>
      </c>
      <c r="D807" s="9">
        <v>0</v>
      </c>
      <c r="E807" s="5" t="str">
        <f t="shared" si="48"/>
        <v/>
      </c>
      <c r="F807" s="9">
        <v>37.245750000000001</v>
      </c>
      <c r="G807" s="9">
        <v>0</v>
      </c>
      <c r="H807" s="5">
        <f t="shared" si="49"/>
        <v>-1</v>
      </c>
      <c r="I807" s="9">
        <v>11.17169</v>
      </c>
      <c r="J807" s="5">
        <f t="shared" si="50"/>
        <v>-1</v>
      </c>
      <c r="K807" s="9">
        <v>54.259650000000001</v>
      </c>
      <c r="L807" s="9">
        <v>11.17169</v>
      </c>
      <c r="M807" s="5">
        <f t="shared" si="51"/>
        <v>-0.79410685472538067</v>
      </c>
    </row>
    <row r="808" spans="1:13" x14ac:dyDescent="0.25">
      <c r="A808" s="8" t="s">
        <v>20</v>
      </c>
      <c r="B808" s="8" t="s">
        <v>72</v>
      </c>
      <c r="C808" s="9">
        <v>0</v>
      </c>
      <c r="D808" s="9">
        <v>0</v>
      </c>
      <c r="E808" s="5" t="str">
        <f t="shared" si="48"/>
        <v/>
      </c>
      <c r="F808" s="9">
        <v>0</v>
      </c>
      <c r="G808" s="9">
        <v>0</v>
      </c>
      <c r="H808" s="5" t="str">
        <f t="shared" si="49"/>
        <v/>
      </c>
      <c r="I808" s="9">
        <v>90.795640000000006</v>
      </c>
      <c r="J808" s="5">
        <f t="shared" si="50"/>
        <v>-1</v>
      </c>
      <c r="K808" s="9">
        <v>81.856200000000001</v>
      </c>
      <c r="L808" s="9">
        <v>92.397869999999998</v>
      </c>
      <c r="M808" s="5">
        <f t="shared" si="51"/>
        <v>0.12878279226252864</v>
      </c>
    </row>
    <row r="809" spans="1:13" x14ac:dyDescent="0.25">
      <c r="A809" s="8" t="s">
        <v>19</v>
      </c>
      <c r="B809" s="8" t="s">
        <v>72</v>
      </c>
      <c r="C809" s="9">
        <v>0</v>
      </c>
      <c r="D809" s="9">
        <v>0</v>
      </c>
      <c r="E809" s="5" t="str">
        <f t="shared" si="48"/>
        <v/>
      </c>
      <c r="F809" s="9">
        <v>0</v>
      </c>
      <c r="G809" s="9">
        <v>0</v>
      </c>
      <c r="H809" s="5" t="str">
        <f t="shared" si="49"/>
        <v/>
      </c>
      <c r="I809" s="9">
        <v>0</v>
      </c>
      <c r="J809" s="5" t="str">
        <f t="shared" si="50"/>
        <v/>
      </c>
      <c r="K809" s="9">
        <v>0</v>
      </c>
      <c r="L809" s="9">
        <v>0.96386000000000005</v>
      </c>
      <c r="M809" s="5" t="str">
        <f t="shared" si="51"/>
        <v/>
      </c>
    </row>
    <row r="810" spans="1:13" x14ac:dyDescent="0.25">
      <c r="A810" s="8" t="s">
        <v>17</v>
      </c>
      <c r="B810" s="8" t="s">
        <v>72</v>
      </c>
      <c r="C810" s="9">
        <v>0</v>
      </c>
      <c r="D810" s="9">
        <v>0</v>
      </c>
      <c r="E810" s="5" t="str">
        <f t="shared" si="48"/>
        <v/>
      </c>
      <c r="F810" s="9">
        <v>0</v>
      </c>
      <c r="G810" s="9">
        <v>0</v>
      </c>
      <c r="H810" s="5" t="str">
        <f t="shared" si="49"/>
        <v/>
      </c>
      <c r="I810" s="9">
        <v>201.79570000000001</v>
      </c>
      <c r="J810" s="5">
        <f t="shared" si="50"/>
        <v>-1</v>
      </c>
      <c r="K810" s="9">
        <v>864.50537999999995</v>
      </c>
      <c r="L810" s="9">
        <v>201.79570000000001</v>
      </c>
      <c r="M810" s="5">
        <f t="shared" si="51"/>
        <v>-0.7665766984584873</v>
      </c>
    </row>
    <row r="811" spans="1:13" x14ac:dyDescent="0.25">
      <c r="A811" s="8" t="s">
        <v>15</v>
      </c>
      <c r="B811" s="8" t="s">
        <v>72</v>
      </c>
      <c r="C811" s="9">
        <v>0</v>
      </c>
      <c r="D811" s="9">
        <v>0</v>
      </c>
      <c r="E811" s="5" t="str">
        <f t="shared" si="48"/>
        <v/>
      </c>
      <c r="F811" s="9">
        <v>0</v>
      </c>
      <c r="G811" s="9">
        <v>0</v>
      </c>
      <c r="H811" s="5" t="str">
        <f t="shared" si="49"/>
        <v/>
      </c>
      <c r="I811" s="9">
        <v>6.9765600000000001</v>
      </c>
      <c r="J811" s="5">
        <f t="shared" si="50"/>
        <v>-1</v>
      </c>
      <c r="K811" s="9">
        <v>0</v>
      </c>
      <c r="L811" s="9">
        <v>6.9765600000000001</v>
      </c>
      <c r="M811" s="5" t="str">
        <f t="shared" si="51"/>
        <v/>
      </c>
    </row>
    <row r="812" spans="1:13" x14ac:dyDescent="0.25">
      <c r="A812" s="8" t="s">
        <v>14</v>
      </c>
      <c r="B812" s="8" t="s">
        <v>72</v>
      </c>
      <c r="C812" s="9">
        <v>0</v>
      </c>
      <c r="D812" s="9">
        <v>0</v>
      </c>
      <c r="E812" s="5" t="str">
        <f t="shared" si="48"/>
        <v/>
      </c>
      <c r="F812" s="9">
        <v>8.4912500000000009</v>
      </c>
      <c r="G812" s="9">
        <v>23.418559999999999</v>
      </c>
      <c r="H812" s="5">
        <f t="shared" si="49"/>
        <v>1.7579637862505515</v>
      </c>
      <c r="I812" s="9">
        <v>84.585650000000001</v>
      </c>
      <c r="J812" s="5">
        <f t="shared" si="50"/>
        <v>-0.7231379081439937</v>
      </c>
      <c r="K812" s="9">
        <v>177.40620000000001</v>
      </c>
      <c r="L812" s="9">
        <v>344.85257999999999</v>
      </c>
      <c r="M812" s="5">
        <f t="shared" si="51"/>
        <v>0.94385867010284841</v>
      </c>
    </row>
    <row r="813" spans="1:13" x14ac:dyDescent="0.25">
      <c r="A813" s="8" t="s">
        <v>13</v>
      </c>
      <c r="B813" s="8" t="s">
        <v>72</v>
      </c>
      <c r="C813" s="9">
        <v>0</v>
      </c>
      <c r="D813" s="9">
        <v>91.571529999999996</v>
      </c>
      <c r="E813" s="5" t="str">
        <f t="shared" si="48"/>
        <v/>
      </c>
      <c r="F813" s="9">
        <v>75.191079999999999</v>
      </c>
      <c r="G813" s="9">
        <v>158.69071</v>
      </c>
      <c r="H813" s="5">
        <f t="shared" si="49"/>
        <v>1.1104991443133945</v>
      </c>
      <c r="I813" s="9">
        <v>177.79611</v>
      </c>
      <c r="J813" s="5">
        <f t="shared" si="50"/>
        <v>-0.10745679418970422</v>
      </c>
      <c r="K813" s="9">
        <v>546.53318000000002</v>
      </c>
      <c r="L813" s="9">
        <v>954.49751000000003</v>
      </c>
      <c r="M813" s="5">
        <f t="shared" si="51"/>
        <v>0.74645848583246122</v>
      </c>
    </row>
    <row r="814" spans="1:13" x14ac:dyDescent="0.25">
      <c r="A814" s="8" t="s">
        <v>12</v>
      </c>
      <c r="B814" s="8" t="s">
        <v>72</v>
      </c>
      <c r="C814" s="9">
        <v>0</v>
      </c>
      <c r="D814" s="9">
        <v>0</v>
      </c>
      <c r="E814" s="5" t="str">
        <f t="shared" si="48"/>
        <v/>
      </c>
      <c r="F814" s="9">
        <v>0</v>
      </c>
      <c r="G814" s="9">
        <v>166.79034999999999</v>
      </c>
      <c r="H814" s="5" t="str">
        <f t="shared" si="49"/>
        <v/>
      </c>
      <c r="I814" s="9">
        <v>265.76271000000003</v>
      </c>
      <c r="J814" s="5">
        <f t="shared" si="50"/>
        <v>-0.37240875516358196</v>
      </c>
      <c r="K814" s="9">
        <v>294.79156999999998</v>
      </c>
      <c r="L814" s="9">
        <v>926.07839999999999</v>
      </c>
      <c r="M814" s="5">
        <f t="shared" si="51"/>
        <v>2.1414683940928163</v>
      </c>
    </row>
    <row r="815" spans="1:13" x14ac:dyDescent="0.25">
      <c r="A815" s="8" t="s">
        <v>11</v>
      </c>
      <c r="B815" s="8" t="s">
        <v>72</v>
      </c>
      <c r="C815" s="9">
        <v>0</v>
      </c>
      <c r="D815" s="9">
        <v>0</v>
      </c>
      <c r="E815" s="5" t="str">
        <f t="shared" si="48"/>
        <v/>
      </c>
      <c r="F815" s="9">
        <v>130.42014</v>
      </c>
      <c r="G815" s="9">
        <v>159.50877</v>
      </c>
      <c r="H815" s="5">
        <f t="shared" si="49"/>
        <v>0.22303786823108762</v>
      </c>
      <c r="I815" s="9">
        <v>216.31361000000001</v>
      </c>
      <c r="J815" s="5">
        <f t="shared" si="50"/>
        <v>-0.26260409596973588</v>
      </c>
      <c r="K815" s="9">
        <v>1844.79909</v>
      </c>
      <c r="L815" s="9">
        <v>2122.4430200000002</v>
      </c>
      <c r="M815" s="5">
        <f t="shared" si="51"/>
        <v>0.15050090359704171</v>
      </c>
    </row>
    <row r="816" spans="1:13" x14ac:dyDescent="0.25">
      <c r="A816" s="8" t="s">
        <v>24</v>
      </c>
      <c r="B816" s="8" t="s">
        <v>72</v>
      </c>
      <c r="C816" s="9">
        <v>0</v>
      </c>
      <c r="D816" s="9">
        <v>0</v>
      </c>
      <c r="E816" s="5" t="str">
        <f t="shared" si="48"/>
        <v/>
      </c>
      <c r="F816" s="9">
        <v>0</v>
      </c>
      <c r="G816" s="9">
        <v>0</v>
      </c>
      <c r="H816" s="5" t="str">
        <f t="shared" si="49"/>
        <v/>
      </c>
      <c r="I816" s="9">
        <v>11.784700000000001</v>
      </c>
      <c r="J816" s="5">
        <f t="shared" si="50"/>
        <v>-1</v>
      </c>
      <c r="K816" s="9">
        <v>0</v>
      </c>
      <c r="L816" s="9">
        <v>11.784700000000001</v>
      </c>
      <c r="M816" s="5" t="str">
        <f t="shared" si="51"/>
        <v/>
      </c>
    </row>
    <row r="817" spans="1:13" x14ac:dyDescent="0.25">
      <c r="A817" s="8" t="s">
        <v>10</v>
      </c>
      <c r="B817" s="8" t="s">
        <v>72</v>
      </c>
      <c r="C817" s="9">
        <v>0</v>
      </c>
      <c r="D817" s="9">
        <v>244.35910999999999</v>
      </c>
      <c r="E817" s="5" t="str">
        <f t="shared" si="48"/>
        <v/>
      </c>
      <c r="F817" s="9">
        <v>707.23914000000002</v>
      </c>
      <c r="G817" s="9">
        <v>4520.7554300000002</v>
      </c>
      <c r="H817" s="5">
        <f t="shared" si="49"/>
        <v>5.3921171415937188</v>
      </c>
      <c r="I817" s="9">
        <v>2342.7534599999999</v>
      </c>
      <c r="J817" s="5">
        <f t="shared" si="50"/>
        <v>0.9296761298988756</v>
      </c>
      <c r="K817" s="9">
        <v>17439.15856</v>
      </c>
      <c r="L817" s="9">
        <v>29123.39558</v>
      </c>
      <c r="M817" s="5">
        <f t="shared" si="51"/>
        <v>0.67000004500217125</v>
      </c>
    </row>
    <row r="818" spans="1:13" x14ac:dyDescent="0.25">
      <c r="A818" s="8" t="s">
        <v>9</v>
      </c>
      <c r="B818" s="8" t="s">
        <v>72</v>
      </c>
      <c r="C818" s="9">
        <v>0</v>
      </c>
      <c r="D818" s="9">
        <v>0</v>
      </c>
      <c r="E818" s="5" t="str">
        <f t="shared" si="48"/>
        <v/>
      </c>
      <c r="F818" s="9">
        <v>24.666049999999998</v>
      </c>
      <c r="G818" s="9">
        <v>0</v>
      </c>
      <c r="H818" s="5">
        <f t="shared" si="49"/>
        <v>-1</v>
      </c>
      <c r="I818" s="9">
        <v>61.348039999999997</v>
      </c>
      <c r="J818" s="5">
        <f t="shared" si="50"/>
        <v>-1</v>
      </c>
      <c r="K818" s="9">
        <v>371.21526999999998</v>
      </c>
      <c r="L818" s="9">
        <v>186.83090000000001</v>
      </c>
      <c r="M818" s="5">
        <f t="shared" si="51"/>
        <v>-0.49670470182974957</v>
      </c>
    </row>
    <row r="819" spans="1:13" x14ac:dyDescent="0.25">
      <c r="A819" s="8" t="s">
        <v>8</v>
      </c>
      <c r="B819" s="8" t="s">
        <v>72</v>
      </c>
      <c r="C819" s="9">
        <v>0</v>
      </c>
      <c r="D819" s="9">
        <v>0</v>
      </c>
      <c r="E819" s="5" t="str">
        <f t="shared" si="48"/>
        <v/>
      </c>
      <c r="F819" s="9">
        <v>29.28989</v>
      </c>
      <c r="G819" s="9">
        <v>28.025980000000001</v>
      </c>
      <c r="H819" s="5">
        <f t="shared" si="49"/>
        <v>-4.3151749631015979E-2</v>
      </c>
      <c r="I819" s="9">
        <v>74.454189999999997</v>
      </c>
      <c r="J819" s="5">
        <f t="shared" si="50"/>
        <v>-0.62358088913464771</v>
      </c>
      <c r="K819" s="9">
        <v>119.98156</v>
      </c>
      <c r="L819" s="9">
        <v>315.09854999999999</v>
      </c>
      <c r="M819" s="5">
        <f t="shared" si="51"/>
        <v>1.6262248132129637</v>
      </c>
    </row>
    <row r="820" spans="1:13" x14ac:dyDescent="0.25">
      <c r="A820" s="8" t="s">
        <v>7</v>
      </c>
      <c r="B820" s="8" t="s">
        <v>72</v>
      </c>
      <c r="C820" s="9">
        <v>0</v>
      </c>
      <c r="D820" s="9">
        <v>0</v>
      </c>
      <c r="E820" s="5" t="str">
        <f t="shared" si="48"/>
        <v/>
      </c>
      <c r="F820" s="9">
        <v>179.87139999999999</v>
      </c>
      <c r="G820" s="9">
        <v>38.595050000000001</v>
      </c>
      <c r="H820" s="5">
        <f t="shared" si="49"/>
        <v>-0.78542975703752793</v>
      </c>
      <c r="I820" s="9">
        <v>0.69957999999999998</v>
      </c>
      <c r="J820" s="5">
        <f t="shared" si="50"/>
        <v>54.168887046513625</v>
      </c>
      <c r="K820" s="9">
        <v>227.33499</v>
      </c>
      <c r="L820" s="9">
        <v>810.34456999999998</v>
      </c>
      <c r="M820" s="5">
        <f t="shared" si="51"/>
        <v>2.5645395809945488</v>
      </c>
    </row>
    <row r="821" spans="1:13" x14ac:dyDescent="0.25">
      <c r="A821" s="8" t="s">
        <v>6</v>
      </c>
      <c r="B821" s="8" t="s">
        <v>72</v>
      </c>
      <c r="C821" s="9">
        <v>0.73555000000000004</v>
      </c>
      <c r="D821" s="9">
        <v>1.6801200000000001</v>
      </c>
      <c r="E821" s="5">
        <f t="shared" si="48"/>
        <v>1.2841683094283187</v>
      </c>
      <c r="F821" s="9">
        <v>0.73555000000000004</v>
      </c>
      <c r="G821" s="9">
        <v>1.6801200000000001</v>
      </c>
      <c r="H821" s="5">
        <f t="shared" si="49"/>
        <v>1.2841683094283187</v>
      </c>
      <c r="I821" s="9">
        <v>315.36716000000001</v>
      </c>
      <c r="J821" s="5">
        <f t="shared" si="50"/>
        <v>-0.99467249538601288</v>
      </c>
      <c r="K821" s="9">
        <v>469.32398000000001</v>
      </c>
      <c r="L821" s="9">
        <v>1498.8119999999999</v>
      </c>
      <c r="M821" s="5">
        <f t="shared" si="51"/>
        <v>2.1935551215601636</v>
      </c>
    </row>
    <row r="822" spans="1:13" x14ac:dyDescent="0.25">
      <c r="A822" s="8" t="s">
        <v>5</v>
      </c>
      <c r="B822" s="8" t="s">
        <v>72</v>
      </c>
      <c r="C822" s="9">
        <v>0</v>
      </c>
      <c r="D822" s="9">
        <v>0</v>
      </c>
      <c r="E822" s="5" t="str">
        <f t="shared" si="48"/>
        <v/>
      </c>
      <c r="F822" s="9">
        <v>0</v>
      </c>
      <c r="G822" s="9">
        <v>0</v>
      </c>
      <c r="H822" s="5" t="str">
        <f t="shared" si="49"/>
        <v/>
      </c>
      <c r="I822" s="9">
        <v>0</v>
      </c>
      <c r="J822" s="5" t="str">
        <f t="shared" si="50"/>
        <v/>
      </c>
      <c r="K822" s="9">
        <v>0</v>
      </c>
      <c r="L822" s="9">
        <v>542.26711</v>
      </c>
      <c r="M822" s="5" t="str">
        <f t="shared" si="51"/>
        <v/>
      </c>
    </row>
    <row r="823" spans="1:13" x14ac:dyDescent="0.25">
      <c r="A823" s="8" t="s">
        <v>4</v>
      </c>
      <c r="B823" s="8" t="s">
        <v>72</v>
      </c>
      <c r="C823" s="9">
        <v>0</v>
      </c>
      <c r="D823" s="9">
        <v>0</v>
      </c>
      <c r="E823" s="5" t="str">
        <f t="shared" si="48"/>
        <v/>
      </c>
      <c r="F823" s="9">
        <v>0</v>
      </c>
      <c r="G823" s="9">
        <v>0</v>
      </c>
      <c r="H823" s="5" t="str">
        <f t="shared" si="49"/>
        <v/>
      </c>
      <c r="I823" s="9">
        <v>0</v>
      </c>
      <c r="J823" s="5" t="str">
        <f t="shared" si="50"/>
        <v/>
      </c>
      <c r="K823" s="9">
        <v>0</v>
      </c>
      <c r="L823" s="9">
        <v>107.47781999999999</v>
      </c>
      <c r="M823" s="5" t="str">
        <f t="shared" si="51"/>
        <v/>
      </c>
    </row>
    <row r="824" spans="1:13" x14ac:dyDescent="0.25">
      <c r="A824" s="8" t="s">
        <v>3</v>
      </c>
      <c r="B824" s="8" t="s">
        <v>72</v>
      </c>
      <c r="C824" s="9">
        <v>0</v>
      </c>
      <c r="D824" s="9">
        <v>0</v>
      </c>
      <c r="E824" s="5" t="str">
        <f t="shared" si="48"/>
        <v/>
      </c>
      <c r="F824" s="9">
        <v>1.1050899999999999</v>
      </c>
      <c r="G824" s="9">
        <v>0</v>
      </c>
      <c r="H824" s="5">
        <f t="shared" si="49"/>
        <v>-1</v>
      </c>
      <c r="I824" s="9">
        <v>17.89181</v>
      </c>
      <c r="J824" s="5">
        <f t="shared" si="50"/>
        <v>-1</v>
      </c>
      <c r="K824" s="9">
        <v>41.62368</v>
      </c>
      <c r="L824" s="9">
        <v>64.081819999999993</v>
      </c>
      <c r="M824" s="5">
        <f t="shared" si="51"/>
        <v>0.53955200501253109</v>
      </c>
    </row>
    <row r="825" spans="1:13" x14ac:dyDescent="0.25">
      <c r="A825" s="8" t="s">
        <v>2</v>
      </c>
      <c r="B825" s="8" t="s">
        <v>72</v>
      </c>
      <c r="C825" s="9">
        <v>0</v>
      </c>
      <c r="D825" s="9">
        <v>0</v>
      </c>
      <c r="E825" s="5" t="str">
        <f t="shared" si="48"/>
        <v/>
      </c>
      <c r="F825" s="9">
        <v>0</v>
      </c>
      <c r="G825" s="9">
        <v>0</v>
      </c>
      <c r="H825" s="5" t="str">
        <f t="shared" si="49"/>
        <v/>
      </c>
      <c r="I825" s="9">
        <v>0</v>
      </c>
      <c r="J825" s="5" t="str">
        <f t="shared" si="50"/>
        <v/>
      </c>
      <c r="K825" s="9">
        <v>10.31305</v>
      </c>
      <c r="L825" s="9">
        <v>50.713000000000001</v>
      </c>
      <c r="M825" s="5">
        <f t="shared" si="51"/>
        <v>3.9173619831184761</v>
      </c>
    </row>
    <row r="826" spans="1:13" x14ac:dyDescent="0.25">
      <c r="A826" s="8" t="s">
        <v>26</v>
      </c>
      <c r="B826" s="8" t="s">
        <v>72</v>
      </c>
      <c r="C826" s="9">
        <v>0</v>
      </c>
      <c r="D826" s="9">
        <v>0</v>
      </c>
      <c r="E826" s="5" t="str">
        <f t="shared" si="48"/>
        <v/>
      </c>
      <c r="F826" s="9">
        <v>3.7215699999999998</v>
      </c>
      <c r="G826" s="9">
        <v>0</v>
      </c>
      <c r="H826" s="5">
        <f t="shared" si="49"/>
        <v>-1</v>
      </c>
      <c r="I826" s="9">
        <v>0</v>
      </c>
      <c r="J826" s="5" t="str">
        <f t="shared" si="50"/>
        <v/>
      </c>
      <c r="K826" s="9">
        <v>6.44062</v>
      </c>
      <c r="L826" s="9">
        <v>59.788910000000001</v>
      </c>
      <c r="M826" s="5">
        <f t="shared" si="51"/>
        <v>8.2830985215709045</v>
      </c>
    </row>
    <row r="827" spans="1:13" s="2" customFormat="1" ht="13" x14ac:dyDescent="0.3">
      <c r="A827" s="2" t="s">
        <v>0</v>
      </c>
      <c r="B827" s="2" t="s">
        <v>72</v>
      </c>
      <c r="C827" s="4">
        <v>95.397350000000003</v>
      </c>
      <c r="D827" s="4">
        <v>337.61076000000003</v>
      </c>
      <c r="E827" s="3">
        <f t="shared" si="48"/>
        <v>2.5389951607670445</v>
      </c>
      <c r="F827" s="4">
        <v>2267.7848800000002</v>
      </c>
      <c r="G827" s="4">
        <v>6075.8482299999996</v>
      </c>
      <c r="H827" s="3">
        <f t="shared" si="49"/>
        <v>1.6791995500031729</v>
      </c>
      <c r="I827" s="4">
        <v>4539.2281199999998</v>
      </c>
      <c r="J827" s="3">
        <f t="shared" si="50"/>
        <v>0.33852013368299283</v>
      </c>
      <c r="K827" s="4">
        <v>32901.925170000002</v>
      </c>
      <c r="L827" s="4">
        <v>46777.420610000001</v>
      </c>
      <c r="M827" s="3">
        <f t="shared" si="51"/>
        <v>0.4217229043074866</v>
      </c>
    </row>
    <row r="828" spans="1:13" x14ac:dyDescent="0.25">
      <c r="A828" s="8" t="s">
        <v>22</v>
      </c>
      <c r="B828" s="8" t="s">
        <v>71</v>
      </c>
      <c r="C828" s="9">
        <v>6055.9170899999999</v>
      </c>
      <c r="D828" s="9">
        <v>1319.0368800000001</v>
      </c>
      <c r="E828" s="5">
        <f t="shared" si="48"/>
        <v>-0.78219039983587357</v>
      </c>
      <c r="F828" s="9">
        <v>255904.28722999999</v>
      </c>
      <c r="G828" s="9">
        <v>125189.77478000001</v>
      </c>
      <c r="H828" s="5">
        <f t="shared" si="49"/>
        <v>-0.51079453910249362</v>
      </c>
      <c r="I828" s="9">
        <v>111020.72734</v>
      </c>
      <c r="J828" s="5">
        <f t="shared" si="50"/>
        <v>0.12762524421775256</v>
      </c>
      <c r="K828" s="9">
        <v>2338139.3323900001</v>
      </c>
      <c r="L828" s="9">
        <v>1959493.9074899999</v>
      </c>
      <c r="M828" s="5">
        <f t="shared" si="51"/>
        <v>-0.16194305431445621</v>
      </c>
    </row>
    <row r="829" spans="1:13" x14ac:dyDescent="0.25">
      <c r="A829" s="8" t="s">
        <v>21</v>
      </c>
      <c r="B829" s="8" t="s">
        <v>71</v>
      </c>
      <c r="C829" s="9">
        <v>252.94917000000001</v>
      </c>
      <c r="D829" s="9">
        <v>13.36308</v>
      </c>
      <c r="E829" s="5">
        <f t="shared" si="48"/>
        <v>-0.94717088812744477</v>
      </c>
      <c r="F829" s="9">
        <v>2521.9813100000001</v>
      </c>
      <c r="G829" s="9">
        <v>2186.6277700000001</v>
      </c>
      <c r="H829" s="5">
        <f t="shared" si="49"/>
        <v>-0.13297225426305803</v>
      </c>
      <c r="I829" s="9">
        <v>2899.6775600000001</v>
      </c>
      <c r="J829" s="5">
        <f t="shared" si="50"/>
        <v>-0.24590657935084337</v>
      </c>
      <c r="K829" s="9">
        <v>29403.27836</v>
      </c>
      <c r="L829" s="9">
        <v>29078.605189999998</v>
      </c>
      <c r="M829" s="5">
        <f t="shared" si="51"/>
        <v>-1.1042073813159692E-2</v>
      </c>
    </row>
    <row r="830" spans="1:13" x14ac:dyDescent="0.25">
      <c r="A830" s="8" t="s">
        <v>20</v>
      </c>
      <c r="B830" s="8" t="s">
        <v>71</v>
      </c>
      <c r="C830" s="9">
        <v>13.41441</v>
      </c>
      <c r="D830" s="9">
        <v>18.0718</v>
      </c>
      <c r="E830" s="5">
        <f t="shared" si="48"/>
        <v>0.34719305582578741</v>
      </c>
      <c r="F830" s="9">
        <v>1714.10095</v>
      </c>
      <c r="G830" s="9">
        <v>1887.03316</v>
      </c>
      <c r="H830" s="5">
        <f t="shared" si="49"/>
        <v>0.10088799612414889</v>
      </c>
      <c r="I830" s="9">
        <v>1920.9632899999999</v>
      </c>
      <c r="J830" s="5">
        <f t="shared" si="50"/>
        <v>-1.7663080901457517E-2</v>
      </c>
      <c r="K830" s="9">
        <v>17223.401430000002</v>
      </c>
      <c r="L830" s="9">
        <v>21773.932540000002</v>
      </c>
      <c r="M830" s="5">
        <f t="shared" si="51"/>
        <v>0.26420629679302543</v>
      </c>
    </row>
    <row r="831" spans="1:13" x14ac:dyDescent="0.25">
      <c r="A831" s="8" t="s">
        <v>19</v>
      </c>
      <c r="B831" s="8" t="s">
        <v>71</v>
      </c>
      <c r="C831" s="9">
        <v>1.8133999999999999</v>
      </c>
      <c r="D831" s="9">
        <v>0.97453999999999996</v>
      </c>
      <c r="E831" s="5">
        <f t="shared" si="48"/>
        <v>-0.46258961067607807</v>
      </c>
      <c r="F831" s="9">
        <v>163.89288999999999</v>
      </c>
      <c r="G831" s="9">
        <v>97.538290000000003</v>
      </c>
      <c r="H831" s="5">
        <f t="shared" si="49"/>
        <v>-0.40486564121237956</v>
      </c>
      <c r="I831" s="9">
        <v>723.75113999999996</v>
      </c>
      <c r="J831" s="5">
        <f t="shared" si="50"/>
        <v>-0.86523228136124253</v>
      </c>
      <c r="K831" s="9">
        <v>4105.1400199999998</v>
      </c>
      <c r="L831" s="9">
        <v>4247.7301699999998</v>
      </c>
      <c r="M831" s="5">
        <f t="shared" si="51"/>
        <v>3.4734539943901854E-2</v>
      </c>
    </row>
    <row r="832" spans="1:13" x14ac:dyDescent="0.25">
      <c r="A832" s="8" t="s">
        <v>18</v>
      </c>
      <c r="B832" s="8" t="s">
        <v>71</v>
      </c>
      <c r="C832" s="9">
        <v>0.11656</v>
      </c>
      <c r="D832" s="9">
        <v>1.8800000000000001E-2</v>
      </c>
      <c r="E832" s="5">
        <f t="shared" si="48"/>
        <v>-0.83870967741935476</v>
      </c>
      <c r="F832" s="9">
        <v>41.408819999999999</v>
      </c>
      <c r="G832" s="9">
        <v>71.28331</v>
      </c>
      <c r="H832" s="5">
        <f t="shared" si="49"/>
        <v>0.72145233793187069</v>
      </c>
      <c r="I832" s="9">
        <v>38.632170000000002</v>
      </c>
      <c r="J832" s="5">
        <f t="shared" si="50"/>
        <v>0.84518006625048492</v>
      </c>
      <c r="K832" s="9">
        <v>769.85726</v>
      </c>
      <c r="L832" s="9">
        <v>551.58610999999996</v>
      </c>
      <c r="M832" s="5">
        <f t="shared" si="51"/>
        <v>-0.28352158424796825</v>
      </c>
    </row>
    <row r="833" spans="1:13" x14ac:dyDescent="0.25">
      <c r="A833" s="8" t="s">
        <v>17</v>
      </c>
      <c r="B833" s="8" t="s">
        <v>71</v>
      </c>
      <c r="C833" s="9">
        <v>23.33503</v>
      </c>
      <c r="D833" s="9">
        <v>16.887080000000001</v>
      </c>
      <c r="E833" s="5">
        <f t="shared" si="48"/>
        <v>-0.2763206218290698</v>
      </c>
      <c r="F833" s="9">
        <v>996.97313999999994</v>
      </c>
      <c r="G833" s="9">
        <v>942.31840999999997</v>
      </c>
      <c r="H833" s="5">
        <f t="shared" si="49"/>
        <v>-5.4820664476477265E-2</v>
      </c>
      <c r="I833" s="9">
        <v>1319.93325</v>
      </c>
      <c r="J833" s="5">
        <f t="shared" si="50"/>
        <v>-0.28608631534965878</v>
      </c>
      <c r="K833" s="9">
        <v>8895.6614699999991</v>
      </c>
      <c r="L833" s="9">
        <v>14961.77714</v>
      </c>
      <c r="M833" s="5">
        <f t="shared" si="51"/>
        <v>0.68191844872442098</v>
      </c>
    </row>
    <row r="834" spans="1:13" x14ac:dyDescent="0.25">
      <c r="A834" s="8" t="s">
        <v>16</v>
      </c>
      <c r="B834" s="8" t="s">
        <v>71</v>
      </c>
      <c r="C834" s="9">
        <v>0</v>
      </c>
      <c r="D834" s="9">
        <v>123.61663</v>
      </c>
      <c r="E834" s="5" t="str">
        <f t="shared" si="48"/>
        <v/>
      </c>
      <c r="F834" s="9">
        <v>1395.3151399999999</v>
      </c>
      <c r="G834" s="9">
        <v>733.48536999999999</v>
      </c>
      <c r="H834" s="5">
        <f t="shared" si="49"/>
        <v>-0.47432278990393528</v>
      </c>
      <c r="I834" s="9">
        <v>868.83245999999997</v>
      </c>
      <c r="J834" s="5">
        <f t="shared" si="50"/>
        <v>-0.1557804251466387</v>
      </c>
      <c r="K834" s="9">
        <v>13877.585660000001</v>
      </c>
      <c r="L834" s="9">
        <v>7028.7039199999999</v>
      </c>
      <c r="M834" s="5">
        <f t="shared" si="51"/>
        <v>-0.49352112880418719</v>
      </c>
    </row>
    <row r="835" spans="1:13" x14ac:dyDescent="0.25">
      <c r="A835" s="8" t="s">
        <v>28</v>
      </c>
      <c r="B835" s="8" t="s">
        <v>71</v>
      </c>
      <c r="C835" s="9">
        <v>0</v>
      </c>
      <c r="D835" s="9">
        <v>0</v>
      </c>
      <c r="E835" s="5" t="str">
        <f t="shared" si="48"/>
        <v/>
      </c>
      <c r="F835" s="9">
        <v>0</v>
      </c>
      <c r="G835" s="9">
        <v>0</v>
      </c>
      <c r="H835" s="5" t="str">
        <f t="shared" si="49"/>
        <v/>
      </c>
      <c r="I835" s="9">
        <v>0</v>
      </c>
      <c r="J835" s="5" t="str">
        <f t="shared" si="50"/>
        <v/>
      </c>
      <c r="K835" s="9">
        <v>5.4973999999999998</v>
      </c>
      <c r="L835" s="9">
        <v>7.48447</v>
      </c>
      <c r="M835" s="5">
        <f t="shared" si="51"/>
        <v>0.36145632480809109</v>
      </c>
    </row>
    <row r="836" spans="1:13" x14ac:dyDescent="0.25">
      <c r="A836" s="8" t="s">
        <v>15</v>
      </c>
      <c r="B836" s="8" t="s">
        <v>71</v>
      </c>
      <c r="C836" s="9">
        <v>67.636300000000006</v>
      </c>
      <c r="D836" s="9">
        <v>0</v>
      </c>
      <c r="E836" s="5">
        <f t="shared" si="48"/>
        <v>-1</v>
      </c>
      <c r="F836" s="9">
        <v>404.52336000000003</v>
      </c>
      <c r="G836" s="9">
        <v>721.31982000000005</v>
      </c>
      <c r="H836" s="5">
        <f t="shared" si="49"/>
        <v>0.78313514453157906</v>
      </c>
      <c r="I836" s="9">
        <v>379.31056000000001</v>
      </c>
      <c r="J836" s="5">
        <f t="shared" si="50"/>
        <v>0.90166026487635897</v>
      </c>
      <c r="K836" s="9">
        <v>3784.2336799999998</v>
      </c>
      <c r="L836" s="9">
        <v>4094.4145600000002</v>
      </c>
      <c r="M836" s="5">
        <f t="shared" si="51"/>
        <v>8.1966629502647548E-2</v>
      </c>
    </row>
    <row r="837" spans="1:13" x14ac:dyDescent="0.25">
      <c r="A837" s="8" t="s">
        <v>14</v>
      </c>
      <c r="B837" s="8" t="s">
        <v>71</v>
      </c>
      <c r="C837" s="9">
        <v>73.78895</v>
      </c>
      <c r="D837" s="9">
        <v>126.33597</v>
      </c>
      <c r="E837" s="5">
        <f t="shared" ref="E837:E900" si="52">IF(C837=0,"",(D837/C837-1))</f>
        <v>0.71212586708443482</v>
      </c>
      <c r="F837" s="9">
        <v>3502.5709499999998</v>
      </c>
      <c r="G837" s="9">
        <v>4738.5403800000004</v>
      </c>
      <c r="H837" s="5">
        <f t="shared" ref="H837:H900" si="53">IF(F837=0,"",(G837/F837-1))</f>
        <v>0.35287491606701082</v>
      </c>
      <c r="I837" s="9">
        <v>3118.19202</v>
      </c>
      <c r="J837" s="5">
        <f t="shared" ref="J837:J900" si="54">IF(I837=0,"",(G837/I837-1))</f>
        <v>0.51964354651898592</v>
      </c>
      <c r="K837" s="9">
        <v>33806.663159999996</v>
      </c>
      <c r="L837" s="9">
        <v>44467.733370000002</v>
      </c>
      <c r="M837" s="5">
        <f t="shared" ref="M837:M900" si="55">IF(K837=0,"",(L837/K837-1))</f>
        <v>0.31535411109766587</v>
      </c>
    </row>
    <row r="838" spans="1:13" x14ac:dyDescent="0.25">
      <c r="A838" s="8" t="s">
        <v>13</v>
      </c>
      <c r="B838" s="8" t="s">
        <v>71</v>
      </c>
      <c r="C838" s="9">
        <v>572.95423000000005</v>
      </c>
      <c r="D838" s="9">
        <v>364.26348000000002</v>
      </c>
      <c r="E838" s="5">
        <f t="shared" si="52"/>
        <v>-0.36423633699327085</v>
      </c>
      <c r="F838" s="9">
        <v>11715.31661</v>
      </c>
      <c r="G838" s="9">
        <v>11134.242899999999</v>
      </c>
      <c r="H838" s="5">
        <f t="shared" si="53"/>
        <v>-4.9599488374390654E-2</v>
      </c>
      <c r="I838" s="9">
        <v>9109.9370899999994</v>
      </c>
      <c r="J838" s="5">
        <f t="shared" si="54"/>
        <v>0.2222085388736752</v>
      </c>
      <c r="K838" s="9">
        <v>85888.965079999994</v>
      </c>
      <c r="L838" s="9">
        <v>101844.43532999999</v>
      </c>
      <c r="M838" s="5">
        <f t="shared" si="55"/>
        <v>0.18576857032959371</v>
      </c>
    </row>
    <row r="839" spans="1:13" x14ac:dyDescent="0.25">
      <c r="A839" s="8" t="s">
        <v>12</v>
      </c>
      <c r="B839" s="8" t="s">
        <v>71</v>
      </c>
      <c r="C839" s="9">
        <v>46.776820000000001</v>
      </c>
      <c r="D839" s="9">
        <v>56.192489999999999</v>
      </c>
      <c r="E839" s="5">
        <f t="shared" si="52"/>
        <v>0.20128922829726337</v>
      </c>
      <c r="F839" s="9">
        <v>2212.3928900000001</v>
      </c>
      <c r="G839" s="9">
        <v>1929.55297</v>
      </c>
      <c r="H839" s="5">
        <f t="shared" si="53"/>
        <v>-0.1278434410445064</v>
      </c>
      <c r="I839" s="9">
        <v>2188.8004900000001</v>
      </c>
      <c r="J839" s="5">
        <f t="shared" si="54"/>
        <v>-0.11844273664247951</v>
      </c>
      <c r="K839" s="9">
        <v>16660.257249999999</v>
      </c>
      <c r="L839" s="9">
        <v>19946.606769999999</v>
      </c>
      <c r="M839" s="5">
        <f t="shared" si="55"/>
        <v>0.19725682927254917</v>
      </c>
    </row>
    <row r="840" spans="1:13" x14ac:dyDescent="0.25">
      <c r="A840" s="8" t="s">
        <v>11</v>
      </c>
      <c r="B840" s="8" t="s">
        <v>71</v>
      </c>
      <c r="C840" s="9">
        <v>135.95940999999999</v>
      </c>
      <c r="D840" s="9">
        <v>8542.2770700000001</v>
      </c>
      <c r="E840" s="5">
        <f t="shared" si="52"/>
        <v>61.829612676312735</v>
      </c>
      <c r="F840" s="9">
        <v>6749.5719900000004</v>
      </c>
      <c r="G840" s="9">
        <v>21242.575949999999</v>
      </c>
      <c r="H840" s="5">
        <f t="shared" si="53"/>
        <v>2.1472478523782659</v>
      </c>
      <c r="I840" s="9">
        <v>22229.219710000001</v>
      </c>
      <c r="J840" s="5">
        <f t="shared" si="54"/>
        <v>-4.4384992944945911E-2</v>
      </c>
      <c r="K840" s="9">
        <v>117023.77314999999</v>
      </c>
      <c r="L840" s="9">
        <v>149898.40364</v>
      </c>
      <c r="M840" s="5">
        <f t="shared" si="55"/>
        <v>0.28092266729309445</v>
      </c>
    </row>
    <row r="841" spans="1:13" x14ac:dyDescent="0.25">
      <c r="A841" s="8" t="s">
        <v>24</v>
      </c>
      <c r="B841" s="8" t="s">
        <v>71</v>
      </c>
      <c r="C841" s="9">
        <v>53.401499999999999</v>
      </c>
      <c r="D841" s="9">
        <v>307.32744000000002</v>
      </c>
      <c r="E841" s="5">
        <f t="shared" si="52"/>
        <v>4.7550338473638387</v>
      </c>
      <c r="F841" s="9">
        <v>1414.4067700000001</v>
      </c>
      <c r="G841" s="9">
        <v>2038.5236199999999</v>
      </c>
      <c r="H841" s="5">
        <f t="shared" si="53"/>
        <v>0.44125697305591927</v>
      </c>
      <c r="I841" s="9">
        <v>1628.36069</v>
      </c>
      <c r="J841" s="5">
        <f t="shared" si="54"/>
        <v>0.25188702510375638</v>
      </c>
      <c r="K841" s="9">
        <v>13357.999750000001</v>
      </c>
      <c r="L841" s="9">
        <v>12376.475270000001</v>
      </c>
      <c r="M841" s="5">
        <f t="shared" si="55"/>
        <v>-7.3478402333403192E-2</v>
      </c>
    </row>
    <row r="842" spans="1:13" x14ac:dyDescent="0.25">
      <c r="A842" s="8" t="s">
        <v>10</v>
      </c>
      <c r="B842" s="8" t="s">
        <v>71</v>
      </c>
      <c r="C842" s="9">
        <v>17.272099999999998</v>
      </c>
      <c r="D842" s="9">
        <v>58.088079999999998</v>
      </c>
      <c r="E842" s="5">
        <f t="shared" si="52"/>
        <v>2.3631162394844867</v>
      </c>
      <c r="F842" s="9">
        <v>7906.2212799999998</v>
      </c>
      <c r="G842" s="9">
        <v>8608.5433400000002</v>
      </c>
      <c r="H842" s="5">
        <f t="shared" si="53"/>
        <v>8.8831571382479657E-2</v>
      </c>
      <c r="I842" s="9">
        <v>7028.0846700000002</v>
      </c>
      <c r="J842" s="5">
        <f t="shared" si="54"/>
        <v>0.22487757962654142</v>
      </c>
      <c r="K842" s="9">
        <v>76743.385680000007</v>
      </c>
      <c r="L842" s="9">
        <v>119663.46468999999</v>
      </c>
      <c r="M842" s="5">
        <f t="shared" si="55"/>
        <v>0.5592674681954426</v>
      </c>
    </row>
    <row r="843" spans="1:13" x14ac:dyDescent="0.25">
      <c r="A843" s="8" t="s">
        <v>9</v>
      </c>
      <c r="B843" s="8" t="s">
        <v>71</v>
      </c>
      <c r="C843" s="9">
        <v>12.03204</v>
      </c>
      <c r="D843" s="9">
        <v>289.26064000000002</v>
      </c>
      <c r="E843" s="5">
        <f t="shared" si="52"/>
        <v>23.040864225850314</v>
      </c>
      <c r="F843" s="9">
        <v>3769.9609500000001</v>
      </c>
      <c r="G843" s="9">
        <v>3947.3571200000001</v>
      </c>
      <c r="H843" s="5">
        <f t="shared" si="53"/>
        <v>4.7055174404392774E-2</v>
      </c>
      <c r="I843" s="9">
        <v>3682.1012000000001</v>
      </c>
      <c r="J843" s="5">
        <f t="shared" si="54"/>
        <v>7.203928018056649E-2</v>
      </c>
      <c r="K843" s="9">
        <v>32922.376579999996</v>
      </c>
      <c r="L843" s="9">
        <v>35928.980309999999</v>
      </c>
      <c r="M843" s="5">
        <f t="shared" si="55"/>
        <v>9.1324018565126508E-2</v>
      </c>
    </row>
    <row r="844" spans="1:13" x14ac:dyDescent="0.25">
      <c r="A844" s="8" t="s">
        <v>8</v>
      </c>
      <c r="B844" s="8" t="s">
        <v>71</v>
      </c>
      <c r="C844" s="9">
        <v>138.51400000000001</v>
      </c>
      <c r="D844" s="9">
        <v>41.754370000000002</v>
      </c>
      <c r="E844" s="5">
        <f t="shared" si="52"/>
        <v>-0.69855487531946237</v>
      </c>
      <c r="F844" s="9">
        <v>2093.3721300000002</v>
      </c>
      <c r="G844" s="9">
        <v>2342.6242900000002</v>
      </c>
      <c r="H844" s="5">
        <f t="shared" si="53"/>
        <v>0.11906729645817915</v>
      </c>
      <c r="I844" s="9">
        <v>2309.1916000000001</v>
      </c>
      <c r="J844" s="5">
        <f t="shared" si="54"/>
        <v>1.4478092679706567E-2</v>
      </c>
      <c r="K844" s="9">
        <v>20744.192169999998</v>
      </c>
      <c r="L844" s="9">
        <v>24716.529930000001</v>
      </c>
      <c r="M844" s="5">
        <f t="shared" si="55"/>
        <v>0.19149156194883066</v>
      </c>
    </row>
    <row r="845" spans="1:13" x14ac:dyDescent="0.25">
      <c r="A845" s="8" t="s">
        <v>7</v>
      </c>
      <c r="B845" s="8" t="s">
        <v>71</v>
      </c>
      <c r="C845" s="9">
        <v>319.87009</v>
      </c>
      <c r="D845" s="9">
        <v>481.1465</v>
      </c>
      <c r="E845" s="5">
        <f t="shared" si="52"/>
        <v>0.50419346804197906</v>
      </c>
      <c r="F845" s="9">
        <v>8036.0371699999996</v>
      </c>
      <c r="G845" s="9">
        <v>10256.460349999999</v>
      </c>
      <c r="H845" s="5">
        <f t="shared" si="53"/>
        <v>0.27630822668282895</v>
      </c>
      <c r="I845" s="9">
        <v>9207.3552600000003</v>
      </c>
      <c r="J845" s="5">
        <f t="shared" si="54"/>
        <v>0.11394206700784992</v>
      </c>
      <c r="K845" s="9">
        <v>70199.972989999995</v>
      </c>
      <c r="L845" s="9">
        <v>85119.358649999995</v>
      </c>
      <c r="M845" s="5">
        <f t="shared" si="55"/>
        <v>0.21252694302496766</v>
      </c>
    </row>
    <row r="846" spans="1:13" x14ac:dyDescent="0.25">
      <c r="A846" s="8" t="s">
        <v>6</v>
      </c>
      <c r="B846" s="8" t="s">
        <v>71</v>
      </c>
      <c r="C846" s="9">
        <v>0</v>
      </c>
      <c r="D846" s="9">
        <v>0</v>
      </c>
      <c r="E846" s="5" t="str">
        <f t="shared" si="52"/>
        <v/>
      </c>
      <c r="F846" s="9">
        <v>8.6010000000000003E-2</v>
      </c>
      <c r="G846" s="9">
        <v>0</v>
      </c>
      <c r="H846" s="5">
        <f t="shared" si="53"/>
        <v>-1</v>
      </c>
      <c r="I846" s="9">
        <v>0</v>
      </c>
      <c r="J846" s="5" t="str">
        <f t="shared" si="54"/>
        <v/>
      </c>
      <c r="K846" s="9">
        <v>2.7240199999999999</v>
      </c>
      <c r="L846" s="9">
        <v>0.75639000000000001</v>
      </c>
      <c r="M846" s="5">
        <f t="shared" si="55"/>
        <v>-0.72232582726999062</v>
      </c>
    </row>
    <row r="847" spans="1:13" x14ac:dyDescent="0.25">
      <c r="A847" s="8" t="s">
        <v>5</v>
      </c>
      <c r="B847" s="8" t="s">
        <v>71</v>
      </c>
      <c r="C847" s="9">
        <v>489.46305999999998</v>
      </c>
      <c r="D847" s="9">
        <v>878.38289999999995</v>
      </c>
      <c r="E847" s="5">
        <f t="shared" si="52"/>
        <v>0.79458466181288534</v>
      </c>
      <c r="F847" s="9">
        <v>10069.53297</v>
      </c>
      <c r="G847" s="9">
        <v>13018.83368</v>
      </c>
      <c r="H847" s="5">
        <f t="shared" si="53"/>
        <v>0.29289349553616884</v>
      </c>
      <c r="I847" s="9">
        <v>12080.67728</v>
      </c>
      <c r="J847" s="5">
        <f t="shared" si="54"/>
        <v>7.7657599673915056E-2</v>
      </c>
      <c r="K847" s="9">
        <v>106490.35945</v>
      </c>
      <c r="L847" s="9">
        <v>129681.33878999999</v>
      </c>
      <c r="M847" s="5">
        <f t="shared" si="55"/>
        <v>0.21777538792972861</v>
      </c>
    </row>
    <row r="848" spans="1:13" x14ac:dyDescent="0.25">
      <c r="A848" s="8" t="s">
        <v>4</v>
      </c>
      <c r="B848" s="8" t="s">
        <v>71</v>
      </c>
      <c r="C848" s="9">
        <v>94.740970000000004</v>
      </c>
      <c r="D848" s="9">
        <v>121.16361999999999</v>
      </c>
      <c r="E848" s="5">
        <f t="shared" si="52"/>
        <v>0.27889359798617197</v>
      </c>
      <c r="F848" s="9">
        <v>8364.7108200000002</v>
      </c>
      <c r="G848" s="9">
        <v>3103.0148899999999</v>
      </c>
      <c r="H848" s="5">
        <f t="shared" si="53"/>
        <v>-0.62903500709424409</v>
      </c>
      <c r="I848" s="9">
        <v>3602.7744699999998</v>
      </c>
      <c r="J848" s="5">
        <f t="shared" si="54"/>
        <v>-0.13871519967776391</v>
      </c>
      <c r="K848" s="9">
        <v>57481.565900000001</v>
      </c>
      <c r="L848" s="9">
        <v>38506.303939999998</v>
      </c>
      <c r="M848" s="5">
        <f t="shared" si="55"/>
        <v>-0.33011038691971339</v>
      </c>
    </row>
    <row r="849" spans="1:13" x14ac:dyDescent="0.25">
      <c r="A849" s="8" t="s">
        <v>27</v>
      </c>
      <c r="B849" s="8" t="s">
        <v>71</v>
      </c>
      <c r="C849" s="9">
        <v>3.8504900000000002</v>
      </c>
      <c r="D849" s="9">
        <v>10.496560000000001</v>
      </c>
      <c r="E849" s="5">
        <f t="shared" si="52"/>
        <v>1.7260322712174294</v>
      </c>
      <c r="F849" s="9">
        <v>43.823250000000002</v>
      </c>
      <c r="G849" s="9">
        <v>125.25673</v>
      </c>
      <c r="H849" s="5">
        <f t="shared" si="53"/>
        <v>1.8582254853302755</v>
      </c>
      <c r="I849" s="9">
        <v>53.244509999999998</v>
      </c>
      <c r="J849" s="5">
        <f t="shared" si="54"/>
        <v>1.3524815985723224</v>
      </c>
      <c r="K849" s="9">
        <v>425.90361000000001</v>
      </c>
      <c r="L849" s="9">
        <v>484.37157000000002</v>
      </c>
      <c r="M849" s="5">
        <f t="shared" si="55"/>
        <v>0.13727979436473903</v>
      </c>
    </row>
    <row r="850" spans="1:13" x14ac:dyDescent="0.25">
      <c r="A850" s="8" t="s">
        <v>3</v>
      </c>
      <c r="B850" s="8" t="s">
        <v>71</v>
      </c>
      <c r="C850" s="9">
        <v>49.058880000000002</v>
      </c>
      <c r="D850" s="9">
        <v>211.63956999999999</v>
      </c>
      <c r="E850" s="5">
        <f t="shared" si="52"/>
        <v>3.3139910654299483</v>
      </c>
      <c r="F850" s="9">
        <v>3522.4037800000001</v>
      </c>
      <c r="G850" s="9">
        <v>1951.6691699999999</v>
      </c>
      <c r="H850" s="5">
        <f t="shared" si="53"/>
        <v>-0.44592690336029561</v>
      </c>
      <c r="I850" s="9">
        <v>1968.8509799999999</v>
      </c>
      <c r="J850" s="5">
        <f t="shared" si="54"/>
        <v>-8.7268209603146296E-3</v>
      </c>
      <c r="K850" s="9">
        <v>35834.145349999999</v>
      </c>
      <c r="L850" s="9">
        <v>36299.631840000002</v>
      </c>
      <c r="M850" s="5">
        <f t="shared" si="55"/>
        <v>1.29900262850835E-2</v>
      </c>
    </row>
    <row r="851" spans="1:13" x14ac:dyDescent="0.25">
      <c r="A851" s="8" t="s">
        <v>33</v>
      </c>
      <c r="B851" s="8" t="s">
        <v>71</v>
      </c>
      <c r="C851" s="9">
        <v>0</v>
      </c>
      <c r="D851" s="9">
        <v>0</v>
      </c>
      <c r="E851" s="5" t="str">
        <f t="shared" si="52"/>
        <v/>
      </c>
      <c r="F851" s="9">
        <v>15.48193</v>
      </c>
      <c r="G851" s="9">
        <v>41.655410000000003</v>
      </c>
      <c r="H851" s="5">
        <f t="shared" si="53"/>
        <v>1.6905825048944156</v>
      </c>
      <c r="I851" s="9">
        <v>56.993560000000002</v>
      </c>
      <c r="J851" s="5">
        <f t="shared" si="54"/>
        <v>-0.26912075680129466</v>
      </c>
      <c r="K851" s="9">
        <v>395.90321</v>
      </c>
      <c r="L851" s="9">
        <v>463.31168000000002</v>
      </c>
      <c r="M851" s="5">
        <f t="shared" si="55"/>
        <v>0.1702650251307638</v>
      </c>
    </row>
    <row r="852" spans="1:13" x14ac:dyDescent="0.25">
      <c r="A852" s="8" t="s">
        <v>2</v>
      </c>
      <c r="B852" s="8" t="s">
        <v>71</v>
      </c>
      <c r="C852" s="9">
        <v>1345.58007</v>
      </c>
      <c r="D852" s="9">
        <v>2586.7099199999998</v>
      </c>
      <c r="E852" s="5">
        <f t="shared" si="52"/>
        <v>0.92237532174506698</v>
      </c>
      <c r="F852" s="9">
        <v>63670.556960000002</v>
      </c>
      <c r="G852" s="9">
        <v>64839.278590000002</v>
      </c>
      <c r="H852" s="5">
        <f t="shared" si="53"/>
        <v>1.835576262878047E-2</v>
      </c>
      <c r="I852" s="9">
        <v>41287.358639999999</v>
      </c>
      <c r="J852" s="5">
        <f t="shared" si="54"/>
        <v>0.57043900907679879</v>
      </c>
      <c r="K852" s="9">
        <v>415681.35434999998</v>
      </c>
      <c r="L852" s="9">
        <v>413445.73618000001</v>
      </c>
      <c r="M852" s="5">
        <f t="shared" si="55"/>
        <v>-5.378201708122754E-3</v>
      </c>
    </row>
    <row r="853" spans="1:13" x14ac:dyDescent="0.25">
      <c r="A853" s="8" t="s">
        <v>26</v>
      </c>
      <c r="B853" s="8" t="s">
        <v>71</v>
      </c>
      <c r="C853" s="9">
        <v>52.893079999999998</v>
      </c>
      <c r="D853" s="9">
        <v>68.801550000000006</v>
      </c>
      <c r="E853" s="5">
        <f t="shared" si="52"/>
        <v>0.30076656530495116</v>
      </c>
      <c r="F853" s="9">
        <v>6159.7846099999997</v>
      </c>
      <c r="G853" s="9">
        <v>6019.5165399999996</v>
      </c>
      <c r="H853" s="5">
        <f t="shared" si="53"/>
        <v>-2.2771586813649991E-2</v>
      </c>
      <c r="I853" s="9">
        <v>3388.9163400000002</v>
      </c>
      <c r="J853" s="5">
        <f t="shared" si="54"/>
        <v>0.77623639419791624</v>
      </c>
      <c r="K853" s="9">
        <v>23606.407569999999</v>
      </c>
      <c r="L853" s="9">
        <v>44774.876040000003</v>
      </c>
      <c r="M853" s="5">
        <f t="shared" si="55"/>
        <v>0.89672553552374357</v>
      </c>
    </row>
    <row r="854" spans="1:13" s="2" customFormat="1" ht="13" x14ac:dyDescent="0.3">
      <c r="A854" s="2" t="s">
        <v>0</v>
      </c>
      <c r="B854" s="2" t="s">
        <v>71</v>
      </c>
      <c r="C854" s="4">
        <v>9821.3376499999995</v>
      </c>
      <c r="D854" s="4">
        <v>15635.80897</v>
      </c>
      <c r="E854" s="3">
        <f t="shared" si="52"/>
        <v>0.59202437867513913</v>
      </c>
      <c r="F854" s="4">
        <v>402388.71390999999</v>
      </c>
      <c r="G854" s="4">
        <v>287195.03759999998</v>
      </c>
      <c r="H854" s="3">
        <f t="shared" si="53"/>
        <v>-0.28627462035569096</v>
      </c>
      <c r="I854" s="4">
        <v>242151.27155999999</v>
      </c>
      <c r="J854" s="3">
        <f t="shared" si="54"/>
        <v>0.18601498868792476</v>
      </c>
      <c r="K854" s="4">
        <v>3523991.3467600001</v>
      </c>
      <c r="L854" s="4">
        <v>3299166.0042599998</v>
      </c>
      <c r="M854" s="3">
        <f t="shared" si="55"/>
        <v>-6.3798494484587076E-2</v>
      </c>
    </row>
    <row r="855" spans="1:13" x14ac:dyDescent="0.25">
      <c r="A855" s="8" t="s">
        <v>22</v>
      </c>
      <c r="B855" s="8" t="s">
        <v>70</v>
      </c>
      <c r="C855" s="9">
        <v>8.3720300000000005</v>
      </c>
      <c r="D855" s="9">
        <v>41.869010000000003</v>
      </c>
      <c r="E855" s="5">
        <f t="shared" si="52"/>
        <v>4.0010582857443175</v>
      </c>
      <c r="F855" s="9">
        <v>553.47553000000005</v>
      </c>
      <c r="G855" s="9">
        <v>747.52539000000002</v>
      </c>
      <c r="H855" s="5">
        <f t="shared" si="53"/>
        <v>0.35060241958664351</v>
      </c>
      <c r="I855" s="9">
        <v>515.26080000000002</v>
      </c>
      <c r="J855" s="5">
        <f t="shared" si="54"/>
        <v>0.45077092998341817</v>
      </c>
      <c r="K855" s="9">
        <v>6278.6557599999996</v>
      </c>
      <c r="L855" s="9">
        <v>4954.6878399999996</v>
      </c>
      <c r="M855" s="5">
        <f t="shared" si="55"/>
        <v>-0.2108680537058143</v>
      </c>
    </row>
    <row r="856" spans="1:13" x14ac:dyDescent="0.25">
      <c r="A856" s="8" t="s">
        <v>21</v>
      </c>
      <c r="B856" s="8" t="s">
        <v>70</v>
      </c>
      <c r="C856" s="9">
        <v>1.57622</v>
      </c>
      <c r="D856" s="9">
        <v>2.6261999999999999</v>
      </c>
      <c r="E856" s="5">
        <f t="shared" si="52"/>
        <v>0.66613797566329569</v>
      </c>
      <c r="F856" s="9">
        <v>338.44153999999997</v>
      </c>
      <c r="G856" s="9">
        <v>117.2251</v>
      </c>
      <c r="H856" s="5">
        <f t="shared" si="53"/>
        <v>-0.65363264804905441</v>
      </c>
      <c r="I856" s="9">
        <v>131.56833</v>
      </c>
      <c r="J856" s="5">
        <f t="shared" si="54"/>
        <v>-0.10901734482758885</v>
      </c>
      <c r="K856" s="9">
        <v>2449.0316499999999</v>
      </c>
      <c r="L856" s="9">
        <v>1907.4418599999999</v>
      </c>
      <c r="M856" s="5">
        <f t="shared" si="55"/>
        <v>-0.22114446336371363</v>
      </c>
    </row>
    <row r="857" spans="1:13" x14ac:dyDescent="0.25">
      <c r="A857" s="8" t="s">
        <v>20</v>
      </c>
      <c r="B857" s="8" t="s">
        <v>70</v>
      </c>
      <c r="C857" s="9">
        <v>17.577960000000001</v>
      </c>
      <c r="D857" s="9">
        <v>1.2716000000000001</v>
      </c>
      <c r="E857" s="5">
        <f t="shared" si="52"/>
        <v>-0.92765940985188267</v>
      </c>
      <c r="F857" s="9">
        <v>168.46267</v>
      </c>
      <c r="G857" s="9">
        <v>222.11557999999999</v>
      </c>
      <c r="H857" s="5">
        <f t="shared" si="53"/>
        <v>0.31848545437395703</v>
      </c>
      <c r="I857" s="9">
        <v>767.71133999999995</v>
      </c>
      <c r="J857" s="5">
        <f t="shared" si="54"/>
        <v>-0.71067826092030884</v>
      </c>
      <c r="K857" s="9">
        <v>2717.0595699999999</v>
      </c>
      <c r="L857" s="9">
        <v>5183.9958999999999</v>
      </c>
      <c r="M857" s="5">
        <f t="shared" si="55"/>
        <v>0.90794340957346042</v>
      </c>
    </row>
    <row r="858" spans="1:13" x14ac:dyDescent="0.25">
      <c r="A858" s="8" t="s">
        <v>19</v>
      </c>
      <c r="B858" s="8" t="s">
        <v>70</v>
      </c>
      <c r="C858" s="9">
        <v>11.49357</v>
      </c>
      <c r="D858" s="9">
        <v>0</v>
      </c>
      <c r="E858" s="5">
        <f t="shared" si="52"/>
        <v>-1</v>
      </c>
      <c r="F858" s="9">
        <v>59.474519999999998</v>
      </c>
      <c r="G858" s="9">
        <v>115.98072000000001</v>
      </c>
      <c r="H858" s="5">
        <f t="shared" si="53"/>
        <v>0.95009089606776165</v>
      </c>
      <c r="I858" s="9">
        <v>170.32489000000001</v>
      </c>
      <c r="J858" s="5">
        <f t="shared" si="54"/>
        <v>-0.31906182355379775</v>
      </c>
      <c r="K858" s="9">
        <v>799.88054</v>
      </c>
      <c r="L858" s="9">
        <v>497.40204999999997</v>
      </c>
      <c r="M858" s="5">
        <f t="shared" si="55"/>
        <v>-0.3781545804327231</v>
      </c>
    </row>
    <row r="859" spans="1:13" x14ac:dyDescent="0.25">
      <c r="A859" s="8" t="s">
        <v>18</v>
      </c>
      <c r="B859" s="8" t="s">
        <v>70</v>
      </c>
      <c r="C859" s="9">
        <v>6.28E-3</v>
      </c>
      <c r="D859" s="9">
        <v>0</v>
      </c>
      <c r="E859" s="5">
        <f t="shared" si="52"/>
        <v>-1</v>
      </c>
      <c r="F859" s="9">
        <v>1.29887</v>
      </c>
      <c r="G859" s="9">
        <v>2.79589</v>
      </c>
      <c r="H859" s="5">
        <f t="shared" si="53"/>
        <v>1.152555683016776</v>
      </c>
      <c r="I859" s="9">
        <v>2.48637</v>
      </c>
      <c r="J859" s="5">
        <f t="shared" si="54"/>
        <v>0.12448670149655916</v>
      </c>
      <c r="K859" s="9">
        <v>51.781399999999998</v>
      </c>
      <c r="L859" s="9">
        <v>47.535240000000002</v>
      </c>
      <c r="M859" s="5">
        <f t="shared" si="55"/>
        <v>-8.2001645378456334E-2</v>
      </c>
    </row>
    <row r="860" spans="1:13" x14ac:dyDescent="0.25">
      <c r="A860" s="8" t="s">
        <v>17</v>
      </c>
      <c r="B860" s="8" t="s">
        <v>70</v>
      </c>
      <c r="C860" s="9">
        <v>3.30592</v>
      </c>
      <c r="D860" s="9">
        <v>32.682000000000002</v>
      </c>
      <c r="E860" s="5">
        <f t="shared" si="52"/>
        <v>8.8859016552124679</v>
      </c>
      <c r="F860" s="9">
        <v>556.79808000000003</v>
      </c>
      <c r="G860" s="9">
        <v>325.95771000000002</v>
      </c>
      <c r="H860" s="5">
        <f t="shared" si="53"/>
        <v>-0.4145854274497498</v>
      </c>
      <c r="I860" s="9">
        <v>786.15827999999999</v>
      </c>
      <c r="J860" s="5">
        <f t="shared" si="54"/>
        <v>-0.5853790282536997</v>
      </c>
      <c r="K860" s="9">
        <v>6534.0792899999997</v>
      </c>
      <c r="L860" s="9">
        <v>9184.4854699999996</v>
      </c>
      <c r="M860" s="5">
        <f t="shared" si="55"/>
        <v>0.40562810188977672</v>
      </c>
    </row>
    <row r="861" spans="1:13" x14ac:dyDescent="0.25">
      <c r="A861" s="8" t="s">
        <v>16</v>
      </c>
      <c r="B861" s="8" t="s">
        <v>70</v>
      </c>
      <c r="C861" s="9">
        <v>0</v>
      </c>
      <c r="D861" s="9">
        <v>0</v>
      </c>
      <c r="E861" s="5" t="str">
        <f t="shared" si="52"/>
        <v/>
      </c>
      <c r="F861" s="9">
        <v>8.6379900000000003</v>
      </c>
      <c r="G861" s="9">
        <v>0</v>
      </c>
      <c r="H861" s="5">
        <f t="shared" si="53"/>
        <v>-1</v>
      </c>
      <c r="I861" s="9">
        <v>11.016540000000001</v>
      </c>
      <c r="J861" s="5">
        <f t="shared" si="54"/>
        <v>-1</v>
      </c>
      <c r="K861" s="9">
        <v>9.5095799999999997</v>
      </c>
      <c r="L861" s="9">
        <v>11.31635</v>
      </c>
      <c r="M861" s="5">
        <f t="shared" si="55"/>
        <v>0.18999472111281479</v>
      </c>
    </row>
    <row r="862" spans="1:13" x14ac:dyDescent="0.25">
      <c r="A862" s="8" t="s">
        <v>28</v>
      </c>
      <c r="B862" s="8" t="s">
        <v>70</v>
      </c>
      <c r="C862" s="9">
        <v>0</v>
      </c>
      <c r="D862" s="9">
        <v>0</v>
      </c>
      <c r="E862" s="5" t="str">
        <f t="shared" si="52"/>
        <v/>
      </c>
      <c r="F862" s="9">
        <v>0</v>
      </c>
      <c r="G862" s="9">
        <v>0</v>
      </c>
      <c r="H862" s="5" t="str">
        <f t="shared" si="53"/>
        <v/>
      </c>
      <c r="I862" s="9">
        <v>0</v>
      </c>
      <c r="J862" s="5" t="str">
        <f t="shared" si="54"/>
        <v/>
      </c>
      <c r="K862" s="9">
        <v>0.13869999999999999</v>
      </c>
      <c r="L862" s="9">
        <v>0.2555</v>
      </c>
      <c r="M862" s="5">
        <f t="shared" si="55"/>
        <v>0.84210526315789491</v>
      </c>
    </row>
    <row r="863" spans="1:13" x14ac:dyDescent="0.25">
      <c r="A863" s="8" t="s">
        <v>15</v>
      </c>
      <c r="B863" s="8" t="s">
        <v>70</v>
      </c>
      <c r="C863" s="9">
        <v>1.5458499999999999</v>
      </c>
      <c r="D863" s="9">
        <v>0</v>
      </c>
      <c r="E863" s="5">
        <f t="shared" si="52"/>
        <v>-1</v>
      </c>
      <c r="F863" s="9">
        <v>24.251840000000001</v>
      </c>
      <c r="G863" s="9">
        <v>70.487489999999994</v>
      </c>
      <c r="H863" s="5">
        <f t="shared" si="53"/>
        <v>1.906480085634739</v>
      </c>
      <c r="I863" s="9">
        <v>50.51437</v>
      </c>
      <c r="J863" s="5">
        <f t="shared" si="54"/>
        <v>0.39539481537629784</v>
      </c>
      <c r="K863" s="9">
        <v>461.83891</v>
      </c>
      <c r="L863" s="9">
        <v>291.54172999999997</v>
      </c>
      <c r="M863" s="5">
        <f t="shared" si="55"/>
        <v>-0.36873718587288373</v>
      </c>
    </row>
    <row r="864" spans="1:13" x14ac:dyDescent="0.25">
      <c r="A864" s="8" t="s">
        <v>14</v>
      </c>
      <c r="B864" s="8" t="s">
        <v>70</v>
      </c>
      <c r="C864" s="9">
        <v>166.16945999999999</v>
      </c>
      <c r="D864" s="9">
        <v>1.2345999999999999</v>
      </c>
      <c r="E864" s="5">
        <f t="shared" si="52"/>
        <v>-0.99257023522854315</v>
      </c>
      <c r="F864" s="9">
        <v>776.81417999999996</v>
      </c>
      <c r="G864" s="9">
        <v>670.63193999999999</v>
      </c>
      <c r="H864" s="5">
        <f t="shared" si="53"/>
        <v>-0.13668936887841054</v>
      </c>
      <c r="I864" s="9">
        <v>897.30250999999998</v>
      </c>
      <c r="J864" s="5">
        <f t="shared" si="54"/>
        <v>-0.25261332435144979</v>
      </c>
      <c r="K864" s="9">
        <v>10167.87313</v>
      </c>
      <c r="L864" s="9">
        <v>3103.8212400000002</v>
      </c>
      <c r="M864" s="5">
        <f t="shared" si="55"/>
        <v>-0.69474233201806279</v>
      </c>
    </row>
    <row r="865" spans="1:13" x14ac:dyDescent="0.25">
      <c r="A865" s="8" t="s">
        <v>13</v>
      </c>
      <c r="B865" s="8" t="s">
        <v>70</v>
      </c>
      <c r="C865" s="9">
        <v>34.328409999999998</v>
      </c>
      <c r="D865" s="9">
        <v>5.6790000000000003</v>
      </c>
      <c r="E865" s="5">
        <f t="shared" si="52"/>
        <v>-0.8345685104553342</v>
      </c>
      <c r="F865" s="9">
        <v>2053.7700100000002</v>
      </c>
      <c r="G865" s="9">
        <v>3235.2049499999998</v>
      </c>
      <c r="H865" s="5">
        <f t="shared" si="53"/>
        <v>0.57525182189216961</v>
      </c>
      <c r="I865" s="9">
        <v>3226.7807200000002</v>
      </c>
      <c r="J865" s="5">
        <f t="shared" si="54"/>
        <v>2.61072280114516E-3</v>
      </c>
      <c r="K865" s="9">
        <v>18781.53773</v>
      </c>
      <c r="L865" s="9">
        <v>25798.686000000002</v>
      </c>
      <c r="M865" s="5">
        <f t="shared" si="55"/>
        <v>0.37361947519299332</v>
      </c>
    </row>
    <row r="866" spans="1:13" x14ac:dyDescent="0.25">
      <c r="A866" s="8" t="s">
        <v>12</v>
      </c>
      <c r="B866" s="8" t="s">
        <v>70</v>
      </c>
      <c r="C866" s="9">
        <v>0.28910999999999998</v>
      </c>
      <c r="D866" s="9">
        <v>0</v>
      </c>
      <c r="E866" s="5">
        <f t="shared" si="52"/>
        <v>-1</v>
      </c>
      <c r="F866" s="9">
        <v>505.56074999999998</v>
      </c>
      <c r="G866" s="9">
        <v>296.52461</v>
      </c>
      <c r="H866" s="5">
        <f t="shared" si="53"/>
        <v>-0.41347383079085942</v>
      </c>
      <c r="I866" s="9">
        <v>190.72664</v>
      </c>
      <c r="J866" s="5">
        <f t="shared" si="54"/>
        <v>0.55470997654024634</v>
      </c>
      <c r="K866" s="9">
        <v>4414.0256900000004</v>
      </c>
      <c r="L866" s="9">
        <v>3101.9322699999998</v>
      </c>
      <c r="M866" s="5">
        <f t="shared" si="55"/>
        <v>-0.2972555014739845</v>
      </c>
    </row>
    <row r="867" spans="1:13" x14ac:dyDescent="0.25">
      <c r="A867" s="8" t="s">
        <v>11</v>
      </c>
      <c r="B867" s="8" t="s">
        <v>70</v>
      </c>
      <c r="C867" s="9">
        <v>16.545549999999999</v>
      </c>
      <c r="D867" s="9">
        <v>31.993469999999999</v>
      </c>
      <c r="E867" s="5">
        <f t="shared" si="52"/>
        <v>0.93366010800487143</v>
      </c>
      <c r="F867" s="9">
        <v>1179.02998</v>
      </c>
      <c r="G867" s="9">
        <v>2159.4516100000001</v>
      </c>
      <c r="H867" s="5">
        <f t="shared" si="53"/>
        <v>0.83154936399496826</v>
      </c>
      <c r="I867" s="9">
        <v>2378.16219</v>
      </c>
      <c r="J867" s="5">
        <f t="shared" si="54"/>
        <v>-9.1966216988757954E-2</v>
      </c>
      <c r="K867" s="9">
        <v>13088.661630000001</v>
      </c>
      <c r="L867" s="9">
        <v>21466.031910000002</v>
      </c>
      <c r="M867" s="5">
        <f t="shared" si="55"/>
        <v>0.64004789158874464</v>
      </c>
    </row>
    <row r="868" spans="1:13" x14ac:dyDescent="0.25">
      <c r="A868" s="8" t="s">
        <v>24</v>
      </c>
      <c r="B868" s="8" t="s">
        <v>70</v>
      </c>
      <c r="C868" s="9">
        <v>6.5290000000000001E-2</v>
      </c>
      <c r="D868" s="9">
        <v>0</v>
      </c>
      <c r="E868" s="5">
        <f t="shared" si="52"/>
        <v>-1</v>
      </c>
      <c r="F868" s="9">
        <v>78.493979999999993</v>
      </c>
      <c r="G868" s="9">
        <v>33.2836</v>
      </c>
      <c r="H868" s="5">
        <f t="shared" si="53"/>
        <v>-0.57597257776965827</v>
      </c>
      <c r="I868" s="9">
        <v>119.08275999999999</v>
      </c>
      <c r="J868" s="5">
        <f t="shared" si="54"/>
        <v>-0.72050026385011567</v>
      </c>
      <c r="K868" s="9">
        <v>780.70944999999995</v>
      </c>
      <c r="L868" s="9">
        <v>922.91183999999998</v>
      </c>
      <c r="M868" s="5">
        <f t="shared" si="55"/>
        <v>0.18214508611366242</v>
      </c>
    </row>
    <row r="869" spans="1:13" x14ac:dyDescent="0.25">
      <c r="A869" s="8" t="s">
        <v>10</v>
      </c>
      <c r="B869" s="8" t="s">
        <v>70</v>
      </c>
      <c r="C869" s="9">
        <v>8.7910000000000004</v>
      </c>
      <c r="D869" s="9">
        <v>4.1640000000000003E-2</v>
      </c>
      <c r="E869" s="5">
        <f t="shared" si="52"/>
        <v>-0.99526333750426577</v>
      </c>
      <c r="F869" s="9">
        <v>45.208100000000002</v>
      </c>
      <c r="G869" s="9">
        <v>7.5895299999999999</v>
      </c>
      <c r="H869" s="5">
        <f t="shared" si="53"/>
        <v>-0.83212012891495113</v>
      </c>
      <c r="I869" s="9">
        <v>250.58732000000001</v>
      </c>
      <c r="J869" s="5">
        <f t="shared" si="54"/>
        <v>-0.96971303256685137</v>
      </c>
      <c r="K869" s="9">
        <v>508.28354999999999</v>
      </c>
      <c r="L869" s="9">
        <v>1329.28514</v>
      </c>
      <c r="M869" s="5">
        <f t="shared" si="55"/>
        <v>1.6152432830061096</v>
      </c>
    </row>
    <row r="870" spans="1:13" x14ac:dyDescent="0.25">
      <c r="A870" s="8" t="s">
        <v>9</v>
      </c>
      <c r="B870" s="8" t="s">
        <v>70</v>
      </c>
      <c r="C870" s="9">
        <v>1.6590000000000001E-2</v>
      </c>
      <c r="D870" s="9">
        <v>0</v>
      </c>
      <c r="E870" s="5">
        <f t="shared" si="52"/>
        <v>-1</v>
      </c>
      <c r="F870" s="9">
        <v>241.84052</v>
      </c>
      <c r="G870" s="9">
        <v>180.52024</v>
      </c>
      <c r="H870" s="5">
        <f t="shared" si="53"/>
        <v>-0.25355668272628584</v>
      </c>
      <c r="I870" s="9">
        <v>357.13315</v>
      </c>
      <c r="J870" s="5">
        <f t="shared" si="54"/>
        <v>-0.49452958931423752</v>
      </c>
      <c r="K870" s="9">
        <v>2773.36598</v>
      </c>
      <c r="L870" s="9">
        <v>3429.2674999999999</v>
      </c>
      <c r="M870" s="5">
        <f t="shared" si="55"/>
        <v>0.23650016792951356</v>
      </c>
    </row>
    <row r="871" spans="1:13" x14ac:dyDescent="0.25">
      <c r="A871" s="8" t="s">
        <v>8</v>
      </c>
      <c r="B871" s="8" t="s">
        <v>70</v>
      </c>
      <c r="C871" s="9">
        <v>12.756019999999999</v>
      </c>
      <c r="D871" s="9">
        <v>0</v>
      </c>
      <c r="E871" s="5">
        <f t="shared" si="52"/>
        <v>-1</v>
      </c>
      <c r="F871" s="9">
        <v>274.54007999999999</v>
      </c>
      <c r="G871" s="9">
        <v>96.072119999999998</v>
      </c>
      <c r="H871" s="5">
        <f t="shared" si="53"/>
        <v>-0.65006158663609337</v>
      </c>
      <c r="I871" s="9">
        <v>165.65047999999999</v>
      </c>
      <c r="J871" s="5">
        <f t="shared" si="54"/>
        <v>-0.42003114026593824</v>
      </c>
      <c r="K871" s="9">
        <v>3622.3775900000001</v>
      </c>
      <c r="L871" s="9">
        <v>2521.1572000000001</v>
      </c>
      <c r="M871" s="5">
        <f t="shared" si="55"/>
        <v>-0.30400485941610522</v>
      </c>
    </row>
    <row r="872" spans="1:13" x14ac:dyDescent="0.25">
      <c r="A872" s="8" t="s">
        <v>7</v>
      </c>
      <c r="B872" s="8" t="s">
        <v>70</v>
      </c>
      <c r="C872" s="9">
        <v>7.2179500000000001</v>
      </c>
      <c r="D872" s="9">
        <v>13.840579999999999</v>
      </c>
      <c r="E872" s="5">
        <f t="shared" si="52"/>
        <v>0.91752228818431814</v>
      </c>
      <c r="F872" s="9">
        <v>794.76742999999999</v>
      </c>
      <c r="G872" s="9">
        <v>824.34875999999997</v>
      </c>
      <c r="H872" s="5">
        <f t="shared" si="53"/>
        <v>3.7220108529107732E-2</v>
      </c>
      <c r="I872" s="9">
        <v>1054.32934</v>
      </c>
      <c r="J872" s="5">
        <f t="shared" si="54"/>
        <v>-0.21812973543921299</v>
      </c>
      <c r="K872" s="9">
        <v>8071.2672499999999</v>
      </c>
      <c r="L872" s="9">
        <v>10962.921350000001</v>
      </c>
      <c r="M872" s="5">
        <f t="shared" si="55"/>
        <v>0.35826519063657569</v>
      </c>
    </row>
    <row r="873" spans="1:13" x14ac:dyDescent="0.25">
      <c r="A873" s="8" t="s">
        <v>6</v>
      </c>
      <c r="B873" s="8" t="s">
        <v>70</v>
      </c>
      <c r="C873" s="9">
        <v>0.47495999999999999</v>
      </c>
      <c r="D873" s="9">
        <v>0</v>
      </c>
      <c r="E873" s="5">
        <f t="shared" si="52"/>
        <v>-1</v>
      </c>
      <c r="F873" s="9">
        <v>2.47342</v>
      </c>
      <c r="G873" s="9">
        <v>9.7800000000000005E-3</v>
      </c>
      <c r="H873" s="5">
        <f t="shared" si="53"/>
        <v>-0.99604596065366979</v>
      </c>
      <c r="I873" s="9">
        <v>0</v>
      </c>
      <c r="J873" s="5" t="str">
        <f t="shared" si="54"/>
        <v/>
      </c>
      <c r="K873" s="9">
        <v>17.522950000000002</v>
      </c>
      <c r="L873" s="9">
        <v>14.149990000000001</v>
      </c>
      <c r="M873" s="5">
        <f t="shared" si="55"/>
        <v>-0.19248813698606693</v>
      </c>
    </row>
    <row r="874" spans="1:13" x14ac:dyDescent="0.25">
      <c r="A874" s="8" t="s">
        <v>5</v>
      </c>
      <c r="B874" s="8" t="s">
        <v>70</v>
      </c>
      <c r="C874" s="9">
        <v>1.3256399999999999</v>
      </c>
      <c r="D874" s="9">
        <v>3.8679999999999999</v>
      </c>
      <c r="E874" s="5">
        <f t="shared" si="52"/>
        <v>1.9178359132192755</v>
      </c>
      <c r="F874" s="9">
        <v>46.369729999999997</v>
      </c>
      <c r="G874" s="9">
        <v>51.704079999999998</v>
      </c>
      <c r="H874" s="5">
        <f t="shared" si="53"/>
        <v>0.11503948804532604</v>
      </c>
      <c r="I874" s="9">
        <v>18.45966</v>
      </c>
      <c r="J874" s="5">
        <f t="shared" si="54"/>
        <v>1.8009226605473772</v>
      </c>
      <c r="K874" s="9">
        <v>910.83884</v>
      </c>
      <c r="L874" s="9">
        <v>754.12861999999996</v>
      </c>
      <c r="M874" s="5">
        <f t="shared" si="55"/>
        <v>-0.17205043649653773</v>
      </c>
    </row>
    <row r="875" spans="1:13" x14ac:dyDescent="0.25">
      <c r="A875" s="8" t="s">
        <v>4</v>
      </c>
      <c r="B875" s="8" t="s">
        <v>70</v>
      </c>
      <c r="C875" s="9">
        <v>8.498E-2</v>
      </c>
      <c r="D875" s="9">
        <v>0</v>
      </c>
      <c r="E875" s="5">
        <f t="shared" si="52"/>
        <v>-1</v>
      </c>
      <c r="F875" s="9">
        <v>70.481440000000006</v>
      </c>
      <c r="G875" s="9">
        <v>39.734760000000001</v>
      </c>
      <c r="H875" s="5">
        <f t="shared" si="53"/>
        <v>-0.43623796562612793</v>
      </c>
      <c r="I875" s="9">
        <v>93.707509999999999</v>
      </c>
      <c r="J875" s="5">
        <f t="shared" si="54"/>
        <v>-0.5759703784680652</v>
      </c>
      <c r="K875" s="9">
        <v>1734.7308</v>
      </c>
      <c r="L875" s="9">
        <v>831.56844999999998</v>
      </c>
      <c r="M875" s="5">
        <f t="shared" si="55"/>
        <v>-0.52063544960405383</v>
      </c>
    </row>
    <row r="876" spans="1:13" x14ac:dyDescent="0.25">
      <c r="A876" s="8" t="s">
        <v>27</v>
      </c>
      <c r="B876" s="8" t="s">
        <v>70</v>
      </c>
      <c r="C876" s="9">
        <v>0</v>
      </c>
      <c r="D876" s="9">
        <v>0</v>
      </c>
      <c r="E876" s="5" t="str">
        <f t="shared" si="52"/>
        <v/>
      </c>
      <c r="F876" s="9">
        <v>0</v>
      </c>
      <c r="G876" s="9">
        <v>0</v>
      </c>
      <c r="H876" s="5" t="str">
        <f t="shared" si="53"/>
        <v/>
      </c>
      <c r="I876" s="9">
        <v>0</v>
      </c>
      <c r="J876" s="5" t="str">
        <f t="shared" si="54"/>
        <v/>
      </c>
      <c r="K876" s="9">
        <v>21.686969999999999</v>
      </c>
      <c r="L876" s="9">
        <v>0.95099999999999996</v>
      </c>
      <c r="M876" s="5">
        <f t="shared" si="55"/>
        <v>-0.95614878427000172</v>
      </c>
    </row>
    <row r="877" spans="1:13" x14ac:dyDescent="0.25">
      <c r="A877" s="8" t="s">
        <v>3</v>
      </c>
      <c r="B877" s="8" t="s">
        <v>70</v>
      </c>
      <c r="C877" s="9">
        <v>12.41643</v>
      </c>
      <c r="D877" s="9">
        <v>1.6786300000000001</v>
      </c>
      <c r="E877" s="5">
        <f t="shared" si="52"/>
        <v>-0.86480574529071563</v>
      </c>
      <c r="F877" s="9">
        <v>97.375630000000001</v>
      </c>
      <c r="G877" s="9">
        <v>380.10694999999998</v>
      </c>
      <c r="H877" s="5">
        <f t="shared" si="53"/>
        <v>2.903512100512212</v>
      </c>
      <c r="I877" s="9">
        <v>752.73904000000005</v>
      </c>
      <c r="J877" s="5">
        <f t="shared" si="54"/>
        <v>-0.49503489283616808</v>
      </c>
      <c r="K877" s="9">
        <v>1206.6748600000001</v>
      </c>
      <c r="L877" s="9">
        <v>3859.1886100000002</v>
      </c>
      <c r="M877" s="5">
        <f t="shared" si="55"/>
        <v>2.1982008890116429</v>
      </c>
    </row>
    <row r="878" spans="1:13" x14ac:dyDescent="0.25">
      <c r="A878" s="8" t="s">
        <v>2</v>
      </c>
      <c r="B878" s="8" t="s">
        <v>70</v>
      </c>
      <c r="C878" s="9">
        <v>7.9000000000000008E-3</v>
      </c>
      <c r="D878" s="9">
        <v>0</v>
      </c>
      <c r="E878" s="5">
        <f t="shared" si="52"/>
        <v>-1</v>
      </c>
      <c r="F878" s="9">
        <v>12.29102</v>
      </c>
      <c r="G878" s="9">
        <v>176.64993999999999</v>
      </c>
      <c r="H878" s="5">
        <f t="shared" si="53"/>
        <v>13.372276670284483</v>
      </c>
      <c r="I878" s="9">
        <v>59.457299999999996</v>
      </c>
      <c r="J878" s="5">
        <f t="shared" si="54"/>
        <v>1.9710387118150337</v>
      </c>
      <c r="K878" s="9">
        <v>751.61144000000002</v>
      </c>
      <c r="L878" s="9">
        <v>1413.0572</v>
      </c>
      <c r="M878" s="5">
        <f t="shared" si="55"/>
        <v>0.88003684456958231</v>
      </c>
    </row>
    <row r="879" spans="1:13" x14ac:dyDescent="0.25">
      <c r="A879" s="8" t="s">
        <v>26</v>
      </c>
      <c r="B879" s="8" t="s">
        <v>70</v>
      </c>
      <c r="C879" s="9">
        <v>7.9000000000000008E-3</v>
      </c>
      <c r="D879" s="9">
        <v>0</v>
      </c>
      <c r="E879" s="5">
        <f t="shared" si="52"/>
        <v>-1</v>
      </c>
      <c r="F879" s="9">
        <v>2.2713999999999999</v>
      </c>
      <c r="G879" s="9">
        <v>31.24952</v>
      </c>
      <c r="H879" s="5">
        <f t="shared" si="53"/>
        <v>12.757823368847408</v>
      </c>
      <c r="I879" s="9">
        <v>6.4279099999999998</v>
      </c>
      <c r="J879" s="5">
        <f t="shared" si="54"/>
        <v>3.8615366425478888</v>
      </c>
      <c r="K879" s="9">
        <v>197.8655</v>
      </c>
      <c r="L879" s="9">
        <v>298.65917999999999</v>
      </c>
      <c r="M879" s="5">
        <f t="shared" si="55"/>
        <v>0.5094050251307074</v>
      </c>
    </row>
    <row r="880" spans="1:13" s="2" customFormat="1" ht="13" x14ac:dyDescent="0.3">
      <c r="A880" s="2" t="s">
        <v>0</v>
      </c>
      <c r="B880" s="2" t="s">
        <v>70</v>
      </c>
      <c r="C880" s="4">
        <v>304.37502000000001</v>
      </c>
      <c r="D880" s="4">
        <v>136.78473</v>
      </c>
      <c r="E880" s="3">
        <f t="shared" si="52"/>
        <v>-0.55060461269127803</v>
      </c>
      <c r="F880" s="4">
        <v>7896.34141</v>
      </c>
      <c r="G880" s="4">
        <v>9786.0854799999997</v>
      </c>
      <c r="H880" s="3">
        <f t="shared" si="53"/>
        <v>0.23931894175786406</v>
      </c>
      <c r="I880" s="4">
        <v>12005.587450000001</v>
      </c>
      <c r="J880" s="3">
        <f t="shared" si="54"/>
        <v>-0.18487241705111235</v>
      </c>
      <c r="K880" s="4">
        <v>86361.392359999998</v>
      </c>
      <c r="L880" s="4">
        <v>101946.37293</v>
      </c>
      <c r="M880" s="3">
        <f t="shared" si="55"/>
        <v>0.18046235874745453</v>
      </c>
    </row>
    <row r="881" spans="1:13" x14ac:dyDescent="0.25">
      <c r="A881" s="8" t="s">
        <v>22</v>
      </c>
      <c r="B881" s="8" t="s">
        <v>69</v>
      </c>
      <c r="C881" s="9">
        <v>0</v>
      </c>
      <c r="D881" s="9">
        <v>0</v>
      </c>
      <c r="E881" s="5" t="str">
        <f t="shared" si="52"/>
        <v/>
      </c>
      <c r="F881" s="9">
        <v>66.393910000000005</v>
      </c>
      <c r="G881" s="9">
        <v>92.456400000000002</v>
      </c>
      <c r="H881" s="5">
        <f t="shared" si="53"/>
        <v>0.3925433823674489</v>
      </c>
      <c r="I881" s="9">
        <v>46.220370000000003</v>
      </c>
      <c r="J881" s="5">
        <f t="shared" si="54"/>
        <v>1.0003388116538225</v>
      </c>
      <c r="K881" s="9">
        <v>1983.0965799999999</v>
      </c>
      <c r="L881" s="9">
        <v>1344.89257</v>
      </c>
      <c r="M881" s="5">
        <f t="shared" si="55"/>
        <v>-0.32182195079979414</v>
      </c>
    </row>
    <row r="882" spans="1:13" x14ac:dyDescent="0.25">
      <c r="A882" s="8" t="s">
        <v>21</v>
      </c>
      <c r="B882" s="8" t="s">
        <v>69</v>
      </c>
      <c r="C882" s="9">
        <v>4.5868700000000002</v>
      </c>
      <c r="D882" s="9">
        <v>0</v>
      </c>
      <c r="E882" s="5">
        <f t="shared" si="52"/>
        <v>-1</v>
      </c>
      <c r="F882" s="9">
        <v>2575.8973500000002</v>
      </c>
      <c r="G882" s="9">
        <v>4088.4036299999998</v>
      </c>
      <c r="H882" s="5">
        <f t="shared" si="53"/>
        <v>0.58717645716744093</v>
      </c>
      <c r="I882" s="9">
        <v>9036.78802</v>
      </c>
      <c r="J882" s="5">
        <f t="shared" si="54"/>
        <v>-0.54758221384062078</v>
      </c>
      <c r="K882" s="9">
        <v>28487.082869999998</v>
      </c>
      <c r="L882" s="9">
        <v>47760.300159999999</v>
      </c>
      <c r="M882" s="5">
        <f t="shared" si="55"/>
        <v>0.67655987725920497</v>
      </c>
    </row>
    <row r="883" spans="1:13" x14ac:dyDescent="0.25">
      <c r="A883" s="8" t="s">
        <v>20</v>
      </c>
      <c r="B883" s="8" t="s">
        <v>69</v>
      </c>
      <c r="C883" s="9">
        <v>5.29061</v>
      </c>
      <c r="D883" s="9">
        <v>0</v>
      </c>
      <c r="E883" s="5">
        <f t="shared" si="52"/>
        <v>-1</v>
      </c>
      <c r="F883" s="9">
        <v>185.81764999999999</v>
      </c>
      <c r="G883" s="9">
        <v>314.15688999999998</v>
      </c>
      <c r="H883" s="5">
        <f t="shared" si="53"/>
        <v>0.69067303348201858</v>
      </c>
      <c r="I883" s="9">
        <v>242.20160000000001</v>
      </c>
      <c r="J883" s="5">
        <f t="shared" si="54"/>
        <v>0.29708841725240442</v>
      </c>
      <c r="K883" s="9">
        <v>3221.7658799999999</v>
      </c>
      <c r="L883" s="9">
        <v>3250.2409200000002</v>
      </c>
      <c r="M883" s="5">
        <f t="shared" si="55"/>
        <v>8.838333094520312E-3</v>
      </c>
    </row>
    <row r="884" spans="1:13" x14ac:dyDescent="0.25">
      <c r="A884" s="8" t="s">
        <v>19</v>
      </c>
      <c r="B884" s="8" t="s">
        <v>69</v>
      </c>
      <c r="C884" s="9">
        <v>0</v>
      </c>
      <c r="D884" s="9">
        <v>0</v>
      </c>
      <c r="E884" s="5" t="str">
        <f t="shared" si="52"/>
        <v/>
      </c>
      <c r="F884" s="9">
        <v>0.19070000000000001</v>
      </c>
      <c r="G884" s="9">
        <v>0.91837000000000002</v>
      </c>
      <c r="H884" s="5">
        <f t="shared" si="53"/>
        <v>3.8157839538542211</v>
      </c>
      <c r="I884" s="9">
        <v>4.3899999999999997</v>
      </c>
      <c r="J884" s="5">
        <f t="shared" si="54"/>
        <v>-0.79080410022779035</v>
      </c>
      <c r="K884" s="9">
        <v>48.019129999999997</v>
      </c>
      <c r="L884" s="9">
        <v>30.821210000000001</v>
      </c>
      <c r="M884" s="5">
        <f t="shared" si="55"/>
        <v>-0.35814726339273528</v>
      </c>
    </row>
    <row r="885" spans="1:13" x14ac:dyDescent="0.25">
      <c r="A885" s="8" t="s">
        <v>18</v>
      </c>
      <c r="B885" s="8" t="s">
        <v>69</v>
      </c>
      <c r="C885" s="9">
        <v>0</v>
      </c>
      <c r="D885" s="9">
        <v>0</v>
      </c>
      <c r="E885" s="5" t="str">
        <f t="shared" si="52"/>
        <v/>
      </c>
      <c r="F885" s="9">
        <v>46.410119999999999</v>
      </c>
      <c r="G885" s="9">
        <v>0</v>
      </c>
      <c r="H885" s="5">
        <f t="shared" si="53"/>
        <v>-1</v>
      </c>
      <c r="I885" s="9">
        <v>5.8099999999999999E-2</v>
      </c>
      <c r="J885" s="5">
        <f t="shared" si="54"/>
        <v>-1</v>
      </c>
      <c r="K885" s="9">
        <v>111.26090000000001</v>
      </c>
      <c r="L885" s="9">
        <v>99.055009999999996</v>
      </c>
      <c r="M885" s="5">
        <f t="shared" si="55"/>
        <v>-0.10970511653240278</v>
      </c>
    </row>
    <row r="886" spans="1:13" x14ac:dyDescent="0.25">
      <c r="A886" s="8" t="s">
        <v>17</v>
      </c>
      <c r="B886" s="8" t="s">
        <v>69</v>
      </c>
      <c r="C886" s="9">
        <v>0</v>
      </c>
      <c r="D886" s="9">
        <v>19.968109999999999</v>
      </c>
      <c r="E886" s="5" t="str">
        <f t="shared" si="52"/>
        <v/>
      </c>
      <c r="F886" s="9">
        <v>11.956670000000001</v>
      </c>
      <c r="G886" s="9">
        <v>80.843389999999999</v>
      </c>
      <c r="H886" s="5">
        <f t="shared" si="53"/>
        <v>5.7613633227311611</v>
      </c>
      <c r="I886" s="9">
        <v>3.0909800000000001</v>
      </c>
      <c r="J886" s="5">
        <f t="shared" si="54"/>
        <v>25.154614394140371</v>
      </c>
      <c r="K886" s="9">
        <v>198.39141000000001</v>
      </c>
      <c r="L886" s="9">
        <v>779.67940999999996</v>
      </c>
      <c r="M886" s="5">
        <f t="shared" si="55"/>
        <v>2.9300058908800533</v>
      </c>
    </row>
    <row r="887" spans="1:13" x14ac:dyDescent="0.25">
      <c r="A887" s="8" t="s">
        <v>16</v>
      </c>
      <c r="B887" s="8" t="s">
        <v>69</v>
      </c>
      <c r="C887" s="9">
        <v>0</v>
      </c>
      <c r="D887" s="9">
        <v>0</v>
      </c>
      <c r="E887" s="5" t="str">
        <f t="shared" si="52"/>
        <v/>
      </c>
      <c r="F887" s="9">
        <v>1.6006499999999999</v>
      </c>
      <c r="G887" s="9">
        <v>2.00224</v>
      </c>
      <c r="H887" s="5">
        <f t="shared" si="53"/>
        <v>0.25089182519601416</v>
      </c>
      <c r="I887" s="9">
        <v>0</v>
      </c>
      <c r="J887" s="5" t="str">
        <f t="shared" si="54"/>
        <v/>
      </c>
      <c r="K887" s="9">
        <v>19.78152</v>
      </c>
      <c r="L887" s="9">
        <v>2.00224</v>
      </c>
      <c r="M887" s="5">
        <f t="shared" si="55"/>
        <v>-0.89878229782140096</v>
      </c>
    </row>
    <row r="888" spans="1:13" x14ac:dyDescent="0.25">
      <c r="A888" s="8" t="s">
        <v>15</v>
      </c>
      <c r="B888" s="8" t="s">
        <v>69</v>
      </c>
      <c r="C888" s="9">
        <v>0</v>
      </c>
      <c r="D888" s="9">
        <v>0</v>
      </c>
      <c r="E888" s="5" t="str">
        <f t="shared" si="52"/>
        <v/>
      </c>
      <c r="F888" s="9">
        <v>1600.2931699999999</v>
      </c>
      <c r="G888" s="9">
        <v>1437.65236</v>
      </c>
      <c r="H888" s="5">
        <f t="shared" si="53"/>
        <v>-0.10163188411283408</v>
      </c>
      <c r="I888" s="9">
        <v>1642.2048199999999</v>
      </c>
      <c r="J888" s="5">
        <f t="shared" si="54"/>
        <v>-0.12455965145687486</v>
      </c>
      <c r="K888" s="9">
        <v>18834.100299999998</v>
      </c>
      <c r="L888" s="9">
        <v>19177.93605</v>
      </c>
      <c r="M888" s="5">
        <f t="shared" si="55"/>
        <v>1.8256022030423313E-2</v>
      </c>
    </row>
    <row r="889" spans="1:13" x14ac:dyDescent="0.25">
      <c r="A889" s="8" t="s">
        <v>14</v>
      </c>
      <c r="B889" s="8" t="s">
        <v>69</v>
      </c>
      <c r="C889" s="9">
        <v>0</v>
      </c>
      <c r="D889" s="9">
        <v>0</v>
      </c>
      <c r="E889" s="5" t="str">
        <f t="shared" si="52"/>
        <v/>
      </c>
      <c r="F889" s="9">
        <v>1970.0881400000001</v>
      </c>
      <c r="G889" s="9">
        <v>846.45182</v>
      </c>
      <c r="H889" s="5">
        <f t="shared" si="53"/>
        <v>-0.57034824847988785</v>
      </c>
      <c r="I889" s="9">
        <v>2065.6245899999999</v>
      </c>
      <c r="J889" s="5">
        <f t="shared" si="54"/>
        <v>-0.59021991503306026</v>
      </c>
      <c r="K889" s="9">
        <v>18838.5128</v>
      </c>
      <c r="L889" s="9">
        <v>22833.372469999998</v>
      </c>
      <c r="M889" s="5">
        <f t="shared" si="55"/>
        <v>0.21205812329304452</v>
      </c>
    </row>
    <row r="890" spans="1:13" x14ac:dyDescent="0.25">
      <c r="A890" s="8" t="s">
        <v>13</v>
      </c>
      <c r="B890" s="8" t="s">
        <v>69</v>
      </c>
      <c r="C890" s="9">
        <v>0</v>
      </c>
      <c r="D890" s="9">
        <v>11.12</v>
      </c>
      <c r="E890" s="5" t="str">
        <f t="shared" si="52"/>
        <v/>
      </c>
      <c r="F890" s="9">
        <v>518.14485999999999</v>
      </c>
      <c r="G890" s="9">
        <v>566.28254000000004</v>
      </c>
      <c r="H890" s="5">
        <f t="shared" si="53"/>
        <v>9.2903903360153084E-2</v>
      </c>
      <c r="I890" s="9">
        <v>1024.4783</v>
      </c>
      <c r="J890" s="5">
        <f t="shared" si="54"/>
        <v>-0.44724789192704228</v>
      </c>
      <c r="K890" s="9">
        <v>5534.9975000000004</v>
      </c>
      <c r="L890" s="9">
        <v>9599.3998900000006</v>
      </c>
      <c r="M890" s="5">
        <f t="shared" si="55"/>
        <v>0.73430970655361638</v>
      </c>
    </row>
    <row r="891" spans="1:13" x14ac:dyDescent="0.25">
      <c r="A891" s="8" t="s">
        <v>12</v>
      </c>
      <c r="B891" s="8" t="s">
        <v>69</v>
      </c>
      <c r="C891" s="9">
        <v>0</v>
      </c>
      <c r="D891" s="9">
        <v>48.836089999999999</v>
      </c>
      <c r="E891" s="5" t="str">
        <f t="shared" si="52"/>
        <v/>
      </c>
      <c r="F891" s="9">
        <v>1862.6337699999999</v>
      </c>
      <c r="G891" s="9">
        <v>2123.1365799999999</v>
      </c>
      <c r="H891" s="5">
        <f t="shared" si="53"/>
        <v>0.1398572355960237</v>
      </c>
      <c r="I891" s="9">
        <v>2525.2601500000001</v>
      </c>
      <c r="J891" s="5">
        <f t="shared" si="54"/>
        <v>-0.15924045290937661</v>
      </c>
      <c r="K891" s="9">
        <v>15049.276900000001</v>
      </c>
      <c r="L891" s="9">
        <v>18003.180799999998</v>
      </c>
      <c r="M891" s="5">
        <f t="shared" si="55"/>
        <v>0.19628211505630522</v>
      </c>
    </row>
    <row r="892" spans="1:13" x14ac:dyDescent="0.25">
      <c r="A892" s="8" t="s">
        <v>11</v>
      </c>
      <c r="B892" s="8" t="s">
        <v>69</v>
      </c>
      <c r="C892" s="9">
        <v>0</v>
      </c>
      <c r="D892" s="9">
        <v>95.213130000000007</v>
      </c>
      <c r="E892" s="5" t="str">
        <f t="shared" si="52"/>
        <v/>
      </c>
      <c r="F892" s="9">
        <v>2430.4374400000002</v>
      </c>
      <c r="G892" s="9">
        <v>3639.4491200000002</v>
      </c>
      <c r="H892" s="5">
        <f t="shared" si="53"/>
        <v>0.49744612229146701</v>
      </c>
      <c r="I892" s="9">
        <v>4620.1693100000002</v>
      </c>
      <c r="J892" s="5">
        <f t="shared" si="54"/>
        <v>-0.21226931832937523</v>
      </c>
      <c r="K892" s="9">
        <v>31392.679240000001</v>
      </c>
      <c r="L892" s="9">
        <v>38065.256220000003</v>
      </c>
      <c r="M892" s="5">
        <f t="shared" si="55"/>
        <v>0.21255200707743094</v>
      </c>
    </row>
    <row r="893" spans="1:13" x14ac:dyDescent="0.25">
      <c r="A893" s="8" t="s">
        <v>24</v>
      </c>
      <c r="B893" s="8" t="s">
        <v>69</v>
      </c>
      <c r="C893" s="9">
        <v>0</v>
      </c>
      <c r="D893" s="9">
        <v>0</v>
      </c>
      <c r="E893" s="5" t="str">
        <f t="shared" si="52"/>
        <v/>
      </c>
      <c r="F893" s="9">
        <v>10.074809999999999</v>
      </c>
      <c r="G893" s="9">
        <v>48.368450000000003</v>
      </c>
      <c r="H893" s="5">
        <f t="shared" si="53"/>
        <v>3.8009292482935164</v>
      </c>
      <c r="I893" s="9">
        <v>87.020619999999994</v>
      </c>
      <c r="J893" s="5">
        <f t="shared" si="54"/>
        <v>-0.44417254209404611</v>
      </c>
      <c r="K893" s="9">
        <v>348.38756000000001</v>
      </c>
      <c r="L893" s="9">
        <v>398.57936000000001</v>
      </c>
      <c r="M893" s="5">
        <f t="shared" si="55"/>
        <v>0.14406886399732532</v>
      </c>
    </row>
    <row r="894" spans="1:13" x14ac:dyDescent="0.25">
      <c r="A894" s="8" t="s">
        <v>10</v>
      </c>
      <c r="B894" s="8" t="s">
        <v>69</v>
      </c>
      <c r="C894" s="9">
        <v>216.49193</v>
      </c>
      <c r="D894" s="9">
        <v>85.956410000000005</v>
      </c>
      <c r="E894" s="5">
        <f t="shared" si="52"/>
        <v>-0.60295790240310576</v>
      </c>
      <c r="F894" s="9">
        <v>5714.1179199999997</v>
      </c>
      <c r="G894" s="9">
        <v>6111.2790299999997</v>
      </c>
      <c r="H894" s="5">
        <f t="shared" si="53"/>
        <v>6.9505235201726467E-2</v>
      </c>
      <c r="I894" s="9">
        <v>3852.1624900000002</v>
      </c>
      <c r="J894" s="5">
        <f t="shared" si="54"/>
        <v>0.58645411398520708</v>
      </c>
      <c r="K894" s="9">
        <v>60071.620179999998</v>
      </c>
      <c r="L894" s="9">
        <v>62567.555820000001</v>
      </c>
      <c r="M894" s="5">
        <f t="shared" si="55"/>
        <v>4.1549331157060942E-2</v>
      </c>
    </row>
    <row r="895" spans="1:13" x14ac:dyDescent="0.25">
      <c r="A895" s="8" t="s">
        <v>9</v>
      </c>
      <c r="B895" s="8" t="s">
        <v>69</v>
      </c>
      <c r="C895" s="9">
        <v>0.34831000000000001</v>
      </c>
      <c r="D895" s="9">
        <v>0</v>
      </c>
      <c r="E895" s="5">
        <f t="shared" si="52"/>
        <v>-1</v>
      </c>
      <c r="F895" s="9">
        <v>403.35342000000003</v>
      </c>
      <c r="G895" s="9">
        <v>451.75036</v>
      </c>
      <c r="H895" s="5">
        <f t="shared" si="53"/>
        <v>0.11998643770021822</v>
      </c>
      <c r="I895" s="9">
        <v>211.95017999999999</v>
      </c>
      <c r="J895" s="5">
        <f t="shared" si="54"/>
        <v>1.1313988032470652</v>
      </c>
      <c r="K895" s="9">
        <v>51108.768859999996</v>
      </c>
      <c r="L895" s="9">
        <v>17375.401720000002</v>
      </c>
      <c r="M895" s="5">
        <f t="shared" si="55"/>
        <v>-0.6600309084416478</v>
      </c>
    </row>
    <row r="896" spans="1:13" x14ac:dyDescent="0.25">
      <c r="A896" s="8" t="s">
        <v>8</v>
      </c>
      <c r="B896" s="8" t="s">
        <v>69</v>
      </c>
      <c r="C896" s="9">
        <v>0</v>
      </c>
      <c r="D896" s="9">
        <v>0</v>
      </c>
      <c r="E896" s="5" t="str">
        <f t="shared" si="52"/>
        <v/>
      </c>
      <c r="F896" s="9">
        <v>3462.80681</v>
      </c>
      <c r="G896" s="9">
        <v>3055.7267900000002</v>
      </c>
      <c r="H896" s="5">
        <f t="shared" si="53"/>
        <v>-0.11755782009681326</v>
      </c>
      <c r="I896" s="9">
        <v>2202.4719300000002</v>
      </c>
      <c r="J896" s="5">
        <f t="shared" si="54"/>
        <v>0.38740782498871629</v>
      </c>
      <c r="K896" s="9">
        <v>13418.49784</v>
      </c>
      <c r="L896" s="9">
        <v>12752.686400000001</v>
      </c>
      <c r="M896" s="5">
        <f t="shared" si="55"/>
        <v>-4.9618925153845694E-2</v>
      </c>
    </row>
    <row r="897" spans="1:13" x14ac:dyDescent="0.25">
      <c r="A897" s="8" t="s">
        <v>7</v>
      </c>
      <c r="B897" s="8" t="s">
        <v>69</v>
      </c>
      <c r="C897" s="9">
        <v>44.939749999999997</v>
      </c>
      <c r="D897" s="9">
        <v>161.89381</v>
      </c>
      <c r="E897" s="5">
        <f t="shared" si="52"/>
        <v>2.6024635206025848</v>
      </c>
      <c r="F897" s="9">
        <v>3697.7546499999999</v>
      </c>
      <c r="G897" s="9">
        <v>3648.4911699999998</v>
      </c>
      <c r="H897" s="5">
        <f t="shared" si="53"/>
        <v>-1.3322538854761534E-2</v>
      </c>
      <c r="I897" s="9">
        <v>2219.69085</v>
      </c>
      <c r="J897" s="5">
        <f t="shared" si="54"/>
        <v>0.64369338640108364</v>
      </c>
      <c r="K897" s="9">
        <v>29281.716339999999</v>
      </c>
      <c r="L897" s="9">
        <v>40281.69786</v>
      </c>
      <c r="M897" s="5">
        <f t="shared" si="55"/>
        <v>0.37566040843629045</v>
      </c>
    </row>
    <row r="898" spans="1:13" x14ac:dyDescent="0.25">
      <c r="A898" s="8" t="s">
        <v>6</v>
      </c>
      <c r="B898" s="8" t="s">
        <v>69</v>
      </c>
      <c r="C898" s="9">
        <v>0</v>
      </c>
      <c r="D898" s="9">
        <v>0</v>
      </c>
      <c r="E898" s="5" t="str">
        <f t="shared" si="52"/>
        <v/>
      </c>
      <c r="F898" s="9">
        <v>0</v>
      </c>
      <c r="G898" s="9">
        <v>31.617290000000001</v>
      </c>
      <c r="H898" s="5" t="str">
        <f t="shared" si="53"/>
        <v/>
      </c>
      <c r="I898" s="9">
        <v>45.172849999999997</v>
      </c>
      <c r="J898" s="5">
        <f t="shared" si="54"/>
        <v>-0.30008201829196068</v>
      </c>
      <c r="K898" s="9">
        <v>0.51446000000000003</v>
      </c>
      <c r="L898" s="9">
        <v>128.98858999999999</v>
      </c>
      <c r="M898" s="5">
        <f t="shared" si="55"/>
        <v>249.72617890603735</v>
      </c>
    </row>
    <row r="899" spans="1:13" x14ac:dyDescent="0.25">
      <c r="A899" s="8" t="s">
        <v>5</v>
      </c>
      <c r="B899" s="8" t="s">
        <v>69</v>
      </c>
      <c r="C899" s="9">
        <v>0</v>
      </c>
      <c r="D899" s="9">
        <v>0</v>
      </c>
      <c r="E899" s="5" t="str">
        <f t="shared" si="52"/>
        <v/>
      </c>
      <c r="F899" s="9">
        <v>0</v>
      </c>
      <c r="G899" s="9">
        <v>3.26207</v>
      </c>
      <c r="H899" s="5" t="str">
        <f t="shared" si="53"/>
        <v/>
      </c>
      <c r="I899" s="9">
        <v>116.10777</v>
      </c>
      <c r="J899" s="5">
        <f t="shared" si="54"/>
        <v>-0.97190480878239238</v>
      </c>
      <c r="K899" s="9">
        <v>236.65710000000001</v>
      </c>
      <c r="L899" s="9">
        <v>292.68401</v>
      </c>
      <c r="M899" s="5">
        <f t="shared" si="55"/>
        <v>0.2367429922871529</v>
      </c>
    </row>
    <row r="900" spans="1:13" x14ac:dyDescent="0.25">
      <c r="A900" s="8" t="s">
        <v>4</v>
      </c>
      <c r="B900" s="8" t="s">
        <v>69</v>
      </c>
      <c r="C900" s="9">
        <v>0</v>
      </c>
      <c r="D900" s="9">
        <v>0</v>
      </c>
      <c r="E900" s="5" t="str">
        <f t="shared" si="52"/>
        <v/>
      </c>
      <c r="F900" s="9">
        <v>1105.68704</v>
      </c>
      <c r="G900" s="9">
        <v>256.03579999999999</v>
      </c>
      <c r="H900" s="5">
        <f t="shared" si="53"/>
        <v>-0.7684373690407007</v>
      </c>
      <c r="I900" s="9">
        <v>239.07509999999999</v>
      </c>
      <c r="J900" s="5">
        <f t="shared" si="54"/>
        <v>7.0942979841899012E-2</v>
      </c>
      <c r="K900" s="9">
        <v>6702.1906900000004</v>
      </c>
      <c r="L900" s="9">
        <v>6317.3552</v>
      </c>
      <c r="M900" s="5">
        <f t="shared" si="55"/>
        <v>-5.7419358505300999E-2</v>
      </c>
    </row>
    <row r="901" spans="1:13" x14ac:dyDescent="0.25">
      <c r="A901" s="8" t="s">
        <v>27</v>
      </c>
      <c r="B901" s="8" t="s">
        <v>69</v>
      </c>
      <c r="C901" s="9">
        <v>0</v>
      </c>
      <c r="D901" s="9">
        <v>0</v>
      </c>
      <c r="E901" s="5" t="str">
        <f t="shared" ref="E901:E964" si="56">IF(C901=0,"",(D901/C901-1))</f>
        <v/>
      </c>
      <c r="F901" s="9">
        <v>22.858499999999999</v>
      </c>
      <c r="G901" s="9">
        <v>13.92719</v>
      </c>
      <c r="H901" s="5">
        <f t="shared" ref="H901:H964" si="57">IF(F901=0,"",(G901/F901-1))</f>
        <v>-0.39072161340420408</v>
      </c>
      <c r="I901" s="9">
        <v>263.11865</v>
      </c>
      <c r="J901" s="5">
        <f t="shared" ref="J901:J964" si="58">IF(I901=0,"",(G901/I901-1))</f>
        <v>-0.94706878436781272</v>
      </c>
      <c r="K901" s="9">
        <v>1087.23496</v>
      </c>
      <c r="L901" s="9">
        <v>3304.9137599999999</v>
      </c>
      <c r="M901" s="5">
        <f t="shared" ref="M901:M964" si="59">IF(K901=0,"",(L901/K901-1))</f>
        <v>2.0397419891648809</v>
      </c>
    </row>
    <row r="902" spans="1:13" x14ac:dyDescent="0.25">
      <c r="A902" s="8" t="s">
        <v>3</v>
      </c>
      <c r="B902" s="8" t="s">
        <v>69</v>
      </c>
      <c r="C902" s="9">
        <v>3.09944</v>
      </c>
      <c r="D902" s="9">
        <v>180.60494</v>
      </c>
      <c r="E902" s="5">
        <f t="shared" si="56"/>
        <v>57.270184291355861</v>
      </c>
      <c r="F902" s="9">
        <v>2589.92355</v>
      </c>
      <c r="G902" s="9">
        <v>2786.1190499999998</v>
      </c>
      <c r="H902" s="5">
        <f t="shared" si="57"/>
        <v>7.5753394342469971E-2</v>
      </c>
      <c r="I902" s="9">
        <v>1592.79195</v>
      </c>
      <c r="J902" s="5">
        <f t="shared" si="58"/>
        <v>0.74920462776070651</v>
      </c>
      <c r="K902" s="9">
        <v>36381.927210000002</v>
      </c>
      <c r="L902" s="9">
        <v>28636.451160000001</v>
      </c>
      <c r="M902" s="5">
        <f t="shared" si="59"/>
        <v>-0.21289350630856807</v>
      </c>
    </row>
    <row r="903" spans="1:13" x14ac:dyDescent="0.25">
      <c r="A903" s="8" t="s">
        <v>2</v>
      </c>
      <c r="B903" s="8" t="s">
        <v>69</v>
      </c>
      <c r="C903" s="9">
        <v>640.53382999999997</v>
      </c>
      <c r="D903" s="9">
        <v>242.62526</v>
      </c>
      <c r="E903" s="5">
        <f t="shared" si="56"/>
        <v>-0.62121398022021723</v>
      </c>
      <c r="F903" s="9">
        <v>5366.3830699999999</v>
      </c>
      <c r="G903" s="9">
        <v>4517.6001900000001</v>
      </c>
      <c r="H903" s="5">
        <f t="shared" si="57"/>
        <v>-0.15816665879575376</v>
      </c>
      <c r="I903" s="9">
        <v>3567.6091500000002</v>
      </c>
      <c r="J903" s="5">
        <f t="shared" si="58"/>
        <v>0.26628226357138929</v>
      </c>
      <c r="K903" s="9">
        <v>77886.245620000002</v>
      </c>
      <c r="L903" s="9">
        <v>75868.015929999994</v>
      </c>
      <c r="M903" s="5">
        <f t="shared" si="59"/>
        <v>-2.591253017698103E-2</v>
      </c>
    </row>
    <row r="904" spans="1:13" x14ac:dyDescent="0.25">
      <c r="A904" s="8" t="s">
        <v>26</v>
      </c>
      <c r="B904" s="8" t="s">
        <v>69</v>
      </c>
      <c r="C904" s="9">
        <v>0</v>
      </c>
      <c r="D904" s="9">
        <v>0</v>
      </c>
      <c r="E904" s="5" t="str">
        <f t="shared" si="56"/>
        <v/>
      </c>
      <c r="F904" s="9">
        <v>0</v>
      </c>
      <c r="G904" s="9">
        <v>0</v>
      </c>
      <c r="H904" s="5" t="str">
        <f t="shared" si="57"/>
        <v/>
      </c>
      <c r="I904" s="9">
        <v>0</v>
      </c>
      <c r="J904" s="5" t="str">
        <f t="shared" si="58"/>
        <v/>
      </c>
      <c r="K904" s="9">
        <v>5.5</v>
      </c>
      <c r="L904" s="9">
        <v>0</v>
      </c>
      <c r="M904" s="5">
        <f t="shared" si="59"/>
        <v>-1</v>
      </c>
    </row>
    <row r="905" spans="1:13" s="2" customFormat="1" ht="13" x14ac:dyDescent="0.3">
      <c r="A905" s="2" t="s">
        <v>0</v>
      </c>
      <c r="B905" s="2" t="s">
        <v>69</v>
      </c>
      <c r="C905" s="4">
        <v>915.29074000000003</v>
      </c>
      <c r="D905" s="4">
        <v>846.21775000000002</v>
      </c>
      <c r="E905" s="3">
        <f t="shared" si="56"/>
        <v>-7.5465627457347639E-2</v>
      </c>
      <c r="F905" s="4">
        <v>33642.824200000003</v>
      </c>
      <c r="G905" s="4">
        <v>34172.866690000003</v>
      </c>
      <c r="H905" s="3">
        <f t="shared" si="57"/>
        <v>1.5754993898520642E-2</v>
      </c>
      <c r="I905" s="4">
        <v>35607.657780000001</v>
      </c>
      <c r="J905" s="3">
        <f t="shared" si="58"/>
        <v>-4.0294452919784285E-2</v>
      </c>
      <c r="K905" s="4">
        <v>401332.61647000001</v>
      </c>
      <c r="L905" s="4">
        <v>409325.82523000002</v>
      </c>
      <c r="M905" s="3">
        <f t="shared" si="59"/>
        <v>1.9916668698163331E-2</v>
      </c>
    </row>
    <row r="906" spans="1:13" x14ac:dyDescent="0.25">
      <c r="A906" s="8" t="s">
        <v>22</v>
      </c>
      <c r="B906" s="8" t="s">
        <v>68</v>
      </c>
      <c r="C906" s="9">
        <v>43515.913330000003</v>
      </c>
      <c r="D906" s="9">
        <v>22906.453300000001</v>
      </c>
      <c r="E906" s="5">
        <f t="shared" si="56"/>
        <v>-0.47360743353148871</v>
      </c>
      <c r="F906" s="9">
        <v>970595.41446999996</v>
      </c>
      <c r="G906" s="9">
        <v>587217.74167999998</v>
      </c>
      <c r="H906" s="5">
        <f t="shared" si="57"/>
        <v>-0.39499225637630475</v>
      </c>
      <c r="I906" s="9">
        <v>656544.43212999997</v>
      </c>
      <c r="J906" s="5">
        <f t="shared" si="58"/>
        <v>-0.10559329583389543</v>
      </c>
      <c r="K906" s="9">
        <v>9943801.6420799997</v>
      </c>
      <c r="L906" s="9">
        <v>9637379.2601699997</v>
      </c>
      <c r="M906" s="5">
        <f t="shared" si="59"/>
        <v>-3.0815415767475374E-2</v>
      </c>
    </row>
    <row r="907" spans="1:13" x14ac:dyDescent="0.25">
      <c r="A907" s="8" t="s">
        <v>21</v>
      </c>
      <c r="B907" s="8" t="s">
        <v>68</v>
      </c>
      <c r="C907" s="9">
        <v>10347.26304</v>
      </c>
      <c r="D907" s="9">
        <v>14021.816639999999</v>
      </c>
      <c r="E907" s="5">
        <f t="shared" si="56"/>
        <v>0.35512324232940351</v>
      </c>
      <c r="F907" s="9">
        <v>191725.91772</v>
      </c>
      <c r="G907" s="9">
        <v>209796.30118000001</v>
      </c>
      <c r="H907" s="5">
        <f t="shared" si="57"/>
        <v>9.4251125121175949E-2</v>
      </c>
      <c r="I907" s="9">
        <v>210503.65804000001</v>
      </c>
      <c r="J907" s="5">
        <f t="shared" si="58"/>
        <v>-3.3603067356937633E-3</v>
      </c>
      <c r="K907" s="9">
        <v>2043621.6043799999</v>
      </c>
      <c r="L907" s="9">
        <v>2397342.2635400002</v>
      </c>
      <c r="M907" s="5">
        <f t="shared" si="59"/>
        <v>0.1730852024669769</v>
      </c>
    </row>
    <row r="908" spans="1:13" x14ac:dyDescent="0.25">
      <c r="A908" s="8" t="s">
        <v>20</v>
      </c>
      <c r="B908" s="8" t="s">
        <v>68</v>
      </c>
      <c r="C908" s="9">
        <v>31376.90811</v>
      </c>
      <c r="D908" s="9">
        <v>43153.212670000001</v>
      </c>
      <c r="E908" s="5">
        <f t="shared" si="56"/>
        <v>0.37531755897410513</v>
      </c>
      <c r="F908" s="9">
        <v>645806.47337999998</v>
      </c>
      <c r="G908" s="9">
        <v>598129.43165000004</v>
      </c>
      <c r="H908" s="5">
        <f t="shared" si="57"/>
        <v>-7.3825586604094329E-2</v>
      </c>
      <c r="I908" s="9">
        <v>543463.39566000004</v>
      </c>
      <c r="J908" s="5">
        <f t="shared" si="58"/>
        <v>0.10058825751017086</v>
      </c>
      <c r="K908" s="9">
        <v>5860887.8153999997</v>
      </c>
      <c r="L908" s="9">
        <v>7239791.0701000001</v>
      </c>
      <c r="M908" s="5">
        <f t="shared" si="59"/>
        <v>0.23527207790546867</v>
      </c>
    </row>
    <row r="909" spans="1:13" x14ac:dyDescent="0.25">
      <c r="A909" s="8" t="s">
        <v>19</v>
      </c>
      <c r="B909" s="8" t="s">
        <v>68</v>
      </c>
      <c r="C909" s="9">
        <v>1993.5741399999999</v>
      </c>
      <c r="D909" s="9">
        <v>5162.8154999999997</v>
      </c>
      <c r="E909" s="5">
        <f t="shared" si="56"/>
        <v>1.5897283659588402</v>
      </c>
      <c r="F909" s="9">
        <v>101527.01624</v>
      </c>
      <c r="G909" s="9">
        <v>106196.11904999999</v>
      </c>
      <c r="H909" s="5">
        <f t="shared" si="57"/>
        <v>4.5988772081735352E-2</v>
      </c>
      <c r="I909" s="9">
        <v>110387.93498999999</v>
      </c>
      <c r="J909" s="5">
        <f t="shared" si="58"/>
        <v>-3.7973497197675954E-2</v>
      </c>
      <c r="K909" s="9">
        <v>1060116.79168</v>
      </c>
      <c r="L909" s="9">
        <v>1278738.0552999999</v>
      </c>
      <c r="M909" s="5">
        <f t="shared" si="59"/>
        <v>0.20622375320887421</v>
      </c>
    </row>
    <row r="910" spans="1:13" x14ac:dyDescent="0.25">
      <c r="A910" s="8" t="s">
        <v>18</v>
      </c>
      <c r="B910" s="8" t="s">
        <v>68</v>
      </c>
      <c r="C910" s="9">
        <v>155.59107</v>
      </c>
      <c r="D910" s="9">
        <v>425.73842000000002</v>
      </c>
      <c r="E910" s="5">
        <f t="shared" si="56"/>
        <v>1.7362651339823039</v>
      </c>
      <c r="F910" s="9">
        <v>9671.3072499999998</v>
      </c>
      <c r="G910" s="9">
        <v>9402.1756600000008</v>
      </c>
      <c r="H910" s="5">
        <f t="shared" si="57"/>
        <v>-2.7827839923087905E-2</v>
      </c>
      <c r="I910" s="9">
        <v>9160.1939700000003</v>
      </c>
      <c r="J910" s="5">
        <f t="shared" si="58"/>
        <v>2.6416655672631073E-2</v>
      </c>
      <c r="K910" s="9">
        <v>77994.580419999998</v>
      </c>
      <c r="L910" s="9">
        <v>94443.917870000005</v>
      </c>
      <c r="M910" s="5">
        <f t="shared" si="59"/>
        <v>0.21090359562703576</v>
      </c>
    </row>
    <row r="911" spans="1:13" x14ac:dyDescent="0.25">
      <c r="A911" s="8" t="s">
        <v>17</v>
      </c>
      <c r="B911" s="8" t="s">
        <v>68</v>
      </c>
      <c r="C911" s="9">
        <v>42502.648849999998</v>
      </c>
      <c r="D911" s="9">
        <v>56700.255620000004</v>
      </c>
      <c r="E911" s="5">
        <f t="shared" si="56"/>
        <v>0.33404051639478016</v>
      </c>
      <c r="F911" s="9">
        <v>653742.37237999996</v>
      </c>
      <c r="G911" s="9">
        <v>759679.89327</v>
      </c>
      <c r="H911" s="5">
        <f t="shared" si="57"/>
        <v>0.16204781174627891</v>
      </c>
      <c r="I911" s="9">
        <v>684641.74587999994</v>
      </c>
      <c r="J911" s="5">
        <f t="shared" si="58"/>
        <v>0.10960206245318882</v>
      </c>
      <c r="K911" s="9">
        <v>6667229.4593399996</v>
      </c>
      <c r="L911" s="9">
        <v>6957815.3449799996</v>
      </c>
      <c r="M911" s="5">
        <f t="shared" si="59"/>
        <v>4.3584203515438347E-2</v>
      </c>
    </row>
    <row r="912" spans="1:13" x14ac:dyDescent="0.25">
      <c r="A912" s="8" t="s">
        <v>16</v>
      </c>
      <c r="B912" s="8" t="s">
        <v>68</v>
      </c>
      <c r="C912" s="9">
        <v>2801.7458000000001</v>
      </c>
      <c r="D912" s="9">
        <v>5078.5562300000001</v>
      </c>
      <c r="E912" s="5">
        <f t="shared" si="56"/>
        <v>0.81263990116448115</v>
      </c>
      <c r="F912" s="9">
        <v>86633.588740000007</v>
      </c>
      <c r="G912" s="9">
        <v>76438.132320000004</v>
      </c>
      <c r="H912" s="5">
        <f t="shared" si="57"/>
        <v>-0.11768479833610557</v>
      </c>
      <c r="I912" s="9">
        <v>56221.50864</v>
      </c>
      <c r="J912" s="5">
        <f t="shared" si="58"/>
        <v>0.35958877961550195</v>
      </c>
      <c r="K912" s="9">
        <v>625172.66908000002</v>
      </c>
      <c r="L912" s="9">
        <v>515575.59960000002</v>
      </c>
      <c r="M912" s="5">
        <f t="shared" si="59"/>
        <v>-0.17530687904396447</v>
      </c>
    </row>
    <row r="913" spans="1:13" x14ac:dyDescent="0.25">
      <c r="A913" s="8" t="s">
        <v>28</v>
      </c>
      <c r="B913" s="8" t="s">
        <v>68</v>
      </c>
      <c r="C913" s="9">
        <v>78.460930000000005</v>
      </c>
      <c r="D913" s="9">
        <v>103.55386</v>
      </c>
      <c r="E913" s="5">
        <f t="shared" si="56"/>
        <v>0.31981433306997498</v>
      </c>
      <c r="F913" s="9">
        <v>39474.943359999997</v>
      </c>
      <c r="G913" s="9">
        <v>22040.611199999999</v>
      </c>
      <c r="H913" s="5">
        <f t="shared" si="57"/>
        <v>-0.44165565992087596</v>
      </c>
      <c r="I913" s="9">
        <v>75834.619630000001</v>
      </c>
      <c r="J913" s="5">
        <f t="shared" si="58"/>
        <v>-0.70935950747116583</v>
      </c>
      <c r="K913" s="9">
        <v>572315.69094</v>
      </c>
      <c r="L913" s="9">
        <v>627374.27931999997</v>
      </c>
      <c r="M913" s="5">
        <f t="shared" si="59"/>
        <v>9.6203178161285319E-2</v>
      </c>
    </row>
    <row r="914" spans="1:13" x14ac:dyDescent="0.25">
      <c r="A914" s="8" t="s">
        <v>15</v>
      </c>
      <c r="B914" s="8" t="s">
        <v>68</v>
      </c>
      <c r="C914" s="9">
        <v>1215.1795400000001</v>
      </c>
      <c r="D914" s="9">
        <v>3299.3291199999999</v>
      </c>
      <c r="E914" s="5">
        <f t="shared" si="56"/>
        <v>1.7150960095987129</v>
      </c>
      <c r="F914" s="9">
        <v>50453.901749999997</v>
      </c>
      <c r="G914" s="9">
        <v>55588.64084</v>
      </c>
      <c r="H914" s="5">
        <f t="shared" si="57"/>
        <v>0.10177090198975547</v>
      </c>
      <c r="I914" s="9">
        <v>55012.6492</v>
      </c>
      <c r="J914" s="5">
        <f t="shared" si="58"/>
        <v>1.0470167286544818E-2</v>
      </c>
      <c r="K914" s="9">
        <v>600087.74930999998</v>
      </c>
      <c r="L914" s="9">
        <v>565522.18061000004</v>
      </c>
      <c r="M914" s="5">
        <f t="shared" si="59"/>
        <v>-5.7600857107555581E-2</v>
      </c>
    </row>
    <row r="915" spans="1:13" x14ac:dyDescent="0.25">
      <c r="A915" s="8" t="s">
        <v>14</v>
      </c>
      <c r="B915" s="8" t="s">
        <v>68</v>
      </c>
      <c r="C915" s="9">
        <v>33347.748549999997</v>
      </c>
      <c r="D915" s="9">
        <v>45640.420059999997</v>
      </c>
      <c r="E915" s="5">
        <f t="shared" si="56"/>
        <v>0.36862073286803643</v>
      </c>
      <c r="F915" s="9">
        <v>1181501.8465199999</v>
      </c>
      <c r="G915" s="9">
        <v>1149246.86237</v>
      </c>
      <c r="H915" s="5">
        <f t="shared" si="57"/>
        <v>-2.729998623785812E-2</v>
      </c>
      <c r="I915" s="9">
        <v>1235295.15215</v>
      </c>
      <c r="J915" s="5">
        <f t="shared" si="58"/>
        <v>-6.9658081010222639E-2</v>
      </c>
      <c r="K915" s="9">
        <v>12583439.50894</v>
      </c>
      <c r="L915" s="9">
        <v>13512294.49663</v>
      </c>
      <c r="M915" s="5">
        <f t="shared" si="59"/>
        <v>7.3815667570864774E-2</v>
      </c>
    </row>
    <row r="916" spans="1:13" x14ac:dyDescent="0.25">
      <c r="A916" s="8" t="s">
        <v>13</v>
      </c>
      <c r="B916" s="8" t="s">
        <v>68</v>
      </c>
      <c r="C916" s="9">
        <v>11607.80312</v>
      </c>
      <c r="D916" s="9">
        <v>19429.786169999999</v>
      </c>
      <c r="E916" s="5">
        <f t="shared" si="56"/>
        <v>0.67385559258175975</v>
      </c>
      <c r="F916" s="9">
        <v>258896.08669</v>
      </c>
      <c r="G916" s="9">
        <v>303946.12939000002</v>
      </c>
      <c r="H916" s="5">
        <f t="shared" si="57"/>
        <v>0.17400820258029848</v>
      </c>
      <c r="I916" s="9">
        <v>278807.28577000002</v>
      </c>
      <c r="J916" s="5">
        <f t="shared" si="58"/>
        <v>9.0165662459545937E-2</v>
      </c>
      <c r="K916" s="9">
        <v>2394280.47285</v>
      </c>
      <c r="L916" s="9">
        <v>2973692.08115</v>
      </c>
      <c r="M916" s="5">
        <f t="shared" si="59"/>
        <v>0.24199821819968537</v>
      </c>
    </row>
    <row r="917" spans="1:13" x14ac:dyDescent="0.25">
      <c r="A917" s="8" t="s">
        <v>12</v>
      </c>
      <c r="B917" s="8" t="s">
        <v>68</v>
      </c>
      <c r="C917" s="9">
        <v>9075.1036899999999</v>
      </c>
      <c r="D917" s="9">
        <v>14553.3032</v>
      </c>
      <c r="E917" s="5">
        <f t="shared" si="56"/>
        <v>0.60365145095107997</v>
      </c>
      <c r="F917" s="9">
        <v>236168.50735999999</v>
      </c>
      <c r="G917" s="9">
        <v>227724.72782</v>
      </c>
      <c r="H917" s="5">
        <f t="shared" si="57"/>
        <v>-3.5753198571597977E-2</v>
      </c>
      <c r="I917" s="9">
        <v>223740.94203999999</v>
      </c>
      <c r="J917" s="5">
        <f t="shared" si="58"/>
        <v>1.780534998948835E-2</v>
      </c>
      <c r="K917" s="9">
        <v>2213940.5419299998</v>
      </c>
      <c r="L917" s="9">
        <v>2368523.5264900001</v>
      </c>
      <c r="M917" s="5">
        <f t="shared" si="59"/>
        <v>6.9822554685792459E-2</v>
      </c>
    </row>
    <row r="918" spans="1:13" x14ac:dyDescent="0.25">
      <c r="A918" s="8" t="s">
        <v>11</v>
      </c>
      <c r="B918" s="8" t="s">
        <v>68</v>
      </c>
      <c r="C918" s="9">
        <v>76461.103140000007</v>
      </c>
      <c r="D918" s="9">
        <v>57486.997510000001</v>
      </c>
      <c r="E918" s="5">
        <f t="shared" si="56"/>
        <v>-0.24815369973486368</v>
      </c>
      <c r="F918" s="9">
        <v>1153917.00547</v>
      </c>
      <c r="G918" s="9">
        <v>1519436.46881</v>
      </c>
      <c r="H918" s="5">
        <f t="shared" si="57"/>
        <v>0.31676408407823131</v>
      </c>
      <c r="I918" s="9">
        <v>1519699.9146799999</v>
      </c>
      <c r="J918" s="5">
        <f t="shared" si="58"/>
        <v>-1.7335387562711357E-4</v>
      </c>
      <c r="K918" s="9">
        <v>11377139.90598</v>
      </c>
      <c r="L918" s="9">
        <v>15962847.271260001</v>
      </c>
      <c r="M918" s="5">
        <f t="shared" si="59"/>
        <v>0.4030632833186556</v>
      </c>
    </row>
    <row r="919" spans="1:13" x14ac:dyDescent="0.25">
      <c r="A919" s="8" t="s">
        <v>24</v>
      </c>
      <c r="B919" s="8" t="s">
        <v>68</v>
      </c>
      <c r="C919" s="9">
        <v>366.52749</v>
      </c>
      <c r="D919" s="9">
        <v>932.83803</v>
      </c>
      <c r="E919" s="5">
        <f t="shared" si="56"/>
        <v>1.5450697572506771</v>
      </c>
      <c r="F919" s="9">
        <v>16620.206190000001</v>
      </c>
      <c r="G919" s="9">
        <v>19291.967850000001</v>
      </c>
      <c r="H919" s="5">
        <f t="shared" si="57"/>
        <v>0.16075382155051354</v>
      </c>
      <c r="I919" s="9">
        <v>19753.70636</v>
      </c>
      <c r="J919" s="5">
        <f t="shared" si="58"/>
        <v>-2.3374778463599588E-2</v>
      </c>
      <c r="K919" s="9">
        <v>159706.91026</v>
      </c>
      <c r="L919" s="9">
        <v>176909.71071000001</v>
      </c>
      <c r="M919" s="5">
        <f t="shared" si="59"/>
        <v>0.10771481598381794</v>
      </c>
    </row>
    <row r="920" spans="1:13" x14ac:dyDescent="0.25">
      <c r="A920" s="8" t="s">
        <v>10</v>
      </c>
      <c r="B920" s="8" t="s">
        <v>68</v>
      </c>
      <c r="C920" s="9">
        <v>6443.9038300000002</v>
      </c>
      <c r="D920" s="9">
        <v>15156.595890000001</v>
      </c>
      <c r="E920" s="5">
        <f t="shared" si="56"/>
        <v>1.352082881721095</v>
      </c>
      <c r="F920" s="9">
        <v>144767.82947</v>
      </c>
      <c r="G920" s="9">
        <v>167772.51074999999</v>
      </c>
      <c r="H920" s="5">
        <f t="shared" si="57"/>
        <v>0.1589074130918513</v>
      </c>
      <c r="I920" s="9">
        <v>123848.9617</v>
      </c>
      <c r="J920" s="5">
        <f t="shared" si="58"/>
        <v>0.35465415653944876</v>
      </c>
      <c r="K920" s="9">
        <v>1367052.7080300001</v>
      </c>
      <c r="L920" s="9">
        <v>1650528.9964699999</v>
      </c>
      <c r="M920" s="5">
        <f t="shared" si="59"/>
        <v>0.20736310076039799</v>
      </c>
    </row>
    <row r="921" spans="1:13" x14ac:dyDescent="0.25">
      <c r="A921" s="8" t="s">
        <v>9</v>
      </c>
      <c r="B921" s="8" t="s">
        <v>68</v>
      </c>
      <c r="C921" s="9">
        <v>12661.9288</v>
      </c>
      <c r="D921" s="9">
        <v>22579.98862</v>
      </c>
      <c r="E921" s="5">
        <f t="shared" si="56"/>
        <v>0.78329770895568451</v>
      </c>
      <c r="F921" s="9">
        <v>279100.00692999997</v>
      </c>
      <c r="G921" s="9">
        <v>337898.05378000002</v>
      </c>
      <c r="H921" s="5">
        <f t="shared" si="57"/>
        <v>0.21067017337891714</v>
      </c>
      <c r="I921" s="9">
        <v>282987.81735000003</v>
      </c>
      <c r="J921" s="5">
        <f t="shared" si="58"/>
        <v>0.19403745696263264</v>
      </c>
      <c r="K921" s="9">
        <v>2873207.9498899998</v>
      </c>
      <c r="L921" s="9">
        <v>3010378.61791</v>
      </c>
      <c r="M921" s="5">
        <f t="shared" si="59"/>
        <v>4.7741294891395336E-2</v>
      </c>
    </row>
    <row r="922" spans="1:13" x14ac:dyDescent="0.25">
      <c r="A922" s="8" t="s">
        <v>8</v>
      </c>
      <c r="B922" s="8" t="s">
        <v>68</v>
      </c>
      <c r="C922" s="9">
        <v>2164.7862100000002</v>
      </c>
      <c r="D922" s="9">
        <v>3740.6690199999998</v>
      </c>
      <c r="E922" s="5">
        <f t="shared" si="56"/>
        <v>0.72796232843704201</v>
      </c>
      <c r="F922" s="9">
        <v>51694.076730000001</v>
      </c>
      <c r="G922" s="9">
        <v>61984.089639999998</v>
      </c>
      <c r="H922" s="5">
        <f t="shared" si="57"/>
        <v>0.19905593756408679</v>
      </c>
      <c r="I922" s="9">
        <v>50180.483209999999</v>
      </c>
      <c r="J922" s="5">
        <f t="shared" si="58"/>
        <v>0.23522305236884944</v>
      </c>
      <c r="K922" s="9">
        <v>482748.57392</v>
      </c>
      <c r="L922" s="9">
        <v>581374.79663</v>
      </c>
      <c r="M922" s="5">
        <f t="shared" si="59"/>
        <v>0.20430142736443191</v>
      </c>
    </row>
    <row r="923" spans="1:13" x14ac:dyDescent="0.25">
      <c r="A923" s="8" t="s">
        <v>7</v>
      </c>
      <c r="B923" s="8" t="s">
        <v>68</v>
      </c>
      <c r="C923" s="9">
        <v>11051.86442</v>
      </c>
      <c r="D923" s="9">
        <v>14254.176020000001</v>
      </c>
      <c r="E923" s="5">
        <f t="shared" si="56"/>
        <v>0.28975306593563888</v>
      </c>
      <c r="F923" s="9">
        <v>276894.01835999999</v>
      </c>
      <c r="G923" s="9">
        <v>309510.55635000003</v>
      </c>
      <c r="H923" s="5">
        <f t="shared" si="57"/>
        <v>0.11779430333375451</v>
      </c>
      <c r="I923" s="9">
        <v>300467.92563000001</v>
      </c>
      <c r="J923" s="5">
        <f t="shared" si="58"/>
        <v>3.0095161408792759E-2</v>
      </c>
      <c r="K923" s="9">
        <v>2493194.4477200001</v>
      </c>
      <c r="L923" s="9">
        <v>3224141.4056600002</v>
      </c>
      <c r="M923" s="5">
        <f t="shared" si="59"/>
        <v>0.2931768753971209</v>
      </c>
    </row>
    <row r="924" spans="1:13" x14ac:dyDescent="0.25">
      <c r="A924" s="8" t="s">
        <v>6</v>
      </c>
      <c r="B924" s="8" t="s">
        <v>68</v>
      </c>
      <c r="C924" s="9">
        <v>28398.68</v>
      </c>
      <c r="D924" s="9">
        <v>24168.733489999999</v>
      </c>
      <c r="E924" s="5">
        <f t="shared" si="56"/>
        <v>-0.14894870148894246</v>
      </c>
      <c r="F924" s="9">
        <v>998030.25332999998</v>
      </c>
      <c r="G924" s="9">
        <v>494175.64747000003</v>
      </c>
      <c r="H924" s="5">
        <f t="shared" si="57"/>
        <v>-0.50484903055679187</v>
      </c>
      <c r="I924" s="9">
        <v>438417.97928000003</v>
      </c>
      <c r="J924" s="5">
        <f t="shared" si="58"/>
        <v>0.1271792463474446</v>
      </c>
      <c r="K924" s="9">
        <v>5046955.0609900001</v>
      </c>
      <c r="L924" s="9">
        <v>4510456.5241900003</v>
      </c>
      <c r="M924" s="5">
        <f t="shared" si="59"/>
        <v>-0.10630142934039943</v>
      </c>
    </row>
    <row r="925" spans="1:13" x14ac:dyDescent="0.25">
      <c r="A925" s="8" t="s">
        <v>5</v>
      </c>
      <c r="B925" s="8" t="s">
        <v>68</v>
      </c>
      <c r="C925" s="9">
        <v>30187.076870000001</v>
      </c>
      <c r="D925" s="9">
        <v>27519.385249999999</v>
      </c>
      <c r="E925" s="5">
        <f t="shared" si="56"/>
        <v>-8.8371975580423312E-2</v>
      </c>
      <c r="F925" s="9">
        <v>594784.99028999999</v>
      </c>
      <c r="G925" s="9">
        <v>642210.75168999995</v>
      </c>
      <c r="H925" s="5">
        <f t="shared" si="57"/>
        <v>7.9735975477250198E-2</v>
      </c>
      <c r="I925" s="9">
        <v>674507.62598999997</v>
      </c>
      <c r="J925" s="5">
        <f t="shared" si="58"/>
        <v>-4.7882148482156439E-2</v>
      </c>
      <c r="K925" s="9">
        <v>5879940.2016200004</v>
      </c>
      <c r="L925" s="9">
        <v>6570535.7403699998</v>
      </c>
      <c r="M925" s="5">
        <f t="shared" si="59"/>
        <v>0.11744941531203512</v>
      </c>
    </row>
    <row r="926" spans="1:13" x14ac:dyDescent="0.25">
      <c r="A926" s="8" t="s">
        <v>4</v>
      </c>
      <c r="B926" s="8" t="s">
        <v>68</v>
      </c>
      <c r="C926" s="9">
        <v>1325.0582999999999</v>
      </c>
      <c r="D926" s="9">
        <v>1831.23026</v>
      </c>
      <c r="E926" s="5">
        <f t="shared" si="56"/>
        <v>0.38199976559521964</v>
      </c>
      <c r="F926" s="9">
        <v>45486.60886</v>
      </c>
      <c r="G926" s="9">
        <v>61816.994989999999</v>
      </c>
      <c r="H926" s="5">
        <f t="shared" si="57"/>
        <v>0.35901524732833212</v>
      </c>
      <c r="I926" s="9">
        <v>51783.278749999998</v>
      </c>
      <c r="J926" s="5">
        <f t="shared" si="58"/>
        <v>0.19376363340067582</v>
      </c>
      <c r="K926" s="9">
        <v>411049.71688000002</v>
      </c>
      <c r="L926" s="9">
        <v>555005.48585000006</v>
      </c>
      <c r="M926" s="5">
        <f t="shared" si="59"/>
        <v>0.3502149814447526</v>
      </c>
    </row>
    <row r="927" spans="1:13" x14ac:dyDescent="0.25">
      <c r="A927" s="8" t="s">
        <v>27</v>
      </c>
      <c r="B927" s="8" t="s">
        <v>68</v>
      </c>
      <c r="C927" s="9">
        <v>0</v>
      </c>
      <c r="D927" s="9">
        <v>67.936610000000002</v>
      </c>
      <c r="E927" s="5" t="str">
        <f t="shared" si="56"/>
        <v/>
      </c>
      <c r="F927" s="9">
        <v>873.98667999999998</v>
      </c>
      <c r="G927" s="9">
        <v>1167.02295</v>
      </c>
      <c r="H927" s="5">
        <f t="shared" si="57"/>
        <v>0.33528688331954903</v>
      </c>
      <c r="I927" s="9">
        <v>460.83116999999999</v>
      </c>
      <c r="J927" s="5">
        <f t="shared" si="58"/>
        <v>1.5324305862383398</v>
      </c>
      <c r="K927" s="9">
        <v>17752.021430000001</v>
      </c>
      <c r="L927" s="9">
        <v>11344.937019999999</v>
      </c>
      <c r="M927" s="5">
        <f t="shared" si="59"/>
        <v>-0.36092139902289433</v>
      </c>
    </row>
    <row r="928" spans="1:13" x14ac:dyDescent="0.25">
      <c r="A928" s="8" t="s">
        <v>3</v>
      </c>
      <c r="B928" s="8" t="s">
        <v>68</v>
      </c>
      <c r="C928" s="9">
        <v>15737.532160000001</v>
      </c>
      <c r="D928" s="9">
        <v>19323.758330000001</v>
      </c>
      <c r="E928" s="5">
        <f t="shared" si="56"/>
        <v>0.2278772893703811</v>
      </c>
      <c r="F928" s="9">
        <v>375327.40513999999</v>
      </c>
      <c r="G928" s="9">
        <v>367192.12466999999</v>
      </c>
      <c r="H928" s="5">
        <f t="shared" si="57"/>
        <v>-2.1675157099081188E-2</v>
      </c>
      <c r="I928" s="9">
        <v>360711.71880999999</v>
      </c>
      <c r="J928" s="5">
        <f t="shared" si="58"/>
        <v>1.796560943841552E-2</v>
      </c>
      <c r="K928" s="9">
        <v>3677833.1237599999</v>
      </c>
      <c r="L928" s="9">
        <v>3974741.2132600001</v>
      </c>
      <c r="M928" s="5">
        <f t="shared" si="59"/>
        <v>8.0729081366383237E-2</v>
      </c>
    </row>
    <row r="929" spans="1:13" x14ac:dyDescent="0.25">
      <c r="A929" s="8" t="s">
        <v>33</v>
      </c>
      <c r="B929" s="8" t="s">
        <v>68</v>
      </c>
      <c r="C929" s="9">
        <v>130.71413999999999</v>
      </c>
      <c r="D929" s="9">
        <v>654.55954999999994</v>
      </c>
      <c r="E929" s="5">
        <f t="shared" si="56"/>
        <v>4.007564981110689</v>
      </c>
      <c r="F929" s="9">
        <v>14396.04861</v>
      </c>
      <c r="G929" s="9">
        <v>12912.792359999999</v>
      </c>
      <c r="H929" s="5">
        <f t="shared" si="57"/>
        <v>-0.10303217849442925</v>
      </c>
      <c r="I929" s="9">
        <v>15661.63294</v>
      </c>
      <c r="J929" s="5">
        <f t="shared" si="58"/>
        <v>-0.17551430240581289</v>
      </c>
      <c r="K929" s="9">
        <v>154320.29407999999</v>
      </c>
      <c r="L929" s="9">
        <v>152029.00344</v>
      </c>
      <c r="M929" s="5">
        <f t="shared" si="59"/>
        <v>-1.4847630077818419E-2</v>
      </c>
    </row>
    <row r="930" spans="1:13" x14ac:dyDescent="0.25">
      <c r="A930" s="8" t="s">
        <v>2</v>
      </c>
      <c r="B930" s="8" t="s">
        <v>68</v>
      </c>
      <c r="C930" s="9">
        <v>829.42980999999997</v>
      </c>
      <c r="D930" s="9">
        <v>397.45188000000002</v>
      </c>
      <c r="E930" s="5">
        <f t="shared" si="56"/>
        <v>-0.52081312341547015</v>
      </c>
      <c r="F930" s="9">
        <v>14863.653979999999</v>
      </c>
      <c r="G930" s="9">
        <v>10365.454809999999</v>
      </c>
      <c r="H930" s="5">
        <f t="shared" si="57"/>
        <v>-0.30263077814194383</v>
      </c>
      <c r="I930" s="9">
        <v>7778.80962</v>
      </c>
      <c r="J930" s="5">
        <f t="shared" si="58"/>
        <v>0.33252455277340998</v>
      </c>
      <c r="K930" s="9">
        <v>99608.333110000007</v>
      </c>
      <c r="L930" s="9">
        <v>86514.09908</v>
      </c>
      <c r="M930" s="5">
        <f t="shared" si="59"/>
        <v>-0.13145721468443516</v>
      </c>
    </row>
    <row r="931" spans="1:13" x14ac:dyDescent="0.25">
      <c r="A931" s="8" t="s">
        <v>26</v>
      </c>
      <c r="B931" s="8" t="s">
        <v>68</v>
      </c>
      <c r="C931" s="9">
        <v>73.387140000000002</v>
      </c>
      <c r="D931" s="9">
        <v>182.30273</v>
      </c>
      <c r="E931" s="5">
        <f t="shared" si="56"/>
        <v>1.4841236489117846</v>
      </c>
      <c r="F931" s="9">
        <v>4559.3436199999996</v>
      </c>
      <c r="G931" s="9">
        <v>6136.5684199999996</v>
      </c>
      <c r="H931" s="5">
        <f t="shared" si="57"/>
        <v>0.34593242612409192</v>
      </c>
      <c r="I931" s="9">
        <v>5142.4816099999998</v>
      </c>
      <c r="J931" s="5">
        <f t="shared" si="58"/>
        <v>0.19330877296029847</v>
      </c>
      <c r="K931" s="9">
        <v>42431.93303</v>
      </c>
      <c r="L931" s="9">
        <v>52663.092380000002</v>
      </c>
      <c r="M931" s="5">
        <f t="shared" si="59"/>
        <v>0.24111933205509217</v>
      </c>
    </row>
    <row r="932" spans="1:13" s="2" customFormat="1" ht="13" x14ac:dyDescent="0.3">
      <c r="A932" s="2" t="s">
        <v>0</v>
      </c>
      <c r="B932" s="2" t="s">
        <v>68</v>
      </c>
      <c r="C932" s="4">
        <v>375383.13445999997</v>
      </c>
      <c r="D932" s="4">
        <v>455901.94743</v>
      </c>
      <c r="E932" s="3">
        <f t="shared" si="56"/>
        <v>0.21449768404174252</v>
      </c>
      <c r="F932" s="4">
        <v>8661067.7939800005</v>
      </c>
      <c r="G932" s="4">
        <v>8315240.4069299996</v>
      </c>
      <c r="H932" s="3">
        <f t="shared" si="57"/>
        <v>-3.9928955098397112E-2</v>
      </c>
      <c r="I932" s="4">
        <v>8312301.1548600001</v>
      </c>
      <c r="J932" s="3">
        <f t="shared" si="58"/>
        <v>3.5360269259254729E-4</v>
      </c>
      <c r="K932" s="4">
        <v>80016288.363710001</v>
      </c>
      <c r="L932" s="4">
        <v>90633355.886610001</v>
      </c>
      <c r="M932" s="3">
        <f t="shared" si="59"/>
        <v>0.13268632849652628</v>
      </c>
    </row>
    <row r="933" spans="1:13" x14ac:dyDescent="0.25">
      <c r="A933" s="8" t="s">
        <v>22</v>
      </c>
      <c r="B933" s="8" t="s">
        <v>67</v>
      </c>
      <c r="C933" s="9">
        <v>2308.57458</v>
      </c>
      <c r="D933" s="9">
        <v>4413.7840900000001</v>
      </c>
      <c r="E933" s="5">
        <f t="shared" si="56"/>
        <v>0.91190881517893185</v>
      </c>
      <c r="F933" s="9">
        <v>78498.051630000002</v>
      </c>
      <c r="G933" s="9">
        <v>89484.218510000006</v>
      </c>
      <c r="H933" s="5">
        <f t="shared" si="57"/>
        <v>0.13995464412012693</v>
      </c>
      <c r="I933" s="9">
        <v>108122.34445</v>
      </c>
      <c r="J933" s="5">
        <f t="shared" si="58"/>
        <v>-0.17237996488893181</v>
      </c>
      <c r="K933" s="9">
        <v>895574.91318999999</v>
      </c>
      <c r="L933" s="9">
        <v>1079847.42607</v>
      </c>
      <c r="M933" s="5">
        <f t="shared" si="59"/>
        <v>0.20575890432619337</v>
      </c>
    </row>
    <row r="934" spans="1:13" x14ac:dyDescent="0.25">
      <c r="A934" s="8" t="s">
        <v>21</v>
      </c>
      <c r="B934" s="8" t="s">
        <v>67</v>
      </c>
      <c r="C934" s="9">
        <v>885.09897999999998</v>
      </c>
      <c r="D934" s="9">
        <v>2217.9814500000002</v>
      </c>
      <c r="E934" s="5">
        <f t="shared" si="56"/>
        <v>1.5059134629214013</v>
      </c>
      <c r="F934" s="9">
        <v>36442.64531</v>
      </c>
      <c r="G934" s="9">
        <v>30087.803779999998</v>
      </c>
      <c r="H934" s="5">
        <f t="shared" si="57"/>
        <v>-0.17437926023049177</v>
      </c>
      <c r="I934" s="9">
        <v>31007.724709999999</v>
      </c>
      <c r="J934" s="5">
        <f t="shared" si="58"/>
        <v>-2.9667476043584884E-2</v>
      </c>
      <c r="K934" s="9">
        <v>378647.13104000001</v>
      </c>
      <c r="L934" s="9">
        <v>434951.05569000001</v>
      </c>
      <c r="M934" s="5">
        <f t="shared" si="59"/>
        <v>0.14869761325103537</v>
      </c>
    </row>
    <row r="935" spans="1:13" x14ac:dyDescent="0.25">
      <c r="A935" s="8" t="s">
        <v>20</v>
      </c>
      <c r="B935" s="8" t="s">
        <v>67</v>
      </c>
      <c r="C935" s="9">
        <v>918.23717999999997</v>
      </c>
      <c r="D935" s="9">
        <v>1357.66255</v>
      </c>
      <c r="E935" s="5">
        <f t="shared" si="56"/>
        <v>0.47855323174781494</v>
      </c>
      <c r="F935" s="9">
        <v>37166.635999999999</v>
      </c>
      <c r="G935" s="9">
        <v>38453.057350000003</v>
      </c>
      <c r="H935" s="5">
        <f t="shared" si="57"/>
        <v>3.461226219128366E-2</v>
      </c>
      <c r="I935" s="9">
        <v>39404.824869999997</v>
      </c>
      <c r="J935" s="5">
        <f t="shared" si="58"/>
        <v>-2.4153578226523309E-2</v>
      </c>
      <c r="K935" s="9">
        <v>358335.19724000001</v>
      </c>
      <c r="L935" s="9">
        <v>437214.35459</v>
      </c>
      <c r="M935" s="5">
        <f t="shared" si="59"/>
        <v>0.22012673596551435</v>
      </c>
    </row>
    <row r="936" spans="1:13" x14ac:dyDescent="0.25">
      <c r="A936" s="8" t="s">
        <v>19</v>
      </c>
      <c r="B936" s="8" t="s">
        <v>67</v>
      </c>
      <c r="C936" s="9">
        <v>329.70589000000001</v>
      </c>
      <c r="D936" s="9">
        <v>493.55259999999998</v>
      </c>
      <c r="E936" s="5">
        <f t="shared" si="56"/>
        <v>0.49694808303242621</v>
      </c>
      <c r="F936" s="9">
        <v>14079.861639999999</v>
      </c>
      <c r="G936" s="9">
        <v>11654.35173</v>
      </c>
      <c r="H936" s="5">
        <f t="shared" si="57"/>
        <v>-0.17226802166217869</v>
      </c>
      <c r="I936" s="9">
        <v>11764.55747</v>
      </c>
      <c r="J936" s="5">
        <f t="shared" si="58"/>
        <v>-9.3676060728189459E-3</v>
      </c>
      <c r="K936" s="9">
        <v>134996.25743999999</v>
      </c>
      <c r="L936" s="9">
        <v>148468.53286000001</v>
      </c>
      <c r="M936" s="5">
        <f t="shared" si="59"/>
        <v>9.9797399390778363E-2</v>
      </c>
    </row>
    <row r="937" spans="1:13" x14ac:dyDescent="0.25">
      <c r="A937" s="8" t="s">
        <v>18</v>
      </c>
      <c r="B937" s="8" t="s">
        <v>67</v>
      </c>
      <c r="C937" s="9">
        <v>65.722329999999999</v>
      </c>
      <c r="D937" s="9">
        <v>5.1222500000000002</v>
      </c>
      <c r="E937" s="5">
        <f t="shared" si="56"/>
        <v>-0.92206225798750596</v>
      </c>
      <c r="F937" s="9">
        <v>998.08172999999999</v>
      </c>
      <c r="G937" s="9">
        <v>753.68400999999994</v>
      </c>
      <c r="H937" s="5">
        <f t="shared" si="57"/>
        <v>-0.24486744186771159</v>
      </c>
      <c r="I937" s="9">
        <v>1038.28529</v>
      </c>
      <c r="J937" s="5">
        <f t="shared" si="58"/>
        <v>-0.27410701349722488</v>
      </c>
      <c r="K937" s="9">
        <v>13478.005289999999</v>
      </c>
      <c r="L937" s="9">
        <v>10594.80926</v>
      </c>
      <c r="M937" s="5">
        <f t="shared" si="59"/>
        <v>-0.21391860056170076</v>
      </c>
    </row>
    <row r="938" spans="1:13" x14ac:dyDescent="0.25">
      <c r="A938" s="8" t="s">
        <v>17</v>
      </c>
      <c r="B938" s="8" t="s">
        <v>67</v>
      </c>
      <c r="C938" s="9">
        <v>1140.6580799999999</v>
      </c>
      <c r="D938" s="9">
        <v>1400.9357399999999</v>
      </c>
      <c r="E938" s="5">
        <f t="shared" si="56"/>
        <v>0.22818201577110653</v>
      </c>
      <c r="F938" s="9">
        <v>41285.21643</v>
      </c>
      <c r="G938" s="9">
        <v>60475.913229999998</v>
      </c>
      <c r="H938" s="5">
        <f t="shared" si="57"/>
        <v>0.46483217140300703</v>
      </c>
      <c r="I938" s="9">
        <v>62371.420819999999</v>
      </c>
      <c r="J938" s="5">
        <f t="shared" si="58"/>
        <v>-3.03906431035188E-2</v>
      </c>
      <c r="K938" s="9">
        <v>490107.81537000003</v>
      </c>
      <c r="L938" s="9">
        <v>718457.54154999997</v>
      </c>
      <c r="M938" s="5">
        <f t="shared" si="59"/>
        <v>0.46591733291910575</v>
      </c>
    </row>
    <row r="939" spans="1:13" x14ac:dyDescent="0.25">
      <c r="A939" s="8" t="s">
        <v>16</v>
      </c>
      <c r="B939" s="8" t="s">
        <v>67</v>
      </c>
      <c r="C939" s="9">
        <v>109.15246999999999</v>
      </c>
      <c r="D939" s="9">
        <v>442.69090999999997</v>
      </c>
      <c r="E939" s="5">
        <f t="shared" si="56"/>
        <v>3.0557113366284794</v>
      </c>
      <c r="F939" s="9">
        <v>7793.60142</v>
      </c>
      <c r="G939" s="9">
        <v>5310.08644</v>
      </c>
      <c r="H939" s="5">
        <f t="shared" si="57"/>
        <v>-0.3186607636396166</v>
      </c>
      <c r="I939" s="9">
        <v>4301.6759599999996</v>
      </c>
      <c r="J939" s="5">
        <f t="shared" si="58"/>
        <v>0.23442269696204643</v>
      </c>
      <c r="K939" s="9">
        <v>63579.666279999998</v>
      </c>
      <c r="L939" s="9">
        <v>45782.171999999999</v>
      </c>
      <c r="M939" s="5">
        <f t="shared" si="59"/>
        <v>-0.27992431104657256</v>
      </c>
    </row>
    <row r="940" spans="1:13" x14ac:dyDescent="0.25">
      <c r="A940" s="8" t="s">
        <v>28</v>
      </c>
      <c r="B940" s="8" t="s">
        <v>67</v>
      </c>
      <c r="C940" s="9">
        <v>0</v>
      </c>
      <c r="D940" s="9">
        <v>18.375800000000002</v>
      </c>
      <c r="E940" s="5" t="str">
        <f t="shared" si="56"/>
        <v/>
      </c>
      <c r="F940" s="9">
        <v>2451.88654</v>
      </c>
      <c r="G940" s="9">
        <v>4000.0895300000002</v>
      </c>
      <c r="H940" s="5">
        <f t="shared" si="57"/>
        <v>0.63143337374819963</v>
      </c>
      <c r="I940" s="9">
        <v>2148.7017799999999</v>
      </c>
      <c r="J940" s="5">
        <f t="shared" si="58"/>
        <v>0.86163085414300733</v>
      </c>
      <c r="K940" s="9">
        <v>60485.366609999997</v>
      </c>
      <c r="L940" s="9">
        <v>124354.76626999999</v>
      </c>
      <c r="M940" s="5">
        <f t="shared" si="59"/>
        <v>1.0559479629481245</v>
      </c>
    </row>
    <row r="941" spans="1:13" x14ac:dyDescent="0.25">
      <c r="A941" s="8" t="s">
        <v>15</v>
      </c>
      <c r="B941" s="8" t="s">
        <v>67</v>
      </c>
      <c r="C941" s="9">
        <v>16.303450000000002</v>
      </c>
      <c r="D941" s="9">
        <v>0.24324000000000001</v>
      </c>
      <c r="E941" s="5">
        <f t="shared" si="56"/>
        <v>-0.98508045843057757</v>
      </c>
      <c r="F941" s="9">
        <v>218.62440000000001</v>
      </c>
      <c r="G941" s="9">
        <v>163.1046</v>
      </c>
      <c r="H941" s="5">
        <f t="shared" si="57"/>
        <v>-0.25395061118521078</v>
      </c>
      <c r="I941" s="9">
        <v>178.09859</v>
      </c>
      <c r="J941" s="5">
        <f t="shared" si="58"/>
        <v>-8.4189268427111053E-2</v>
      </c>
      <c r="K941" s="9">
        <v>3043.6073999999999</v>
      </c>
      <c r="L941" s="9">
        <v>4242.1686</v>
      </c>
      <c r="M941" s="5">
        <f t="shared" si="59"/>
        <v>0.39379625637656157</v>
      </c>
    </row>
    <row r="942" spans="1:13" x14ac:dyDescent="0.25">
      <c r="A942" s="8" t="s">
        <v>14</v>
      </c>
      <c r="B942" s="8" t="s">
        <v>67</v>
      </c>
      <c r="C942" s="9">
        <v>4779.0541899999998</v>
      </c>
      <c r="D942" s="9">
        <v>6608.5406999999996</v>
      </c>
      <c r="E942" s="5">
        <f t="shared" si="56"/>
        <v>0.38281351021884924</v>
      </c>
      <c r="F942" s="9">
        <v>128127.70771</v>
      </c>
      <c r="G942" s="9">
        <v>112717.37886</v>
      </c>
      <c r="H942" s="5">
        <f t="shared" si="57"/>
        <v>-0.12027319559075567</v>
      </c>
      <c r="I942" s="9">
        <v>97926.809710000001</v>
      </c>
      <c r="J942" s="5">
        <f t="shared" si="58"/>
        <v>0.15103697540847816</v>
      </c>
      <c r="K942" s="9">
        <v>1332013.2639599999</v>
      </c>
      <c r="L942" s="9">
        <v>1329272.54721</v>
      </c>
      <c r="M942" s="5">
        <f t="shared" si="59"/>
        <v>-2.0575746684773355E-3</v>
      </c>
    </row>
    <row r="943" spans="1:13" x14ac:dyDescent="0.25">
      <c r="A943" s="8" t="s">
        <v>13</v>
      </c>
      <c r="B943" s="8" t="s">
        <v>67</v>
      </c>
      <c r="C943" s="9">
        <v>2735.1909799999999</v>
      </c>
      <c r="D943" s="9">
        <v>1684.0664200000001</v>
      </c>
      <c r="E943" s="5">
        <f t="shared" si="56"/>
        <v>-0.3842965875823412</v>
      </c>
      <c r="F943" s="9">
        <v>39558.050770000002</v>
      </c>
      <c r="G943" s="9">
        <v>41292.663760000003</v>
      </c>
      <c r="H943" s="5">
        <f t="shared" si="57"/>
        <v>4.3849809488476943E-2</v>
      </c>
      <c r="I943" s="9">
        <v>63849.8243</v>
      </c>
      <c r="J943" s="5">
        <f t="shared" si="58"/>
        <v>-0.35328461412853096</v>
      </c>
      <c r="K943" s="9">
        <v>408228.4632</v>
      </c>
      <c r="L943" s="9">
        <v>631452.59031999996</v>
      </c>
      <c r="M943" s="5">
        <f t="shared" si="59"/>
        <v>0.54681176655395936</v>
      </c>
    </row>
    <row r="944" spans="1:13" x14ac:dyDescent="0.25">
      <c r="A944" s="8" t="s">
        <v>12</v>
      </c>
      <c r="B944" s="8" t="s">
        <v>67</v>
      </c>
      <c r="C944" s="9">
        <v>1581.1047799999999</v>
      </c>
      <c r="D944" s="9">
        <v>1334.35509</v>
      </c>
      <c r="E944" s="5">
        <f t="shared" si="56"/>
        <v>-0.15606156727955744</v>
      </c>
      <c r="F944" s="9">
        <v>43661.576229999999</v>
      </c>
      <c r="G944" s="9">
        <v>46094.17424</v>
      </c>
      <c r="H944" s="5">
        <f t="shared" si="57"/>
        <v>5.5714846325876755E-2</v>
      </c>
      <c r="I944" s="9">
        <v>44553.843359999999</v>
      </c>
      <c r="J944" s="5">
        <f t="shared" si="58"/>
        <v>3.4572345814343208E-2</v>
      </c>
      <c r="K944" s="9">
        <v>427202.90370000002</v>
      </c>
      <c r="L944" s="9">
        <v>495446.85658999998</v>
      </c>
      <c r="M944" s="5">
        <f t="shared" si="59"/>
        <v>0.1597459949334139</v>
      </c>
    </row>
    <row r="945" spans="1:13" x14ac:dyDescent="0.25">
      <c r="A945" s="8" t="s">
        <v>11</v>
      </c>
      <c r="B945" s="8" t="s">
        <v>67</v>
      </c>
      <c r="C945" s="9">
        <v>4436.7428900000004</v>
      </c>
      <c r="D945" s="9">
        <v>7183.0758800000003</v>
      </c>
      <c r="E945" s="5">
        <f t="shared" si="56"/>
        <v>0.61899755250410737</v>
      </c>
      <c r="F945" s="9">
        <v>196327.67155999999</v>
      </c>
      <c r="G945" s="9">
        <v>145820.77249999999</v>
      </c>
      <c r="H945" s="5">
        <f t="shared" si="57"/>
        <v>-0.25725817791591599</v>
      </c>
      <c r="I945" s="9">
        <v>129876.55755</v>
      </c>
      <c r="J945" s="5">
        <f t="shared" si="58"/>
        <v>0.1227643791210109</v>
      </c>
      <c r="K945" s="9">
        <v>1944354.2668600001</v>
      </c>
      <c r="L945" s="9">
        <v>2300234.2705600001</v>
      </c>
      <c r="M945" s="5">
        <f t="shared" si="59"/>
        <v>0.18303249040861358</v>
      </c>
    </row>
    <row r="946" spans="1:13" x14ac:dyDescent="0.25">
      <c r="A946" s="8" t="s">
        <v>24</v>
      </c>
      <c r="B946" s="8" t="s">
        <v>67</v>
      </c>
      <c r="C946" s="9">
        <v>1045.37048</v>
      </c>
      <c r="D946" s="9">
        <v>3242.53298</v>
      </c>
      <c r="E946" s="5">
        <f t="shared" si="56"/>
        <v>2.1018027025213106</v>
      </c>
      <c r="F946" s="9">
        <v>53411.682919999999</v>
      </c>
      <c r="G946" s="9">
        <v>49072.954960000003</v>
      </c>
      <c r="H946" s="5">
        <f t="shared" si="57"/>
        <v>-8.1231815265932372E-2</v>
      </c>
      <c r="I946" s="9">
        <v>52258.695610000002</v>
      </c>
      <c r="J946" s="5">
        <f t="shared" si="58"/>
        <v>-6.0960967601923599E-2</v>
      </c>
      <c r="K946" s="9">
        <v>434213.56383</v>
      </c>
      <c r="L946" s="9">
        <v>438664.30283</v>
      </c>
      <c r="M946" s="5">
        <f t="shared" si="59"/>
        <v>1.0250115083329181E-2</v>
      </c>
    </row>
    <row r="947" spans="1:13" x14ac:dyDescent="0.25">
      <c r="A947" s="8" t="s">
        <v>10</v>
      </c>
      <c r="B947" s="8" t="s">
        <v>67</v>
      </c>
      <c r="C947" s="9">
        <v>594.90259000000003</v>
      </c>
      <c r="D947" s="9">
        <v>517.82650999999998</v>
      </c>
      <c r="E947" s="5">
        <f t="shared" si="56"/>
        <v>-0.12956084121267664</v>
      </c>
      <c r="F947" s="9">
        <v>21066.916310000001</v>
      </c>
      <c r="G947" s="9">
        <v>32493.97107</v>
      </c>
      <c r="H947" s="5">
        <f t="shared" si="57"/>
        <v>0.54241705771507842</v>
      </c>
      <c r="I947" s="9">
        <v>15999.01101</v>
      </c>
      <c r="J947" s="5">
        <f t="shared" si="58"/>
        <v>1.03099873171473</v>
      </c>
      <c r="K947" s="9">
        <v>205527.57973999999</v>
      </c>
      <c r="L947" s="9">
        <v>260963.93846</v>
      </c>
      <c r="M947" s="5">
        <f t="shared" si="59"/>
        <v>0.26972710324390081</v>
      </c>
    </row>
    <row r="948" spans="1:13" x14ac:dyDescent="0.25">
      <c r="A948" s="8" t="s">
        <v>9</v>
      </c>
      <c r="B948" s="8" t="s">
        <v>67</v>
      </c>
      <c r="C948" s="9">
        <v>1058.26604</v>
      </c>
      <c r="D948" s="9">
        <v>2629.0238100000001</v>
      </c>
      <c r="E948" s="5">
        <f t="shared" si="56"/>
        <v>1.4842749465909351</v>
      </c>
      <c r="F948" s="9">
        <v>56835.478410000003</v>
      </c>
      <c r="G948" s="9">
        <v>62846.697990000001</v>
      </c>
      <c r="H948" s="5">
        <f t="shared" si="57"/>
        <v>0.10576526754356208</v>
      </c>
      <c r="I948" s="9">
        <v>52452.944680000001</v>
      </c>
      <c r="J948" s="5">
        <f t="shared" si="58"/>
        <v>0.19815385720304612</v>
      </c>
      <c r="K948" s="9">
        <v>626609.60534000001</v>
      </c>
      <c r="L948" s="9">
        <v>655862.37254999997</v>
      </c>
      <c r="M948" s="5">
        <f t="shared" si="59"/>
        <v>4.6684198519630682E-2</v>
      </c>
    </row>
    <row r="949" spans="1:13" x14ac:dyDescent="0.25">
      <c r="A949" s="8" t="s">
        <v>8</v>
      </c>
      <c r="B949" s="8" t="s">
        <v>67</v>
      </c>
      <c r="C949" s="9">
        <v>1039.5398299999999</v>
      </c>
      <c r="D949" s="9">
        <v>2210.39426</v>
      </c>
      <c r="E949" s="5">
        <f t="shared" si="56"/>
        <v>1.1263199313873336</v>
      </c>
      <c r="F949" s="9">
        <v>42174.389280000003</v>
      </c>
      <c r="G949" s="9">
        <v>45461.045539999999</v>
      </c>
      <c r="H949" s="5">
        <f t="shared" si="57"/>
        <v>7.7930144718387107E-2</v>
      </c>
      <c r="I949" s="9">
        <v>43796.0095</v>
      </c>
      <c r="J949" s="5">
        <f t="shared" si="58"/>
        <v>3.8017985177393854E-2</v>
      </c>
      <c r="K949" s="9">
        <v>412281.98787000001</v>
      </c>
      <c r="L949" s="9">
        <v>433170.20597000001</v>
      </c>
      <c r="M949" s="5">
        <f t="shared" si="59"/>
        <v>5.066488159697724E-2</v>
      </c>
    </row>
    <row r="950" spans="1:13" x14ac:dyDescent="0.25">
      <c r="A950" s="8" t="s">
        <v>7</v>
      </c>
      <c r="B950" s="8" t="s">
        <v>67</v>
      </c>
      <c r="C950" s="9">
        <v>2958.5075700000002</v>
      </c>
      <c r="D950" s="9">
        <v>3477.7775999999999</v>
      </c>
      <c r="E950" s="5">
        <f t="shared" si="56"/>
        <v>0.17551756002436036</v>
      </c>
      <c r="F950" s="9">
        <v>59100.085010000003</v>
      </c>
      <c r="G950" s="9">
        <v>66548.660730000003</v>
      </c>
      <c r="H950" s="5">
        <f t="shared" si="57"/>
        <v>0.12603324883102407</v>
      </c>
      <c r="I950" s="9">
        <v>62112.553489999998</v>
      </c>
      <c r="J950" s="5">
        <f t="shared" si="58"/>
        <v>7.1420461577291539E-2</v>
      </c>
      <c r="K950" s="9">
        <v>598938.54356000002</v>
      </c>
      <c r="L950" s="9">
        <v>706255.82586999994</v>
      </c>
      <c r="M950" s="5">
        <f t="shared" si="59"/>
        <v>0.17917912190476537</v>
      </c>
    </row>
    <row r="951" spans="1:13" x14ac:dyDescent="0.25">
      <c r="A951" s="8" t="s">
        <v>6</v>
      </c>
      <c r="B951" s="8" t="s">
        <v>67</v>
      </c>
      <c r="C951" s="9">
        <v>13.57565</v>
      </c>
      <c r="D951" s="9">
        <v>5.9667700000000004</v>
      </c>
      <c r="E951" s="5">
        <f t="shared" si="56"/>
        <v>-0.56047997701767494</v>
      </c>
      <c r="F951" s="9">
        <v>331.60253999999998</v>
      </c>
      <c r="G951" s="9">
        <v>427.39255000000003</v>
      </c>
      <c r="H951" s="5">
        <f t="shared" si="57"/>
        <v>0.28886995256429593</v>
      </c>
      <c r="I951" s="9">
        <v>211.01181</v>
      </c>
      <c r="J951" s="5">
        <f t="shared" si="58"/>
        <v>1.0254437417507583</v>
      </c>
      <c r="K951" s="9">
        <v>3295.1170400000001</v>
      </c>
      <c r="L951" s="9">
        <v>4107.5028700000003</v>
      </c>
      <c r="M951" s="5">
        <f t="shared" si="59"/>
        <v>0.24654232919143904</v>
      </c>
    </row>
    <row r="952" spans="1:13" x14ac:dyDescent="0.25">
      <c r="A952" s="8" t="s">
        <v>5</v>
      </c>
      <c r="B952" s="8" t="s">
        <v>67</v>
      </c>
      <c r="C952" s="9">
        <v>2535.9607700000001</v>
      </c>
      <c r="D952" s="9">
        <v>3655.80582</v>
      </c>
      <c r="E952" s="5">
        <f t="shared" si="56"/>
        <v>0.44158610939395548</v>
      </c>
      <c r="F952" s="9">
        <v>71388.847779999996</v>
      </c>
      <c r="G952" s="9">
        <v>83442.899749999997</v>
      </c>
      <c r="H952" s="5">
        <f t="shared" si="57"/>
        <v>0.16885063066358974</v>
      </c>
      <c r="I952" s="9">
        <v>83051.605979999993</v>
      </c>
      <c r="J952" s="5">
        <f t="shared" si="58"/>
        <v>4.7114533835050931E-3</v>
      </c>
      <c r="K952" s="9">
        <v>687926.63217999996</v>
      </c>
      <c r="L952" s="9">
        <v>838057.96748999995</v>
      </c>
      <c r="M952" s="5">
        <f t="shared" si="59"/>
        <v>0.21823742284005254</v>
      </c>
    </row>
    <row r="953" spans="1:13" x14ac:dyDescent="0.25">
      <c r="A953" s="8" t="s">
        <v>4</v>
      </c>
      <c r="B953" s="8" t="s">
        <v>67</v>
      </c>
      <c r="C953" s="9">
        <v>1706.3335099999999</v>
      </c>
      <c r="D953" s="9">
        <v>3026.9726099999998</v>
      </c>
      <c r="E953" s="5">
        <f t="shared" si="56"/>
        <v>0.77396305719858938</v>
      </c>
      <c r="F953" s="9">
        <v>42917.254090000002</v>
      </c>
      <c r="G953" s="9">
        <v>43336.804680000001</v>
      </c>
      <c r="H953" s="5">
        <f t="shared" si="57"/>
        <v>9.7758022710441317E-3</v>
      </c>
      <c r="I953" s="9">
        <v>39845.772729999997</v>
      </c>
      <c r="J953" s="5">
        <f t="shared" si="58"/>
        <v>8.7613608943053478E-2</v>
      </c>
      <c r="K953" s="9">
        <v>445089.89377000002</v>
      </c>
      <c r="L953" s="9">
        <v>478966.39679999999</v>
      </c>
      <c r="M953" s="5">
        <f t="shared" si="59"/>
        <v>7.6111597913534279E-2</v>
      </c>
    </row>
    <row r="954" spans="1:13" x14ac:dyDescent="0.25">
      <c r="A954" s="8" t="s">
        <v>27</v>
      </c>
      <c r="B954" s="8" t="s">
        <v>67</v>
      </c>
      <c r="C954" s="9">
        <v>36.003999999999998</v>
      </c>
      <c r="D954" s="9">
        <v>45.733510000000003</v>
      </c>
      <c r="E954" s="5">
        <f t="shared" si="56"/>
        <v>0.2702341406510389</v>
      </c>
      <c r="F954" s="9">
        <v>1290.24793</v>
      </c>
      <c r="G954" s="9">
        <v>1339.9876099999999</v>
      </c>
      <c r="H954" s="5">
        <f t="shared" si="57"/>
        <v>3.8550482309241074E-2</v>
      </c>
      <c r="I954" s="9">
        <v>1165.4640199999999</v>
      </c>
      <c r="J954" s="5">
        <f t="shared" si="58"/>
        <v>0.14974601275121313</v>
      </c>
      <c r="K954" s="9">
        <v>14786.74231</v>
      </c>
      <c r="L954" s="9">
        <v>17148.93419</v>
      </c>
      <c r="M954" s="5">
        <f t="shared" si="59"/>
        <v>0.15975066248381786</v>
      </c>
    </row>
    <row r="955" spans="1:13" x14ac:dyDescent="0.25">
      <c r="A955" s="8" t="s">
        <v>3</v>
      </c>
      <c r="B955" s="8" t="s">
        <v>67</v>
      </c>
      <c r="C955" s="9">
        <v>942.87203</v>
      </c>
      <c r="D955" s="9">
        <v>1171.64644</v>
      </c>
      <c r="E955" s="5">
        <f t="shared" si="56"/>
        <v>0.24263569468700852</v>
      </c>
      <c r="F955" s="9">
        <v>36897.231520000001</v>
      </c>
      <c r="G955" s="9">
        <v>27582.705730000001</v>
      </c>
      <c r="H955" s="5">
        <f t="shared" si="57"/>
        <v>-0.25244511325873042</v>
      </c>
      <c r="I955" s="9">
        <v>16692.011030000001</v>
      </c>
      <c r="J955" s="5">
        <f t="shared" si="58"/>
        <v>0.65244952692797242</v>
      </c>
      <c r="K955" s="9">
        <v>295018.44315000001</v>
      </c>
      <c r="L955" s="9">
        <v>236207.77854</v>
      </c>
      <c r="M955" s="5">
        <f t="shared" si="59"/>
        <v>-0.1993457221930296</v>
      </c>
    </row>
    <row r="956" spans="1:13" x14ac:dyDescent="0.25">
      <c r="A956" s="8" t="s">
        <v>33</v>
      </c>
      <c r="B956" s="8" t="s">
        <v>67</v>
      </c>
      <c r="C956" s="9">
        <v>1915.96189</v>
      </c>
      <c r="D956" s="9">
        <v>1657.6972900000001</v>
      </c>
      <c r="E956" s="5">
        <f t="shared" si="56"/>
        <v>-0.13479631371999778</v>
      </c>
      <c r="F956" s="9">
        <v>33098.144950000002</v>
      </c>
      <c r="G956" s="9">
        <v>49237.464639999998</v>
      </c>
      <c r="H956" s="5">
        <f t="shared" si="57"/>
        <v>0.48762006796395996</v>
      </c>
      <c r="I956" s="9">
        <v>56631.687019999998</v>
      </c>
      <c r="J956" s="5">
        <f t="shared" si="58"/>
        <v>-0.13056687464367189</v>
      </c>
      <c r="K956" s="9">
        <v>456169.71878</v>
      </c>
      <c r="L956" s="9">
        <v>473013.34158000001</v>
      </c>
      <c r="M956" s="5">
        <f t="shared" si="59"/>
        <v>3.6924026533473819E-2</v>
      </c>
    </row>
    <row r="957" spans="1:13" x14ac:dyDescent="0.25">
      <c r="A957" s="8" t="s">
        <v>2</v>
      </c>
      <c r="B957" s="8" t="s">
        <v>67</v>
      </c>
      <c r="C957" s="9">
        <v>820.73996</v>
      </c>
      <c r="D957" s="9">
        <v>767.59753000000001</v>
      </c>
      <c r="E957" s="5">
        <f t="shared" si="56"/>
        <v>-6.4749412225523884E-2</v>
      </c>
      <c r="F957" s="9">
        <v>31653.715039999999</v>
      </c>
      <c r="G957" s="9">
        <v>33779.410459999999</v>
      </c>
      <c r="H957" s="5">
        <f t="shared" si="57"/>
        <v>6.7154689972845683E-2</v>
      </c>
      <c r="I957" s="9">
        <v>19578.226159999998</v>
      </c>
      <c r="J957" s="5">
        <f t="shared" si="58"/>
        <v>0.72535602479729455</v>
      </c>
      <c r="K957" s="9">
        <v>184657.82704999999</v>
      </c>
      <c r="L957" s="9">
        <v>185923.49095000001</v>
      </c>
      <c r="M957" s="5">
        <f t="shared" si="59"/>
        <v>6.8541037237339619E-3</v>
      </c>
    </row>
    <row r="958" spans="1:13" x14ac:dyDescent="0.25">
      <c r="A958" s="8" t="s">
        <v>26</v>
      </c>
      <c r="B958" s="8" t="s">
        <v>67</v>
      </c>
      <c r="C958" s="9">
        <v>234.76875000000001</v>
      </c>
      <c r="D958" s="9">
        <v>882.20897000000002</v>
      </c>
      <c r="E958" s="5">
        <f t="shared" si="56"/>
        <v>2.757778537390517</v>
      </c>
      <c r="F958" s="9">
        <v>8648.1005000000005</v>
      </c>
      <c r="G958" s="9">
        <v>25832.110530000002</v>
      </c>
      <c r="H958" s="5">
        <f t="shared" si="57"/>
        <v>1.9870270968752042</v>
      </c>
      <c r="I958" s="9">
        <v>15264.06941</v>
      </c>
      <c r="J958" s="5">
        <f t="shared" si="58"/>
        <v>0.69234755399346692</v>
      </c>
      <c r="K958" s="9">
        <v>76790.590209999995</v>
      </c>
      <c r="L958" s="9">
        <v>135523.37025000001</v>
      </c>
      <c r="M958" s="5">
        <f t="shared" si="59"/>
        <v>0.76484345125337483</v>
      </c>
    </row>
    <row r="959" spans="1:13" s="2" customFormat="1" ht="13" x14ac:dyDescent="0.3">
      <c r="A959" s="2" t="s">
        <v>0</v>
      </c>
      <c r="B959" s="2" t="s">
        <v>67</v>
      </c>
      <c r="C959" s="4">
        <v>34270.087140000003</v>
      </c>
      <c r="D959" s="4">
        <v>50888.303939999998</v>
      </c>
      <c r="E959" s="3">
        <f t="shared" si="56"/>
        <v>0.48491901208512633</v>
      </c>
      <c r="F959" s="4">
        <v>1092620.88579</v>
      </c>
      <c r="G959" s="4">
        <v>1114230.5946500001</v>
      </c>
      <c r="H959" s="3">
        <f t="shared" si="57"/>
        <v>1.9777865443580289E-2</v>
      </c>
      <c r="I959" s="4">
        <v>1061554.7055500001</v>
      </c>
      <c r="J959" s="3">
        <f t="shared" si="58"/>
        <v>4.9621455045699481E-2</v>
      </c>
      <c r="K959" s="4">
        <v>11043909.26894</v>
      </c>
      <c r="L959" s="4">
        <v>12703717.42773</v>
      </c>
      <c r="M959" s="3">
        <f t="shared" si="59"/>
        <v>0.15029172355282383</v>
      </c>
    </row>
    <row r="960" spans="1:13" x14ac:dyDescent="0.25">
      <c r="A960" s="8" t="s">
        <v>22</v>
      </c>
      <c r="B960" s="8" t="s">
        <v>66</v>
      </c>
      <c r="C960" s="9">
        <v>3380.5725699999998</v>
      </c>
      <c r="D960" s="9">
        <v>1852.1279199999999</v>
      </c>
      <c r="E960" s="5">
        <f t="shared" si="56"/>
        <v>-0.45212596929992843</v>
      </c>
      <c r="F960" s="9">
        <v>41565.640140000003</v>
      </c>
      <c r="G960" s="9">
        <v>26701.279419999999</v>
      </c>
      <c r="H960" s="5">
        <f t="shared" si="57"/>
        <v>-0.35761173579750871</v>
      </c>
      <c r="I960" s="9">
        <v>20467.65467</v>
      </c>
      <c r="J960" s="5">
        <f t="shared" si="58"/>
        <v>0.30455979693349011</v>
      </c>
      <c r="K960" s="9">
        <v>486524.76250999997</v>
      </c>
      <c r="L960" s="9">
        <v>367306.34992000001</v>
      </c>
      <c r="M960" s="5">
        <f t="shared" si="59"/>
        <v>-0.24504079088379305</v>
      </c>
    </row>
    <row r="961" spans="1:13" x14ac:dyDescent="0.25">
      <c r="A961" s="8" t="s">
        <v>21</v>
      </c>
      <c r="B961" s="8" t="s">
        <v>66</v>
      </c>
      <c r="C961" s="9">
        <v>0</v>
      </c>
      <c r="D961" s="9">
        <v>0</v>
      </c>
      <c r="E961" s="5" t="str">
        <f t="shared" si="56"/>
        <v/>
      </c>
      <c r="F961" s="9">
        <v>139.98140000000001</v>
      </c>
      <c r="G961" s="9">
        <v>124.50193</v>
      </c>
      <c r="H961" s="5">
        <f t="shared" si="57"/>
        <v>-0.11058233451015642</v>
      </c>
      <c r="I961" s="9">
        <v>169.07651999999999</v>
      </c>
      <c r="J961" s="5">
        <f t="shared" si="58"/>
        <v>-0.2636356012058918</v>
      </c>
      <c r="K961" s="9">
        <v>3639.89948</v>
      </c>
      <c r="L961" s="9">
        <v>1934.6410800000001</v>
      </c>
      <c r="M961" s="5">
        <f t="shared" si="59"/>
        <v>-0.4684905199634799</v>
      </c>
    </row>
    <row r="962" spans="1:13" x14ac:dyDescent="0.25">
      <c r="A962" s="8" t="s">
        <v>20</v>
      </c>
      <c r="B962" s="8" t="s">
        <v>66</v>
      </c>
      <c r="C962" s="9">
        <v>0</v>
      </c>
      <c r="D962" s="9">
        <v>0</v>
      </c>
      <c r="E962" s="5" t="str">
        <f t="shared" si="56"/>
        <v/>
      </c>
      <c r="F962" s="9">
        <v>0</v>
      </c>
      <c r="G962" s="9">
        <v>38.796059999999997</v>
      </c>
      <c r="H962" s="5" t="str">
        <f t="shared" si="57"/>
        <v/>
      </c>
      <c r="I962" s="9">
        <v>40.140529999999998</v>
      </c>
      <c r="J962" s="5">
        <f t="shared" si="58"/>
        <v>-3.3494076934210915E-2</v>
      </c>
      <c r="K962" s="9">
        <v>145.67755</v>
      </c>
      <c r="L962" s="9">
        <v>230.74208999999999</v>
      </c>
      <c r="M962" s="5">
        <f t="shared" si="59"/>
        <v>0.58392346658767935</v>
      </c>
    </row>
    <row r="963" spans="1:13" x14ac:dyDescent="0.25">
      <c r="A963" s="8" t="s">
        <v>19</v>
      </c>
      <c r="B963" s="8" t="s">
        <v>66</v>
      </c>
      <c r="C963" s="9">
        <v>0</v>
      </c>
      <c r="D963" s="9">
        <v>0</v>
      </c>
      <c r="E963" s="5" t="str">
        <f t="shared" si="56"/>
        <v/>
      </c>
      <c r="F963" s="9">
        <v>0</v>
      </c>
      <c r="G963" s="9">
        <v>0</v>
      </c>
      <c r="H963" s="5" t="str">
        <f t="shared" si="57"/>
        <v/>
      </c>
      <c r="I963" s="9">
        <v>0</v>
      </c>
      <c r="J963" s="5" t="str">
        <f t="shared" si="58"/>
        <v/>
      </c>
      <c r="K963" s="9">
        <v>0</v>
      </c>
      <c r="L963" s="9">
        <v>0</v>
      </c>
      <c r="M963" s="5" t="str">
        <f t="shared" si="59"/>
        <v/>
      </c>
    </row>
    <row r="964" spans="1:13" x14ac:dyDescent="0.25">
      <c r="A964" s="8" t="s">
        <v>17</v>
      </c>
      <c r="B964" s="8" t="s">
        <v>66</v>
      </c>
      <c r="C964" s="9">
        <v>0</v>
      </c>
      <c r="D964" s="9">
        <v>0</v>
      </c>
      <c r="E964" s="5" t="str">
        <f t="shared" si="56"/>
        <v/>
      </c>
      <c r="F964" s="9">
        <v>105.90317</v>
      </c>
      <c r="G964" s="9">
        <v>0</v>
      </c>
      <c r="H964" s="5">
        <f t="shared" si="57"/>
        <v>-1</v>
      </c>
      <c r="I964" s="9">
        <v>0</v>
      </c>
      <c r="J964" s="5" t="str">
        <f t="shared" si="58"/>
        <v/>
      </c>
      <c r="K964" s="9">
        <v>3814.8542900000002</v>
      </c>
      <c r="L964" s="9">
        <v>2825.2020400000001</v>
      </c>
      <c r="M964" s="5">
        <f t="shared" si="59"/>
        <v>-0.25942072088944712</v>
      </c>
    </row>
    <row r="965" spans="1:13" x14ac:dyDescent="0.25">
      <c r="A965" s="8" t="s">
        <v>28</v>
      </c>
      <c r="B965" s="8" t="s">
        <v>66</v>
      </c>
      <c r="C965" s="9">
        <v>0</v>
      </c>
      <c r="D965" s="9">
        <v>0</v>
      </c>
      <c r="E965" s="5" t="str">
        <f t="shared" ref="E965:E1028" si="60">IF(C965=0,"",(D965/C965-1))</f>
        <v/>
      </c>
      <c r="F965" s="9">
        <v>0</v>
      </c>
      <c r="G965" s="9">
        <v>0</v>
      </c>
      <c r="H965" s="5" t="str">
        <f t="shared" ref="H965:H1028" si="61">IF(F965=0,"",(G965/F965-1))</f>
        <v/>
      </c>
      <c r="I965" s="9">
        <v>0</v>
      </c>
      <c r="J965" s="5" t="str">
        <f t="shared" ref="J965:J1028" si="62">IF(I965=0,"",(G965/I965-1))</f>
        <v/>
      </c>
      <c r="K965" s="9">
        <v>0.43462000000000001</v>
      </c>
      <c r="L965" s="9">
        <v>0</v>
      </c>
      <c r="M965" s="5">
        <f t="shared" ref="M965:M1028" si="63">IF(K965=0,"",(L965/K965-1))</f>
        <v>-1</v>
      </c>
    </row>
    <row r="966" spans="1:13" x14ac:dyDescent="0.25">
      <c r="A966" s="8" t="s">
        <v>15</v>
      </c>
      <c r="B966" s="8" t="s">
        <v>66</v>
      </c>
      <c r="C966" s="9">
        <v>0</v>
      </c>
      <c r="D966" s="9">
        <v>0</v>
      </c>
      <c r="E966" s="5" t="str">
        <f t="shared" si="60"/>
        <v/>
      </c>
      <c r="F966" s="9">
        <v>0</v>
      </c>
      <c r="G966" s="9">
        <v>0</v>
      </c>
      <c r="H966" s="5" t="str">
        <f t="shared" si="61"/>
        <v/>
      </c>
      <c r="I966" s="9">
        <v>0</v>
      </c>
      <c r="J966" s="5" t="str">
        <f t="shared" si="62"/>
        <v/>
      </c>
      <c r="K966" s="9">
        <v>0</v>
      </c>
      <c r="L966" s="9">
        <v>1.189E-2</v>
      </c>
      <c r="M966" s="5" t="str">
        <f t="shared" si="63"/>
        <v/>
      </c>
    </row>
    <row r="967" spans="1:13" x14ac:dyDescent="0.25">
      <c r="A967" s="8" t="s">
        <v>14</v>
      </c>
      <c r="B967" s="8" t="s">
        <v>66</v>
      </c>
      <c r="C967" s="9">
        <v>0.36</v>
      </c>
      <c r="D967" s="9">
        <v>90.175790000000006</v>
      </c>
      <c r="E967" s="5">
        <f t="shared" si="60"/>
        <v>249.48830555555557</v>
      </c>
      <c r="F967" s="9">
        <v>321.81646000000001</v>
      </c>
      <c r="G967" s="9">
        <v>561.37059999999997</v>
      </c>
      <c r="H967" s="5">
        <f t="shared" si="61"/>
        <v>0.74438125383642584</v>
      </c>
      <c r="I967" s="9">
        <v>770.13045</v>
      </c>
      <c r="J967" s="5">
        <f t="shared" si="62"/>
        <v>-0.27107076469966873</v>
      </c>
      <c r="K967" s="9">
        <v>5862.0509000000002</v>
      </c>
      <c r="L967" s="9">
        <v>9000.0666299999993</v>
      </c>
      <c r="M967" s="5">
        <f t="shared" si="63"/>
        <v>0.53531021540601076</v>
      </c>
    </row>
    <row r="968" spans="1:13" x14ac:dyDescent="0.25">
      <c r="A968" s="8" t="s">
        <v>13</v>
      </c>
      <c r="B968" s="8" t="s">
        <v>66</v>
      </c>
      <c r="C968" s="9">
        <v>0</v>
      </c>
      <c r="D968" s="9">
        <v>0</v>
      </c>
      <c r="E968" s="5" t="str">
        <f t="shared" si="60"/>
        <v/>
      </c>
      <c r="F968" s="9">
        <v>0</v>
      </c>
      <c r="G968" s="9">
        <v>0</v>
      </c>
      <c r="H968" s="5" t="str">
        <f t="shared" si="61"/>
        <v/>
      </c>
      <c r="I968" s="9">
        <v>4.7297000000000002</v>
      </c>
      <c r="J968" s="5">
        <f t="shared" si="62"/>
        <v>-1</v>
      </c>
      <c r="K968" s="9">
        <v>12.92872</v>
      </c>
      <c r="L968" s="9">
        <v>21.73142</v>
      </c>
      <c r="M968" s="5">
        <f t="shared" si="63"/>
        <v>0.68086399891095173</v>
      </c>
    </row>
    <row r="969" spans="1:13" x14ac:dyDescent="0.25">
      <c r="A969" s="8" t="s">
        <v>12</v>
      </c>
      <c r="B969" s="8" t="s">
        <v>66</v>
      </c>
      <c r="C969" s="9">
        <v>0</v>
      </c>
      <c r="D969" s="9">
        <v>0</v>
      </c>
      <c r="E969" s="5" t="str">
        <f t="shared" si="60"/>
        <v/>
      </c>
      <c r="F969" s="9">
        <v>477.41687999999999</v>
      </c>
      <c r="G969" s="9">
        <v>45.40943</v>
      </c>
      <c r="H969" s="5">
        <f t="shared" si="61"/>
        <v>-0.90488516032361488</v>
      </c>
      <c r="I969" s="9">
        <v>18.770420000000001</v>
      </c>
      <c r="J969" s="5">
        <f t="shared" si="62"/>
        <v>1.4192015948497687</v>
      </c>
      <c r="K969" s="9">
        <v>2171.46443</v>
      </c>
      <c r="L969" s="9">
        <v>514.46722999999997</v>
      </c>
      <c r="M969" s="5">
        <f t="shared" si="63"/>
        <v>-0.76307821445640722</v>
      </c>
    </row>
    <row r="970" spans="1:13" x14ac:dyDescent="0.25">
      <c r="A970" s="8" t="s">
        <v>11</v>
      </c>
      <c r="B970" s="8" t="s">
        <v>66</v>
      </c>
      <c r="C970" s="9">
        <v>0</v>
      </c>
      <c r="D970" s="9">
        <v>0</v>
      </c>
      <c r="E970" s="5" t="str">
        <f t="shared" si="60"/>
        <v/>
      </c>
      <c r="F970" s="9">
        <v>31.118390000000002</v>
      </c>
      <c r="G970" s="9">
        <v>3.3928799999999999</v>
      </c>
      <c r="H970" s="5">
        <f t="shared" si="61"/>
        <v>-0.89096865229852829</v>
      </c>
      <c r="I970" s="9">
        <v>63.140639999999998</v>
      </c>
      <c r="J970" s="5">
        <f t="shared" si="62"/>
        <v>-0.94626471952137325</v>
      </c>
      <c r="K970" s="9">
        <v>616.11604999999997</v>
      </c>
      <c r="L970" s="9">
        <v>1181.3849399999999</v>
      </c>
      <c r="M970" s="5">
        <f t="shared" si="63"/>
        <v>0.91747145687894349</v>
      </c>
    </row>
    <row r="971" spans="1:13" x14ac:dyDescent="0.25">
      <c r="A971" s="8" t="s">
        <v>10</v>
      </c>
      <c r="B971" s="8" t="s">
        <v>66</v>
      </c>
      <c r="C971" s="9">
        <v>0</v>
      </c>
      <c r="D971" s="9">
        <v>0</v>
      </c>
      <c r="E971" s="5" t="str">
        <f t="shared" si="60"/>
        <v/>
      </c>
      <c r="F971" s="9">
        <v>93.068100000000001</v>
      </c>
      <c r="G971" s="9">
        <v>65.849050000000005</v>
      </c>
      <c r="H971" s="5">
        <f t="shared" si="61"/>
        <v>-0.29246379801457212</v>
      </c>
      <c r="I971" s="9">
        <v>166.92775</v>
      </c>
      <c r="J971" s="5">
        <f t="shared" si="62"/>
        <v>-0.60552364720665075</v>
      </c>
      <c r="K971" s="9">
        <v>1127.1324099999999</v>
      </c>
      <c r="L971" s="9">
        <v>1497.69165</v>
      </c>
      <c r="M971" s="5">
        <f t="shared" si="63"/>
        <v>0.32876282920477817</v>
      </c>
    </row>
    <row r="972" spans="1:13" x14ac:dyDescent="0.25">
      <c r="A972" s="8" t="s">
        <v>9</v>
      </c>
      <c r="B972" s="8" t="s">
        <v>66</v>
      </c>
      <c r="C972" s="9">
        <v>23</v>
      </c>
      <c r="D972" s="9">
        <v>0</v>
      </c>
      <c r="E972" s="5">
        <f t="shared" si="60"/>
        <v>-1</v>
      </c>
      <c r="F972" s="9">
        <v>5558.11409</v>
      </c>
      <c r="G972" s="9">
        <v>3337.1072199999999</v>
      </c>
      <c r="H972" s="5">
        <f t="shared" si="61"/>
        <v>-0.39959720762047191</v>
      </c>
      <c r="I972" s="9">
        <v>4178.4883</v>
      </c>
      <c r="J972" s="5">
        <f t="shared" si="62"/>
        <v>-0.20136016175993598</v>
      </c>
      <c r="K972" s="9">
        <v>43930.24482</v>
      </c>
      <c r="L972" s="9">
        <v>38885.36621</v>
      </c>
      <c r="M972" s="5">
        <f t="shared" si="63"/>
        <v>-0.1148383905136634</v>
      </c>
    </row>
    <row r="973" spans="1:13" x14ac:dyDescent="0.25">
      <c r="A973" s="8" t="s">
        <v>8</v>
      </c>
      <c r="B973" s="8" t="s">
        <v>66</v>
      </c>
      <c r="C973" s="9">
        <v>0</v>
      </c>
      <c r="D973" s="9">
        <v>0</v>
      </c>
      <c r="E973" s="5" t="str">
        <f t="shared" si="60"/>
        <v/>
      </c>
      <c r="F973" s="9">
        <v>0</v>
      </c>
      <c r="G973" s="9">
        <v>0</v>
      </c>
      <c r="H973" s="5" t="str">
        <f t="shared" si="61"/>
        <v/>
      </c>
      <c r="I973" s="9">
        <v>0</v>
      </c>
      <c r="J973" s="5" t="str">
        <f t="shared" si="62"/>
        <v/>
      </c>
      <c r="K973" s="9">
        <v>0.72031999999999996</v>
      </c>
      <c r="L973" s="9">
        <v>0</v>
      </c>
      <c r="M973" s="5">
        <f t="shared" si="63"/>
        <v>-1</v>
      </c>
    </row>
    <row r="974" spans="1:13" x14ac:dyDescent="0.25">
      <c r="A974" s="8" t="s">
        <v>7</v>
      </c>
      <c r="B974" s="8" t="s">
        <v>66</v>
      </c>
      <c r="C974" s="9">
        <v>36.302230000000002</v>
      </c>
      <c r="D974" s="9">
        <v>26.678460000000001</v>
      </c>
      <c r="E974" s="5">
        <f t="shared" si="60"/>
        <v>-0.26510134501379112</v>
      </c>
      <c r="F974" s="9">
        <v>567.62321999999995</v>
      </c>
      <c r="G974" s="9">
        <v>647.67934000000002</v>
      </c>
      <c r="H974" s="5">
        <f t="shared" si="61"/>
        <v>0.14103742972318867</v>
      </c>
      <c r="I974" s="9">
        <v>439.33071000000001</v>
      </c>
      <c r="J974" s="5">
        <f t="shared" si="62"/>
        <v>0.47424098807023984</v>
      </c>
      <c r="K974" s="9">
        <v>4231.6119399999998</v>
      </c>
      <c r="L974" s="9">
        <v>6761.1182399999998</v>
      </c>
      <c r="M974" s="5">
        <f t="shared" si="63"/>
        <v>0.5977642411132813</v>
      </c>
    </row>
    <row r="975" spans="1:13" x14ac:dyDescent="0.25">
      <c r="A975" s="8" t="s">
        <v>6</v>
      </c>
      <c r="B975" s="8" t="s">
        <v>66</v>
      </c>
      <c r="C975" s="9">
        <v>6.9459999999999997</v>
      </c>
      <c r="D975" s="9">
        <v>0</v>
      </c>
      <c r="E975" s="5">
        <f t="shared" si="60"/>
        <v>-1</v>
      </c>
      <c r="F975" s="9">
        <v>6.9459999999999997</v>
      </c>
      <c r="G975" s="9">
        <v>0</v>
      </c>
      <c r="H975" s="5">
        <f t="shared" si="61"/>
        <v>-1</v>
      </c>
      <c r="I975" s="9">
        <v>0</v>
      </c>
      <c r="J975" s="5" t="str">
        <f t="shared" si="62"/>
        <v/>
      </c>
      <c r="K975" s="9">
        <v>6.9459999999999997</v>
      </c>
      <c r="L975" s="9">
        <v>0</v>
      </c>
      <c r="M975" s="5">
        <f t="shared" si="63"/>
        <v>-1</v>
      </c>
    </row>
    <row r="976" spans="1:13" x14ac:dyDescent="0.25">
      <c r="A976" s="8" t="s">
        <v>5</v>
      </c>
      <c r="B976" s="8" t="s">
        <v>66</v>
      </c>
      <c r="C976" s="9">
        <v>0</v>
      </c>
      <c r="D976" s="9">
        <v>285.25434000000001</v>
      </c>
      <c r="E976" s="5" t="str">
        <f t="shared" si="60"/>
        <v/>
      </c>
      <c r="F976" s="9">
        <v>95.629289999999997</v>
      </c>
      <c r="G976" s="9">
        <v>799.51405999999997</v>
      </c>
      <c r="H976" s="5">
        <f t="shared" si="61"/>
        <v>7.36055626890046</v>
      </c>
      <c r="I976" s="9">
        <v>522.13535000000002</v>
      </c>
      <c r="J976" s="5">
        <f t="shared" si="62"/>
        <v>0.53123909346494158</v>
      </c>
      <c r="K976" s="9">
        <v>173.42840000000001</v>
      </c>
      <c r="L976" s="9">
        <v>4989.9949999999999</v>
      </c>
      <c r="M976" s="5">
        <f t="shared" si="63"/>
        <v>27.77265199932652</v>
      </c>
    </row>
    <row r="977" spans="1:13" x14ac:dyDescent="0.25">
      <c r="A977" s="8" t="s">
        <v>3</v>
      </c>
      <c r="B977" s="8" t="s">
        <v>66</v>
      </c>
      <c r="C977" s="9">
        <v>0</v>
      </c>
      <c r="D977" s="9">
        <v>0</v>
      </c>
      <c r="E977" s="5" t="str">
        <f t="shared" si="60"/>
        <v/>
      </c>
      <c r="F977" s="9">
        <v>0</v>
      </c>
      <c r="G977" s="9">
        <v>0</v>
      </c>
      <c r="H977" s="5" t="str">
        <f t="shared" si="61"/>
        <v/>
      </c>
      <c r="I977" s="9">
        <v>0</v>
      </c>
      <c r="J977" s="5" t="str">
        <f t="shared" si="62"/>
        <v/>
      </c>
      <c r="K977" s="9">
        <v>1.7116499999999999</v>
      </c>
      <c r="L977" s="9">
        <v>45.334899999999998</v>
      </c>
      <c r="M977" s="5">
        <f t="shared" si="63"/>
        <v>25.486080682382497</v>
      </c>
    </row>
    <row r="978" spans="1:13" s="2" customFormat="1" ht="13" x14ac:dyDescent="0.3">
      <c r="A978" s="2" t="s">
        <v>0</v>
      </c>
      <c r="B978" s="2" t="s">
        <v>66</v>
      </c>
      <c r="C978" s="4">
        <v>3447.1808000000001</v>
      </c>
      <c r="D978" s="4">
        <v>2254.2365100000002</v>
      </c>
      <c r="E978" s="3">
        <f t="shared" si="60"/>
        <v>-0.34606374287069597</v>
      </c>
      <c r="F978" s="4">
        <v>48963.257140000002</v>
      </c>
      <c r="G978" s="4">
        <v>32324.899990000002</v>
      </c>
      <c r="H978" s="3">
        <f t="shared" si="61"/>
        <v>-0.33981311950767823</v>
      </c>
      <c r="I978" s="4">
        <v>26840.52504</v>
      </c>
      <c r="J978" s="3">
        <f t="shared" si="62"/>
        <v>0.20433188031257687</v>
      </c>
      <c r="K978" s="4">
        <v>552259.98409000004</v>
      </c>
      <c r="L978" s="4">
        <v>435194.10324000003</v>
      </c>
      <c r="M978" s="3">
        <f t="shared" si="63"/>
        <v>-0.21197603343088167</v>
      </c>
    </row>
    <row r="979" spans="1:13" x14ac:dyDescent="0.25">
      <c r="A979" s="8" t="s">
        <v>22</v>
      </c>
      <c r="B979" s="8" t="s">
        <v>65</v>
      </c>
      <c r="C979" s="9">
        <v>0.50092999999999999</v>
      </c>
      <c r="D979" s="9">
        <v>0</v>
      </c>
      <c r="E979" s="5">
        <f t="shared" si="60"/>
        <v>-1</v>
      </c>
      <c r="F979" s="9">
        <v>98.540539999999993</v>
      </c>
      <c r="G979" s="9">
        <v>72.012420000000006</v>
      </c>
      <c r="H979" s="5">
        <f t="shared" si="61"/>
        <v>-0.26921021540982004</v>
      </c>
      <c r="I979" s="9">
        <v>39.114759999999997</v>
      </c>
      <c r="J979" s="5">
        <f t="shared" si="62"/>
        <v>0.84105488567487097</v>
      </c>
      <c r="K979" s="9">
        <v>479.88655999999997</v>
      </c>
      <c r="L979" s="9">
        <v>494.19031999999999</v>
      </c>
      <c r="M979" s="5">
        <f t="shared" si="63"/>
        <v>2.9806544279964875E-2</v>
      </c>
    </row>
    <row r="980" spans="1:13" x14ac:dyDescent="0.25">
      <c r="A980" s="8" t="s">
        <v>21</v>
      </c>
      <c r="B980" s="8" t="s">
        <v>65</v>
      </c>
      <c r="C980" s="9">
        <v>0</v>
      </c>
      <c r="D980" s="9">
        <v>0</v>
      </c>
      <c r="E980" s="5" t="str">
        <f t="shared" si="60"/>
        <v/>
      </c>
      <c r="F980" s="9">
        <v>46.366329999999998</v>
      </c>
      <c r="G980" s="9">
        <v>12.88264</v>
      </c>
      <c r="H980" s="5">
        <f t="shared" si="61"/>
        <v>-0.72215527948837011</v>
      </c>
      <c r="I980" s="9">
        <v>1.12798</v>
      </c>
      <c r="J980" s="5">
        <f t="shared" si="62"/>
        <v>10.420982641536197</v>
      </c>
      <c r="K980" s="9">
        <v>318.43464</v>
      </c>
      <c r="L980" s="9">
        <v>377.21093000000002</v>
      </c>
      <c r="M980" s="5">
        <f t="shared" si="63"/>
        <v>0.18457881969122458</v>
      </c>
    </row>
    <row r="981" spans="1:13" x14ac:dyDescent="0.25">
      <c r="A981" s="8" t="s">
        <v>20</v>
      </c>
      <c r="B981" s="8" t="s">
        <v>65</v>
      </c>
      <c r="C981" s="9">
        <v>26.197369999999999</v>
      </c>
      <c r="D981" s="9">
        <v>10.56879</v>
      </c>
      <c r="E981" s="5">
        <f t="shared" si="60"/>
        <v>-0.59657057177877015</v>
      </c>
      <c r="F981" s="9">
        <v>288.51938000000001</v>
      </c>
      <c r="G981" s="9">
        <v>392.93000999999998</v>
      </c>
      <c r="H981" s="5">
        <f t="shared" si="61"/>
        <v>0.3618842865945433</v>
      </c>
      <c r="I981" s="9">
        <v>148.54272</v>
      </c>
      <c r="J981" s="5">
        <f t="shared" si="62"/>
        <v>1.6452323614378406</v>
      </c>
      <c r="K981" s="9">
        <v>2121.36238</v>
      </c>
      <c r="L981" s="9">
        <v>2269.3260500000001</v>
      </c>
      <c r="M981" s="5">
        <f t="shared" si="63"/>
        <v>6.9749360785779535E-2</v>
      </c>
    </row>
    <row r="982" spans="1:13" x14ac:dyDescent="0.25">
      <c r="A982" s="8" t="s">
        <v>19</v>
      </c>
      <c r="B982" s="8" t="s">
        <v>65</v>
      </c>
      <c r="C982" s="9">
        <v>0</v>
      </c>
      <c r="D982" s="9">
        <v>0</v>
      </c>
      <c r="E982" s="5" t="str">
        <f t="shared" si="60"/>
        <v/>
      </c>
      <c r="F982" s="9">
        <v>0</v>
      </c>
      <c r="G982" s="9">
        <v>0</v>
      </c>
      <c r="H982" s="5" t="str">
        <f t="shared" si="61"/>
        <v/>
      </c>
      <c r="I982" s="9">
        <v>0</v>
      </c>
      <c r="J982" s="5" t="str">
        <f t="shared" si="62"/>
        <v/>
      </c>
      <c r="K982" s="9">
        <v>1.8331500000000001</v>
      </c>
      <c r="L982" s="9">
        <v>6.3706899999999997</v>
      </c>
      <c r="M982" s="5">
        <f t="shared" si="63"/>
        <v>2.4752693451163297</v>
      </c>
    </row>
    <row r="983" spans="1:13" x14ac:dyDescent="0.25">
      <c r="A983" s="8" t="s">
        <v>18</v>
      </c>
      <c r="B983" s="8" t="s">
        <v>65</v>
      </c>
      <c r="C983" s="9">
        <v>0</v>
      </c>
      <c r="D983" s="9">
        <v>0</v>
      </c>
      <c r="E983" s="5" t="str">
        <f t="shared" si="60"/>
        <v/>
      </c>
      <c r="F983" s="9">
        <v>2.1000000000000001E-4</v>
      </c>
      <c r="G983" s="9">
        <v>0</v>
      </c>
      <c r="H983" s="5">
        <f t="shared" si="61"/>
        <v>-1</v>
      </c>
      <c r="I983" s="9">
        <v>0</v>
      </c>
      <c r="J983" s="5" t="str">
        <f t="shared" si="62"/>
        <v/>
      </c>
      <c r="K983" s="9">
        <v>7.4969999999999995E-2</v>
      </c>
      <c r="L983" s="9">
        <v>4.8818599999999996</v>
      </c>
      <c r="M983" s="5">
        <f t="shared" si="63"/>
        <v>64.117513672135516</v>
      </c>
    </row>
    <row r="984" spans="1:13" x14ac:dyDescent="0.25">
      <c r="A984" s="8" t="s">
        <v>17</v>
      </c>
      <c r="B984" s="8" t="s">
        <v>65</v>
      </c>
      <c r="C984" s="9">
        <v>8.5680999999999994</v>
      </c>
      <c r="D984" s="9">
        <v>0</v>
      </c>
      <c r="E984" s="5">
        <f t="shared" si="60"/>
        <v>-1</v>
      </c>
      <c r="F984" s="9">
        <v>30.47418</v>
      </c>
      <c r="G984" s="9">
        <v>187.49777</v>
      </c>
      <c r="H984" s="5">
        <f t="shared" si="61"/>
        <v>5.1526764625003851</v>
      </c>
      <c r="I984" s="9">
        <v>31.282450000000001</v>
      </c>
      <c r="J984" s="5">
        <f t="shared" si="62"/>
        <v>4.9937047769596052</v>
      </c>
      <c r="K984" s="9">
        <v>495.3605</v>
      </c>
      <c r="L984" s="9">
        <v>508.32567999999998</v>
      </c>
      <c r="M984" s="5">
        <f t="shared" si="63"/>
        <v>2.6173221320634044E-2</v>
      </c>
    </row>
    <row r="985" spans="1:13" x14ac:dyDescent="0.25">
      <c r="A985" s="8" t="s">
        <v>16</v>
      </c>
      <c r="B985" s="8" t="s">
        <v>65</v>
      </c>
      <c r="C985" s="9">
        <v>0</v>
      </c>
      <c r="D985" s="9">
        <v>0</v>
      </c>
      <c r="E985" s="5" t="str">
        <f t="shared" si="60"/>
        <v/>
      </c>
      <c r="F985" s="9">
        <v>153.82884000000001</v>
      </c>
      <c r="G985" s="9">
        <v>0</v>
      </c>
      <c r="H985" s="5">
        <f t="shared" si="61"/>
        <v>-1</v>
      </c>
      <c r="I985" s="9">
        <v>0</v>
      </c>
      <c r="J985" s="5" t="str">
        <f t="shared" si="62"/>
        <v/>
      </c>
      <c r="K985" s="9">
        <v>153.82884000000001</v>
      </c>
      <c r="L985" s="9">
        <v>0</v>
      </c>
      <c r="M985" s="5">
        <f t="shared" si="63"/>
        <v>-1</v>
      </c>
    </row>
    <row r="986" spans="1:13" x14ac:dyDescent="0.25">
      <c r="A986" s="8" t="s">
        <v>15</v>
      </c>
      <c r="B986" s="8" t="s">
        <v>65</v>
      </c>
      <c r="C986" s="9">
        <v>0</v>
      </c>
      <c r="D986" s="9">
        <v>0.71984000000000004</v>
      </c>
      <c r="E986" s="5" t="str">
        <f t="shared" si="60"/>
        <v/>
      </c>
      <c r="F986" s="9">
        <v>0.33278999999999997</v>
      </c>
      <c r="G986" s="9">
        <v>1.3461399999999999</v>
      </c>
      <c r="H986" s="5">
        <f t="shared" si="61"/>
        <v>3.0450133717960277</v>
      </c>
      <c r="I986" s="9">
        <v>0.56301000000000001</v>
      </c>
      <c r="J986" s="5">
        <f t="shared" si="62"/>
        <v>1.3909699650095022</v>
      </c>
      <c r="K986" s="9">
        <v>17.874230000000001</v>
      </c>
      <c r="L986" s="9">
        <v>25.91442</v>
      </c>
      <c r="M986" s="5">
        <f t="shared" si="63"/>
        <v>0.44982021603168354</v>
      </c>
    </row>
    <row r="987" spans="1:13" x14ac:dyDescent="0.25">
      <c r="A987" s="8" t="s">
        <v>14</v>
      </c>
      <c r="B987" s="8" t="s">
        <v>65</v>
      </c>
      <c r="C987" s="9">
        <v>2.60981</v>
      </c>
      <c r="D987" s="9">
        <v>0</v>
      </c>
      <c r="E987" s="5">
        <f t="shared" si="60"/>
        <v>-1</v>
      </c>
      <c r="F987" s="9">
        <v>104.16264</v>
      </c>
      <c r="G987" s="9">
        <v>13.04236</v>
      </c>
      <c r="H987" s="5">
        <f t="shared" si="61"/>
        <v>-0.87478850382440387</v>
      </c>
      <c r="I987" s="9">
        <v>9.33141</v>
      </c>
      <c r="J987" s="5">
        <f t="shared" si="62"/>
        <v>0.39768373697008275</v>
      </c>
      <c r="K987" s="9">
        <v>331.90388999999999</v>
      </c>
      <c r="L987" s="9">
        <v>266.85118999999997</v>
      </c>
      <c r="M987" s="5">
        <f t="shared" si="63"/>
        <v>-0.19599860670509173</v>
      </c>
    </row>
    <row r="988" spans="1:13" x14ac:dyDescent="0.25">
      <c r="A988" s="8" t="s">
        <v>13</v>
      </c>
      <c r="B988" s="8" t="s">
        <v>65</v>
      </c>
      <c r="C988" s="9">
        <v>1542.52324</v>
      </c>
      <c r="D988" s="9">
        <v>1029.84232</v>
      </c>
      <c r="E988" s="5">
        <f t="shared" si="60"/>
        <v>-0.33236511885551889</v>
      </c>
      <c r="F988" s="9">
        <v>19889.624319999999</v>
      </c>
      <c r="G988" s="9">
        <v>27078.07605</v>
      </c>
      <c r="H988" s="5">
        <f t="shared" si="61"/>
        <v>0.36141716979398431</v>
      </c>
      <c r="I988" s="9">
        <v>25021.298299999999</v>
      </c>
      <c r="J988" s="5">
        <f t="shared" si="62"/>
        <v>8.2201080269284077E-2</v>
      </c>
      <c r="K988" s="9">
        <v>183467.87848000001</v>
      </c>
      <c r="L988" s="9">
        <v>217588.70209999999</v>
      </c>
      <c r="M988" s="5">
        <f t="shared" si="63"/>
        <v>0.18597709802219975</v>
      </c>
    </row>
    <row r="989" spans="1:13" x14ac:dyDescent="0.25">
      <c r="A989" s="8" t="s">
        <v>12</v>
      </c>
      <c r="B989" s="8" t="s">
        <v>65</v>
      </c>
      <c r="C989" s="9">
        <v>0</v>
      </c>
      <c r="D989" s="9">
        <v>0</v>
      </c>
      <c r="E989" s="5" t="str">
        <f t="shared" si="60"/>
        <v/>
      </c>
      <c r="F989" s="9">
        <v>65.858429999999998</v>
      </c>
      <c r="G989" s="9">
        <v>22.35181</v>
      </c>
      <c r="H989" s="5">
        <f t="shared" si="61"/>
        <v>-0.66060821674613257</v>
      </c>
      <c r="I989" s="9">
        <v>63.315989999999999</v>
      </c>
      <c r="J989" s="5">
        <f t="shared" si="62"/>
        <v>-0.64698001247394221</v>
      </c>
      <c r="K989" s="9">
        <v>299.30354999999997</v>
      </c>
      <c r="L989" s="9">
        <v>533.48263999999995</v>
      </c>
      <c r="M989" s="5">
        <f t="shared" si="63"/>
        <v>0.7824133392336976</v>
      </c>
    </row>
    <row r="990" spans="1:13" x14ac:dyDescent="0.25">
      <c r="A990" s="8" t="s">
        <v>11</v>
      </c>
      <c r="B990" s="8" t="s">
        <v>65</v>
      </c>
      <c r="C990" s="9">
        <v>88.606909999999999</v>
      </c>
      <c r="D990" s="9">
        <v>115.03429</v>
      </c>
      <c r="E990" s="5">
        <f t="shared" si="60"/>
        <v>0.2982541655046993</v>
      </c>
      <c r="F990" s="9">
        <v>1788.6628000000001</v>
      </c>
      <c r="G990" s="9">
        <v>2795.6975299999999</v>
      </c>
      <c r="H990" s="5">
        <f t="shared" si="61"/>
        <v>0.56300982499328533</v>
      </c>
      <c r="I990" s="9">
        <v>1946.34601</v>
      </c>
      <c r="J990" s="5">
        <f t="shared" si="62"/>
        <v>0.43638259365815424</v>
      </c>
      <c r="K990" s="9">
        <v>15504.34145</v>
      </c>
      <c r="L990" s="9">
        <v>22488.674760000002</v>
      </c>
      <c r="M990" s="5">
        <f t="shared" si="63"/>
        <v>0.45047597361834435</v>
      </c>
    </row>
    <row r="991" spans="1:13" x14ac:dyDescent="0.25">
      <c r="A991" s="8" t="s">
        <v>24</v>
      </c>
      <c r="B991" s="8" t="s">
        <v>65</v>
      </c>
      <c r="C991" s="9">
        <v>0</v>
      </c>
      <c r="D991" s="9">
        <v>0</v>
      </c>
      <c r="E991" s="5" t="str">
        <f t="shared" si="60"/>
        <v/>
      </c>
      <c r="F991" s="9">
        <v>0</v>
      </c>
      <c r="G991" s="9">
        <v>0</v>
      </c>
      <c r="H991" s="5" t="str">
        <f t="shared" si="61"/>
        <v/>
      </c>
      <c r="I991" s="9">
        <v>0</v>
      </c>
      <c r="J991" s="5" t="str">
        <f t="shared" si="62"/>
        <v/>
      </c>
      <c r="K991" s="9">
        <v>57.82038</v>
      </c>
      <c r="L991" s="9">
        <v>0.54749999999999999</v>
      </c>
      <c r="M991" s="5">
        <f t="shared" si="63"/>
        <v>-0.99053102037724416</v>
      </c>
    </row>
    <row r="992" spans="1:13" x14ac:dyDescent="0.25">
      <c r="A992" s="8" t="s">
        <v>10</v>
      </c>
      <c r="B992" s="8" t="s">
        <v>65</v>
      </c>
      <c r="C992" s="9">
        <v>0</v>
      </c>
      <c r="D992" s="9">
        <v>0</v>
      </c>
      <c r="E992" s="5" t="str">
        <f t="shared" si="60"/>
        <v/>
      </c>
      <c r="F992" s="9">
        <v>190.20003</v>
      </c>
      <c r="G992" s="9">
        <v>167.73266000000001</v>
      </c>
      <c r="H992" s="5">
        <f t="shared" si="61"/>
        <v>-0.11812495508018583</v>
      </c>
      <c r="I992" s="9">
        <v>185.17930000000001</v>
      </c>
      <c r="J992" s="5">
        <f t="shared" si="62"/>
        <v>-9.4214850147937734E-2</v>
      </c>
      <c r="K992" s="9">
        <v>1814.4397899999999</v>
      </c>
      <c r="L992" s="9">
        <v>2973.6190799999999</v>
      </c>
      <c r="M992" s="5">
        <f t="shared" si="63"/>
        <v>0.63886346429825602</v>
      </c>
    </row>
    <row r="993" spans="1:13" x14ac:dyDescent="0.25">
      <c r="A993" s="8" t="s">
        <v>9</v>
      </c>
      <c r="B993" s="8" t="s">
        <v>65</v>
      </c>
      <c r="C993" s="9">
        <v>1659.48774</v>
      </c>
      <c r="D993" s="9">
        <v>9.5</v>
      </c>
      <c r="E993" s="5">
        <f t="shared" si="60"/>
        <v>-0.99427534185941013</v>
      </c>
      <c r="F993" s="9">
        <v>5277.6342500000001</v>
      </c>
      <c r="G993" s="9">
        <v>3596.2142600000002</v>
      </c>
      <c r="H993" s="5">
        <f t="shared" si="61"/>
        <v>-0.3185935042770347</v>
      </c>
      <c r="I993" s="9">
        <v>937.75136999999995</v>
      </c>
      <c r="J993" s="5">
        <f t="shared" si="62"/>
        <v>2.8349336242505307</v>
      </c>
      <c r="K993" s="9">
        <v>18579.04621</v>
      </c>
      <c r="L993" s="9">
        <v>25088.93291</v>
      </c>
      <c r="M993" s="5">
        <f t="shared" si="63"/>
        <v>0.35038863816895582</v>
      </c>
    </row>
    <row r="994" spans="1:13" x14ac:dyDescent="0.25">
      <c r="A994" s="8" t="s">
        <v>8</v>
      </c>
      <c r="B994" s="8" t="s">
        <v>65</v>
      </c>
      <c r="C994" s="9">
        <v>0</v>
      </c>
      <c r="D994" s="9">
        <v>0</v>
      </c>
      <c r="E994" s="5" t="str">
        <f t="shared" si="60"/>
        <v/>
      </c>
      <c r="F994" s="9">
        <v>19.316839999999999</v>
      </c>
      <c r="G994" s="9">
        <v>11.47442</v>
      </c>
      <c r="H994" s="5">
        <f t="shared" si="61"/>
        <v>-0.40598876420781038</v>
      </c>
      <c r="I994" s="9">
        <v>28.215430000000001</v>
      </c>
      <c r="J994" s="5">
        <f t="shared" si="62"/>
        <v>-0.59332818957570388</v>
      </c>
      <c r="K994" s="9">
        <v>143.78567000000001</v>
      </c>
      <c r="L994" s="9">
        <v>131.73419000000001</v>
      </c>
      <c r="M994" s="5">
        <f t="shared" si="63"/>
        <v>-8.3815584682395694E-2</v>
      </c>
    </row>
    <row r="995" spans="1:13" x14ac:dyDescent="0.25">
      <c r="A995" s="8" t="s">
        <v>7</v>
      </c>
      <c r="B995" s="8" t="s">
        <v>65</v>
      </c>
      <c r="C995" s="9">
        <v>21.828589999999998</v>
      </c>
      <c r="D995" s="9">
        <v>17.261030000000002</v>
      </c>
      <c r="E995" s="5">
        <f t="shared" si="60"/>
        <v>-0.20924668061473495</v>
      </c>
      <c r="F995" s="9">
        <v>736.14036999999996</v>
      </c>
      <c r="G995" s="9">
        <v>743.13243999999997</v>
      </c>
      <c r="H995" s="5">
        <f t="shared" si="61"/>
        <v>9.4982835950159217E-3</v>
      </c>
      <c r="I995" s="9">
        <v>520.02950999999996</v>
      </c>
      <c r="J995" s="5">
        <f t="shared" si="62"/>
        <v>0.42901974928307429</v>
      </c>
      <c r="K995" s="9">
        <v>5508.0615200000002</v>
      </c>
      <c r="L995" s="9">
        <v>6231.0244300000004</v>
      </c>
      <c r="M995" s="5">
        <f t="shared" si="63"/>
        <v>0.13125541669694352</v>
      </c>
    </row>
    <row r="996" spans="1:13" x14ac:dyDescent="0.25">
      <c r="A996" s="8" t="s">
        <v>5</v>
      </c>
      <c r="B996" s="8" t="s">
        <v>65</v>
      </c>
      <c r="C996" s="9">
        <v>0</v>
      </c>
      <c r="D996" s="9">
        <v>91.582620000000006</v>
      </c>
      <c r="E996" s="5" t="str">
        <f t="shared" si="60"/>
        <v/>
      </c>
      <c r="F996" s="9">
        <v>15.135479999999999</v>
      </c>
      <c r="G996" s="9">
        <v>347.70094</v>
      </c>
      <c r="H996" s="5">
        <f t="shared" si="61"/>
        <v>21.972574374912458</v>
      </c>
      <c r="I996" s="9">
        <v>273.73156</v>
      </c>
      <c r="J996" s="5">
        <f t="shared" si="62"/>
        <v>0.27022598344158788</v>
      </c>
      <c r="K996" s="9">
        <v>950.25634000000002</v>
      </c>
      <c r="L996" s="9">
        <v>2062.5536999999999</v>
      </c>
      <c r="M996" s="5">
        <f t="shared" si="63"/>
        <v>1.170523482116415</v>
      </c>
    </row>
    <row r="997" spans="1:13" x14ac:dyDescent="0.25">
      <c r="A997" s="8" t="s">
        <v>4</v>
      </c>
      <c r="B997" s="8" t="s">
        <v>65</v>
      </c>
      <c r="C997" s="9">
        <v>166.8535</v>
      </c>
      <c r="D997" s="9">
        <v>0</v>
      </c>
      <c r="E997" s="5">
        <f t="shared" si="60"/>
        <v>-1</v>
      </c>
      <c r="F997" s="9">
        <v>1185.1956</v>
      </c>
      <c r="G997" s="9">
        <v>408.68540000000002</v>
      </c>
      <c r="H997" s="5">
        <f t="shared" si="61"/>
        <v>-0.65517472390211373</v>
      </c>
      <c r="I997" s="9">
        <v>834.87228000000005</v>
      </c>
      <c r="J997" s="5">
        <f t="shared" si="62"/>
        <v>-0.51048153137866792</v>
      </c>
      <c r="K997" s="9">
        <v>7927.9662399999997</v>
      </c>
      <c r="L997" s="9">
        <v>9107.0138499999994</v>
      </c>
      <c r="M997" s="5">
        <f t="shared" si="63"/>
        <v>0.1487200593830984</v>
      </c>
    </row>
    <row r="998" spans="1:13" x14ac:dyDescent="0.25">
      <c r="A998" s="8" t="s">
        <v>27</v>
      </c>
      <c r="B998" s="8" t="s">
        <v>65</v>
      </c>
      <c r="C998" s="9">
        <v>0</v>
      </c>
      <c r="D998" s="9">
        <v>0</v>
      </c>
      <c r="E998" s="5" t="str">
        <f t="shared" si="60"/>
        <v/>
      </c>
      <c r="F998" s="9">
        <v>0</v>
      </c>
      <c r="G998" s="9">
        <v>0</v>
      </c>
      <c r="H998" s="5" t="str">
        <f t="shared" si="61"/>
        <v/>
      </c>
      <c r="I998" s="9">
        <v>0</v>
      </c>
      <c r="J998" s="5" t="str">
        <f t="shared" si="62"/>
        <v/>
      </c>
      <c r="K998" s="9">
        <v>0</v>
      </c>
      <c r="L998" s="9">
        <v>5.8983600000000003</v>
      </c>
      <c r="M998" s="5" t="str">
        <f t="shared" si="63"/>
        <v/>
      </c>
    </row>
    <row r="999" spans="1:13" x14ac:dyDescent="0.25">
      <c r="A999" s="8" t="s">
        <v>3</v>
      </c>
      <c r="B999" s="8" t="s">
        <v>65</v>
      </c>
      <c r="C999" s="9">
        <v>0</v>
      </c>
      <c r="D999" s="9">
        <v>0</v>
      </c>
      <c r="E999" s="5" t="str">
        <f t="shared" si="60"/>
        <v/>
      </c>
      <c r="F999" s="9">
        <v>208.50381999999999</v>
      </c>
      <c r="G999" s="9">
        <v>178.86190999999999</v>
      </c>
      <c r="H999" s="5">
        <f t="shared" si="61"/>
        <v>-0.14216482940216635</v>
      </c>
      <c r="I999" s="9">
        <v>81.60342</v>
      </c>
      <c r="J999" s="5">
        <f t="shared" si="62"/>
        <v>1.1918433075476491</v>
      </c>
      <c r="K999" s="9">
        <v>2139.6532499999998</v>
      </c>
      <c r="L999" s="9">
        <v>1967.4315099999999</v>
      </c>
      <c r="M999" s="5">
        <f t="shared" si="63"/>
        <v>-8.0490490690489191E-2</v>
      </c>
    </row>
    <row r="1000" spans="1:13" x14ac:dyDescent="0.25">
      <c r="A1000" s="8" t="s">
        <v>2</v>
      </c>
      <c r="B1000" s="8" t="s">
        <v>65</v>
      </c>
      <c r="C1000" s="9">
        <v>30.829440000000002</v>
      </c>
      <c r="D1000" s="9">
        <v>124.03100000000001</v>
      </c>
      <c r="E1000" s="5">
        <f t="shared" si="60"/>
        <v>3.0231350293745196</v>
      </c>
      <c r="F1000" s="9">
        <v>629.19287999999995</v>
      </c>
      <c r="G1000" s="9">
        <v>2288.2762499999999</v>
      </c>
      <c r="H1000" s="5">
        <f t="shared" si="61"/>
        <v>2.6368438403180914</v>
      </c>
      <c r="I1000" s="9">
        <v>823.09986000000004</v>
      </c>
      <c r="J1000" s="5">
        <f t="shared" si="62"/>
        <v>1.7800712419025313</v>
      </c>
      <c r="K1000" s="9">
        <v>5958.6053400000001</v>
      </c>
      <c r="L1000" s="9">
        <v>8753.5730399999993</v>
      </c>
      <c r="M1000" s="5">
        <f t="shared" si="63"/>
        <v>0.469064074648045</v>
      </c>
    </row>
    <row r="1001" spans="1:13" x14ac:dyDescent="0.25">
      <c r="A1001" s="8" t="s">
        <v>26</v>
      </c>
      <c r="B1001" s="8" t="s">
        <v>65</v>
      </c>
      <c r="C1001" s="9">
        <v>0</v>
      </c>
      <c r="D1001" s="9">
        <v>0</v>
      </c>
      <c r="E1001" s="5" t="str">
        <f t="shared" si="60"/>
        <v/>
      </c>
      <c r="F1001" s="9">
        <v>0</v>
      </c>
      <c r="G1001" s="9">
        <v>21.6</v>
      </c>
      <c r="H1001" s="5" t="str">
        <f t="shared" si="61"/>
        <v/>
      </c>
      <c r="I1001" s="9">
        <v>7.8227000000000002</v>
      </c>
      <c r="J1001" s="5">
        <f t="shared" si="62"/>
        <v>1.761194983829113</v>
      </c>
      <c r="K1001" s="9">
        <v>0.65517999999999998</v>
      </c>
      <c r="L1001" s="9">
        <v>47.022649999999999</v>
      </c>
      <c r="M1001" s="5">
        <f t="shared" si="63"/>
        <v>70.770582130101644</v>
      </c>
    </row>
    <row r="1002" spans="1:13" s="2" customFormat="1" ht="13" x14ac:dyDescent="0.3">
      <c r="A1002" s="2" t="s">
        <v>0</v>
      </c>
      <c r="B1002" s="2" t="s">
        <v>65</v>
      </c>
      <c r="C1002" s="4">
        <v>3548.0056300000001</v>
      </c>
      <c r="D1002" s="4">
        <v>1398.53989</v>
      </c>
      <c r="E1002" s="3">
        <f t="shared" si="60"/>
        <v>-0.60582365535874305</v>
      </c>
      <c r="F1002" s="4">
        <v>30727.689729999998</v>
      </c>
      <c r="G1002" s="4">
        <v>38339.515010000003</v>
      </c>
      <c r="H1002" s="3">
        <f t="shared" si="61"/>
        <v>0.24771876268226056</v>
      </c>
      <c r="I1002" s="4">
        <v>30953.228060000001</v>
      </c>
      <c r="J1002" s="3">
        <f t="shared" si="62"/>
        <v>0.23862735530143619</v>
      </c>
      <c r="K1002" s="4">
        <v>246272.37255999999</v>
      </c>
      <c r="L1002" s="4">
        <v>300933.28185999999</v>
      </c>
      <c r="M1002" s="3">
        <f t="shared" si="63"/>
        <v>0.22195307062582836</v>
      </c>
    </row>
    <row r="1003" spans="1:13" x14ac:dyDescent="0.25">
      <c r="A1003" s="8" t="s">
        <v>22</v>
      </c>
      <c r="B1003" s="8" t="s">
        <v>64</v>
      </c>
      <c r="C1003" s="9">
        <v>0</v>
      </c>
      <c r="D1003" s="9">
        <v>0</v>
      </c>
      <c r="E1003" s="5" t="str">
        <f t="shared" si="60"/>
        <v/>
      </c>
      <c r="F1003" s="9">
        <v>0</v>
      </c>
      <c r="G1003" s="9">
        <v>0</v>
      </c>
      <c r="H1003" s="5" t="str">
        <f t="shared" si="61"/>
        <v/>
      </c>
      <c r="I1003" s="9">
        <v>0</v>
      </c>
      <c r="J1003" s="5" t="str">
        <f t="shared" si="62"/>
        <v/>
      </c>
      <c r="K1003" s="9">
        <v>1.89828</v>
      </c>
      <c r="L1003" s="9">
        <v>0</v>
      </c>
      <c r="M1003" s="5">
        <f t="shared" si="63"/>
        <v>-1</v>
      </c>
    </row>
    <row r="1004" spans="1:13" x14ac:dyDescent="0.25">
      <c r="A1004" s="8" t="s">
        <v>21</v>
      </c>
      <c r="B1004" s="8" t="s">
        <v>64</v>
      </c>
      <c r="C1004" s="9">
        <v>0</v>
      </c>
      <c r="D1004" s="9">
        <v>0</v>
      </c>
      <c r="E1004" s="5" t="str">
        <f t="shared" si="60"/>
        <v/>
      </c>
      <c r="F1004" s="9">
        <v>114.80200000000001</v>
      </c>
      <c r="G1004" s="9">
        <v>73.090999999999994</v>
      </c>
      <c r="H1004" s="5">
        <f t="shared" si="61"/>
        <v>-0.36332990714447488</v>
      </c>
      <c r="I1004" s="9">
        <v>115.626</v>
      </c>
      <c r="J1004" s="5">
        <f t="shared" si="62"/>
        <v>-0.36786708871707063</v>
      </c>
      <c r="K1004" s="9">
        <v>1034.36977</v>
      </c>
      <c r="L1004" s="9">
        <v>1009.32</v>
      </c>
      <c r="M1004" s="5">
        <f t="shared" si="63"/>
        <v>-2.4217422750086759E-2</v>
      </c>
    </row>
    <row r="1005" spans="1:13" x14ac:dyDescent="0.25">
      <c r="A1005" s="8" t="s">
        <v>20</v>
      </c>
      <c r="B1005" s="8" t="s">
        <v>64</v>
      </c>
      <c r="C1005" s="9">
        <v>0</v>
      </c>
      <c r="D1005" s="9">
        <v>0</v>
      </c>
      <c r="E1005" s="5" t="str">
        <f t="shared" si="60"/>
        <v/>
      </c>
      <c r="F1005" s="9">
        <v>0</v>
      </c>
      <c r="G1005" s="9">
        <v>0</v>
      </c>
      <c r="H1005" s="5" t="str">
        <f t="shared" si="61"/>
        <v/>
      </c>
      <c r="I1005" s="9">
        <v>0</v>
      </c>
      <c r="J1005" s="5" t="str">
        <f t="shared" si="62"/>
        <v/>
      </c>
      <c r="K1005" s="9">
        <v>6.89933</v>
      </c>
      <c r="L1005" s="9">
        <v>3.1885400000000002</v>
      </c>
      <c r="M1005" s="5">
        <f t="shared" si="63"/>
        <v>-0.53784787798235478</v>
      </c>
    </row>
    <row r="1006" spans="1:13" x14ac:dyDescent="0.25">
      <c r="A1006" s="8" t="s">
        <v>19</v>
      </c>
      <c r="B1006" s="8" t="s">
        <v>64</v>
      </c>
      <c r="C1006" s="9">
        <v>0</v>
      </c>
      <c r="D1006" s="9">
        <v>0</v>
      </c>
      <c r="E1006" s="5" t="str">
        <f t="shared" si="60"/>
        <v/>
      </c>
      <c r="F1006" s="9">
        <v>0</v>
      </c>
      <c r="G1006" s="9">
        <v>0</v>
      </c>
      <c r="H1006" s="5" t="str">
        <f t="shared" si="61"/>
        <v/>
      </c>
      <c r="I1006" s="9">
        <v>0</v>
      </c>
      <c r="J1006" s="5" t="str">
        <f t="shared" si="62"/>
        <v/>
      </c>
      <c r="K1006" s="9">
        <v>1.21269</v>
      </c>
      <c r="L1006" s="9">
        <v>0</v>
      </c>
      <c r="M1006" s="5">
        <f t="shared" si="63"/>
        <v>-1</v>
      </c>
    </row>
    <row r="1007" spans="1:13" x14ac:dyDescent="0.25">
      <c r="A1007" s="8" t="s">
        <v>17</v>
      </c>
      <c r="B1007" s="8" t="s">
        <v>64</v>
      </c>
      <c r="C1007" s="9">
        <v>0</v>
      </c>
      <c r="D1007" s="9">
        <v>0</v>
      </c>
      <c r="E1007" s="5" t="str">
        <f t="shared" si="60"/>
        <v/>
      </c>
      <c r="F1007" s="9">
        <v>0</v>
      </c>
      <c r="G1007" s="9">
        <v>0</v>
      </c>
      <c r="H1007" s="5" t="str">
        <f t="shared" si="61"/>
        <v/>
      </c>
      <c r="I1007" s="9">
        <v>0</v>
      </c>
      <c r="J1007" s="5" t="str">
        <f t="shared" si="62"/>
        <v/>
      </c>
      <c r="K1007" s="9">
        <v>2.609</v>
      </c>
      <c r="L1007" s="9">
        <v>0</v>
      </c>
      <c r="M1007" s="5">
        <f t="shared" si="63"/>
        <v>-1</v>
      </c>
    </row>
    <row r="1008" spans="1:13" x14ac:dyDescent="0.25">
      <c r="A1008" s="8" t="s">
        <v>14</v>
      </c>
      <c r="B1008" s="8" t="s">
        <v>64</v>
      </c>
      <c r="C1008" s="9">
        <v>0</v>
      </c>
      <c r="D1008" s="9">
        <v>0</v>
      </c>
      <c r="E1008" s="5" t="str">
        <f t="shared" si="60"/>
        <v/>
      </c>
      <c r="F1008" s="9">
        <v>0</v>
      </c>
      <c r="G1008" s="9">
        <v>0</v>
      </c>
      <c r="H1008" s="5" t="str">
        <f t="shared" si="61"/>
        <v/>
      </c>
      <c r="I1008" s="9">
        <v>0</v>
      </c>
      <c r="J1008" s="5" t="str">
        <f t="shared" si="62"/>
        <v/>
      </c>
      <c r="K1008" s="9">
        <v>11.12773</v>
      </c>
      <c r="L1008" s="9">
        <v>2.6749999999999998</v>
      </c>
      <c r="M1008" s="5">
        <f t="shared" si="63"/>
        <v>-0.75960955199308389</v>
      </c>
    </row>
    <row r="1009" spans="1:13" x14ac:dyDescent="0.25">
      <c r="A1009" s="8" t="s">
        <v>13</v>
      </c>
      <c r="B1009" s="8" t="s">
        <v>64</v>
      </c>
      <c r="C1009" s="9">
        <v>0</v>
      </c>
      <c r="D1009" s="9">
        <v>0</v>
      </c>
      <c r="E1009" s="5" t="str">
        <f t="shared" si="60"/>
        <v/>
      </c>
      <c r="F1009" s="9">
        <v>0</v>
      </c>
      <c r="G1009" s="9">
        <v>0</v>
      </c>
      <c r="H1009" s="5" t="str">
        <f t="shared" si="61"/>
        <v/>
      </c>
      <c r="I1009" s="9">
        <v>0</v>
      </c>
      <c r="J1009" s="5" t="str">
        <f t="shared" si="62"/>
        <v/>
      </c>
      <c r="K1009" s="9">
        <v>0</v>
      </c>
      <c r="L1009" s="9">
        <v>2.0753699999999999</v>
      </c>
      <c r="M1009" s="5" t="str">
        <f t="shared" si="63"/>
        <v/>
      </c>
    </row>
    <row r="1010" spans="1:13" x14ac:dyDescent="0.25">
      <c r="A1010" s="8" t="s">
        <v>12</v>
      </c>
      <c r="B1010" s="8" t="s">
        <v>64</v>
      </c>
      <c r="C1010" s="9">
        <v>0</v>
      </c>
      <c r="D1010" s="9">
        <v>0</v>
      </c>
      <c r="E1010" s="5" t="str">
        <f t="shared" si="60"/>
        <v/>
      </c>
      <c r="F1010" s="9">
        <v>0</v>
      </c>
      <c r="G1010" s="9">
        <v>0</v>
      </c>
      <c r="H1010" s="5" t="str">
        <f t="shared" si="61"/>
        <v/>
      </c>
      <c r="I1010" s="9">
        <v>0</v>
      </c>
      <c r="J1010" s="5" t="str">
        <f t="shared" si="62"/>
        <v/>
      </c>
      <c r="K1010" s="9">
        <v>10.34</v>
      </c>
      <c r="L1010" s="9">
        <v>0</v>
      </c>
      <c r="M1010" s="5">
        <f t="shared" si="63"/>
        <v>-1</v>
      </c>
    </row>
    <row r="1011" spans="1:13" x14ac:dyDescent="0.25">
      <c r="A1011" s="8" t="s">
        <v>11</v>
      </c>
      <c r="B1011" s="8" t="s">
        <v>64</v>
      </c>
      <c r="C1011" s="9">
        <v>0</v>
      </c>
      <c r="D1011" s="9">
        <v>0</v>
      </c>
      <c r="E1011" s="5" t="str">
        <f t="shared" si="60"/>
        <v/>
      </c>
      <c r="F1011" s="9">
        <v>0</v>
      </c>
      <c r="G1011" s="9">
        <v>0</v>
      </c>
      <c r="H1011" s="5" t="str">
        <f t="shared" si="61"/>
        <v/>
      </c>
      <c r="I1011" s="9">
        <v>0</v>
      </c>
      <c r="J1011" s="5" t="str">
        <f t="shared" si="62"/>
        <v/>
      </c>
      <c r="K1011" s="9">
        <v>0.45616000000000001</v>
      </c>
      <c r="L1011" s="9">
        <v>0</v>
      </c>
      <c r="M1011" s="5">
        <f t="shared" si="63"/>
        <v>-1</v>
      </c>
    </row>
    <row r="1012" spans="1:13" x14ac:dyDescent="0.25">
      <c r="A1012" s="8" t="s">
        <v>10</v>
      </c>
      <c r="B1012" s="8" t="s">
        <v>64</v>
      </c>
      <c r="C1012" s="9">
        <v>0</v>
      </c>
      <c r="D1012" s="9">
        <v>0</v>
      </c>
      <c r="E1012" s="5" t="str">
        <f t="shared" si="60"/>
        <v/>
      </c>
      <c r="F1012" s="9">
        <v>30.837299999999999</v>
      </c>
      <c r="G1012" s="9">
        <v>32.924999999999997</v>
      </c>
      <c r="H1012" s="5">
        <f t="shared" si="61"/>
        <v>6.7700479613973963E-2</v>
      </c>
      <c r="I1012" s="9">
        <v>37.598590000000002</v>
      </c>
      <c r="J1012" s="5">
        <f t="shared" si="62"/>
        <v>-0.12430226771801822</v>
      </c>
      <c r="K1012" s="9">
        <v>97.962299999999999</v>
      </c>
      <c r="L1012" s="9">
        <v>462.65971999999999</v>
      </c>
      <c r="M1012" s="5">
        <f t="shared" si="63"/>
        <v>3.7228343964974284</v>
      </c>
    </row>
    <row r="1013" spans="1:13" x14ac:dyDescent="0.25">
      <c r="A1013" s="8" t="s">
        <v>9</v>
      </c>
      <c r="B1013" s="8" t="s">
        <v>64</v>
      </c>
      <c r="C1013" s="9">
        <v>0</v>
      </c>
      <c r="D1013" s="9">
        <v>0</v>
      </c>
      <c r="E1013" s="5" t="str">
        <f t="shared" si="60"/>
        <v/>
      </c>
      <c r="F1013" s="9">
        <v>0</v>
      </c>
      <c r="G1013" s="9">
        <v>15.542999999999999</v>
      </c>
      <c r="H1013" s="5" t="str">
        <f t="shared" si="61"/>
        <v/>
      </c>
      <c r="I1013" s="9">
        <v>3.911</v>
      </c>
      <c r="J1013" s="5">
        <f t="shared" si="62"/>
        <v>2.974175402710304</v>
      </c>
      <c r="K1013" s="9">
        <v>0.17871999999999999</v>
      </c>
      <c r="L1013" s="9">
        <v>84.492999999999995</v>
      </c>
      <c r="M1013" s="5">
        <f t="shared" si="63"/>
        <v>471.76745747538047</v>
      </c>
    </row>
    <row r="1014" spans="1:13" x14ac:dyDescent="0.25">
      <c r="A1014" s="8" t="s">
        <v>7</v>
      </c>
      <c r="B1014" s="8" t="s">
        <v>64</v>
      </c>
      <c r="C1014" s="9">
        <v>0</v>
      </c>
      <c r="D1014" s="9">
        <v>0</v>
      </c>
      <c r="E1014" s="5" t="str">
        <f t="shared" si="60"/>
        <v/>
      </c>
      <c r="F1014" s="9">
        <v>0</v>
      </c>
      <c r="G1014" s="9">
        <v>0</v>
      </c>
      <c r="H1014" s="5" t="str">
        <f t="shared" si="61"/>
        <v/>
      </c>
      <c r="I1014" s="9">
        <v>0</v>
      </c>
      <c r="J1014" s="5" t="str">
        <f t="shared" si="62"/>
        <v/>
      </c>
      <c r="K1014" s="9">
        <v>10.96546</v>
      </c>
      <c r="L1014" s="9">
        <v>12.72842</v>
      </c>
      <c r="M1014" s="5">
        <f t="shared" si="63"/>
        <v>0.16077392102109722</v>
      </c>
    </row>
    <row r="1015" spans="1:13" x14ac:dyDescent="0.25">
      <c r="A1015" s="8" t="s">
        <v>3</v>
      </c>
      <c r="B1015" s="8" t="s">
        <v>64</v>
      </c>
      <c r="C1015" s="9">
        <v>0</v>
      </c>
      <c r="D1015" s="9">
        <v>0</v>
      </c>
      <c r="E1015" s="5" t="str">
        <f t="shared" si="60"/>
        <v/>
      </c>
      <c r="F1015" s="9">
        <v>0</v>
      </c>
      <c r="G1015" s="9">
        <v>0</v>
      </c>
      <c r="H1015" s="5" t="str">
        <f t="shared" si="61"/>
        <v/>
      </c>
      <c r="I1015" s="9">
        <v>0</v>
      </c>
      <c r="J1015" s="5" t="str">
        <f t="shared" si="62"/>
        <v/>
      </c>
      <c r="K1015" s="9">
        <v>2.16</v>
      </c>
      <c r="L1015" s="9">
        <v>0.3</v>
      </c>
      <c r="M1015" s="5">
        <f t="shared" si="63"/>
        <v>-0.86111111111111116</v>
      </c>
    </row>
    <row r="1016" spans="1:13" x14ac:dyDescent="0.25">
      <c r="A1016" s="8" t="s">
        <v>2</v>
      </c>
      <c r="B1016" s="8" t="s">
        <v>64</v>
      </c>
      <c r="C1016" s="9">
        <v>0</v>
      </c>
      <c r="D1016" s="9">
        <v>0</v>
      </c>
      <c r="E1016" s="5" t="str">
        <f t="shared" si="60"/>
        <v/>
      </c>
      <c r="F1016" s="9">
        <v>0</v>
      </c>
      <c r="G1016" s="9">
        <v>0</v>
      </c>
      <c r="H1016" s="5" t="str">
        <f t="shared" si="61"/>
        <v/>
      </c>
      <c r="I1016" s="9">
        <v>0</v>
      </c>
      <c r="J1016" s="5" t="str">
        <f t="shared" si="62"/>
        <v/>
      </c>
      <c r="K1016" s="9">
        <v>0</v>
      </c>
      <c r="L1016" s="9">
        <v>0</v>
      </c>
      <c r="M1016" s="5" t="str">
        <f t="shared" si="63"/>
        <v/>
      </c>
    </row>
    <row r="1017" spans="1:13" s="2" customFormat="1" ht="13" x14ac:dyDescent="0.3">
      <c r="A1017" s="2" t="s">
        <v>0</v>
      </c>
      <c r="B1017" s="2" t="s">
        <v>64</v>
      </c>
      <c r="C1017" s="4">
        <v>0</v>
      </c>
      <c r="D1017" s="4">
        <v>0</v>
      </c>
      <c r="E1017" s="3" t="str">
        <f t="shared" si="60"/>
        <v/>
      </c>
      <c r="F1017" s="4">
        <v>145.63929999999999</v>
      </c>
      <c r="G1017" s="4">
        <v>121.559</v>
      </c>
      <c r="H1017" s="3">
        <f t="shared" si="61"/>
        <v>-0.16534204709855094</v>
      </c>
      <c r="I1017" s="4">
        <v>157.13559000000001</v>
      </c>
      <c r="J1017" s="3">
        <f t="shared" si="62"/>
        <v>-0.22640695211059447</v>
      </c>
      <c r="K1017" s="4">
        <v>1180.1794400000001</v>
      </c>
      <c r="L1017" s="4">
        <v>1577.4400499999999</v>
      </c>
      <c r="M1017" s="3">
        <f t="shared" si="63"/>
        <v>0.33661034630462616</v>
      </c>
    </row>
    <row r="1018" spans="1:13" x14ac:dyDescent="0.25">
      <c r="A1018" s="8" t="s">
        <v>22</v>
      </c>
      <c r="B1018" s="8" t="s">
        <v>63</v>
      </c>
      <c r="C1018" s="9">
        <v>0</v>
      </c>
      <c r="D1018" s="9">
        <v>0</v>
      </c>
      <c r="E1018" s="5" t="str">
        <f t="shared" si="60"/>
        <v/>
      </c>
      <c r="F1018" s="9">
        <v>43.306379999999997</v>
      </c>
      <c r="G1018" s="9">
        <v>0</v>
      </c>
      <c r="H1018" s="5">
        <f t="shared" si="61"/>
        <v>-1</v>
      </c>
      <c r="I1018" s="9">
        <v>298.92198999999999</v>
      </c>
      <c r="J1018" s="5">
        <f t="shared" si="62"/>
        <v>-1</v>
      </c>
      <c r="K1018" s="9">
        <v>1987.5639799999999</v>
      </c>
      <c r="L1018" s="9">
        <v>1075.2262499999999</v>
      </c>
      <c r="M1018" s="5">
        <f t="shared" si="63"/>
        <v>-0.45902307507102236</v>
      </c>
    </row>
    <row r="1019" spans="1:13" x14ac:dyDescent="0.25">
      <c r="A1019" s="8" t="s">
        <v>21</v>
      </c>
      <c r="B1019" s="8" t="s">
        <v>63</v>
      </c>
      <c r="C1019" s="9">
        <v>0</v>
      </c>
      <c r="D1019" s="9">
        <v>0</v>
      </c>
      <c r="E1019" s="5" t="str">
        <f t="shared" si="60"/>
        <v/>
      </c>
      <c r="F1019" s="9">
        <v>9.0456000000000003</v>
      </c>
      <c r="G1019" s="9">
        <v>3.0964399999999999</v>
      </c>
      <c r="H1019" s="5">
        <f t="shared" si="61"/>
        <v>-0.65768550455470065</v>
      </c>
      <c r="I1019" s="9">
        <v>11.32103</v>
      </c>
      <c r="J1019" s="5">
        <f t="shared" si="62"/>
        <v>-0.7264877842387133</v>
      </c>
      <c r="K1019" s="9">
        <v>85.019289999999998</v>
      </c>
      <c r="L1019" s="9">
        <v>190.01947999999999</v>
      </c>
      <c r="M1019" s="5">
        <f t="shared" si="63"/>
        <v>1.2350160769397154</v>
      </c>
    </row>
    <row r="1020" spans="1:13" x14ac:dyDescent="0.25">
      <c r="A1020" s="8" t="s">
        <v>20</v>
      </c>
      <c r="B1020" s="8" t="s">
        <v>63</v>
      </c>
      <c r="C1020" s="9">
        <v>0</v>
      </c>
      <c r="D1020" s="9">
        <v>0</v>
      </c>
      <c r="E1020" s="5" t="str">
        <f t="shared" si="60"/>
        <v/>
      </c>
      <c r="F1020" s="9">
        <v>12427.20285</v>
      </c>
      <c r="G1020" s="9">
        <v>2050.7410300000001</v>
      </c>
      <c r="H1020" s="5">
        <f t="shared" si="61"/>
        <v>-0.83497967686268193</v>
      </c>
      <c r="I1020" s="9">
        <v>3334.8316300000001</v>
      </c>
      <c r="J1020" s="5">
        <f t="shared" si="62"/>
        <v>-0.38505410241655891</v>
      </c>
      <c r="K1020" s="9">
        <v>96562.540819999995</v>
      </c>
      <c r="L1020" s="9">
        <v>81620.369839999999</v>
      </c>
      <c r="M1020" s="5">
        <f t="shared" si="63"/>
        <v>-0.15474086382889773</v>
      </c>
    </row>
    <row r="1021" spans="1:13" x14ac:dyDescent="0.25">
      <c r="A1021" s="8" t="s">
        <v>19</v>
      </c>
      <c r="B1021" s="8" t="s">
        <v>63</v>
      </c>
      <c r="C1021" s="9">
        <v>0</v>
      </c>
      <c r="D1021" s="9">
        <v>1.78606</v>
      </c>
      <c r="E1021" s="5" t="str">
        <f t="shared" si="60"/>
        <v/>
      </c>
      <c r="F1021" s="9">
        <v>16.49898</v>
      </c>
      <c r="G1021" s="9">
        <v>11.05076</v>
      </c>
      <c r="H1021" s="5">
        <f t="shared" si="61"/>
        <v>-0.33021556484097803</v>
      </c>
      <c r="I1021" s="9">
        <v>33.393680000000003</v>
      </c>
      <c r="J1021" s="5">
        <f t="shared" si="62"/>
        <v>-0.66907630425876996</v>
      </c>
      <c r="K1021" s="9">
        <v>184.15925999999999</v>
      </c>
      <c r="L1021" s="9">
        <v>262.61975000000001</v>
      </c>
      <c r="M1021" s="5">
        <f t="shared" si="63"/>
        <v>0.42604694436760893</v>
      </c>
    </row>
    <row r="1022" spans="1:13" x14ac:dyDescent="0.25">
      <c r="A1022" s="8" t="s">
        <v>18</v>
      </c>
      <c r="B1022" s="8" t="s">
        <v>63</v>
      </c>
      <c r="C1022" s="9">
        <v>0</v>
      </c>
      <c r="D1022" s="9">
        <v>0</v>
      </c>
      <c r="E1022" s="5" t="str">
        <f t="shared" si="60"/>
        <v/>
      </c>
      <c r="F1022" s="9">
        <v>0</v>
      </c>
      <c r="G1022" s="9">
        <v>0</v>
      </c>
      <c r="H1022" s="5" t="str">
        <f t="shared" si="61"/>
        <v/>
      </c>
      <c r="I1022" s="9">
        <v>0</v>
      </c>
      <c r="J1022" s="5" t="str">
        <f t="shared" si="62"/>
        <v/>
      </c>
      <c r="K1022" s="9">
        <v>1.46</v>
      </c>
      <c r="L1022" s="9">
        <v>1.66049</v>
      </c>
      <c r="M1022" s="5">
        <f t="shared" si="63"/>
        <v>0.13732191780821923</v>
      </c>
    </row>
    <row r="1023" spans="1:13" x14ac:dyDescent="0.25">
      <c r="A1023" s="8" t="s">
        <v>17</v>
      </c>
      <c r="B1023" s="8" t="s">
        <v>63</v>
      </c>
      <c r="C1023" s="9">
        <v>0</v>
      </c>
      <c r="D1023" s="9">
        <v>0</v>
      </c>
      <c r="E1023" s="5" t="str">
        <f t="shared" si="60"/>
        <v/>
      </c>
      <c r="F1023" s="9">
        <v>146.58022</v>
      </c>
      <c r="G1023" s="9">
        <v>0</v>
      </c>
      <c r="H1023" s="5">
        <f t="shared" si="61"/>
        <v>-1</v>
      </c>
      <c r="I1023" s="9">
        <v>1.8158000000000001</v>
      </c>
      <c r="J1023" s="5">
        <f t="shared" si="62"/>
        <v>-1</v>
      </c>
      <c r="K1023" s="9">
        <v>6345.0172199999997</v>
      </c>
      <c r="L1023" s="9">
        <v>486.21364999999997</v>
      </c>
      <c r="M1023" s="5">
        <f t="shared" si="63"/>
        <v>-0.92337079110401532</v>
      </c>
    </row>
    <row r="1024" spans="1:13" x14ac:dyDescent="0.25">
      <c r="A1024" s="8" t="s">
        <v>28</v>
      </c>
      <c r="B1024" s="8" t="s">
        <v>63</v>
      </c>
      <c r="C1024" s="9">
        <v>0</v>
      </c>
      <c r="D1024" s="9">
        <v>0</v>
      </c>
      <c r="E1024" s="5" t="str">
        <f t="shared" si="60"/>
        <v/>
      </c>
      <c r="F1024" s="9">
        <v>0</v>
      </c>
      <c r="G1024" s="9">
        <v>0</v>
      </c>
      <c r="H1024" s="5" t="str">
        <f t="shared" si="61"/>
        <v/>
      </c>
      <c r="I1024" s="9">
        <v>0</v>
      </c>
      <c r="J1024" s="5" t="str">
        <f t="shared" si="62"/>
        <v/>
      </c>
      <c r="K1024" s="9">
        <v>41.349339999999998</v>
      </c>
      <c r="L1024" s="9">
        <v>0</v>
      </c>
      <c r="M1024" s="5">
        <f t="shared" si="63"/>
        <v>-1</v>
      </c>
    </row>
    <row r="1025" spans="1:13" x14ac:dyDescent="0.25">
      <c r="A1025" s="8" t="s">
        <v>15</v>
      </c>
      <c r="B1025" s="8" t="s">
        <v>63</v>
      </c>
      <c r="C1025" s="9">
        <v>0</v>
      </c>
      <c r="D1025" s="9">
        <v>0</v>
      </c>
      <c r="E1025" s="5" t="str">
        <f t="shared" si="60"/>
        <v/>
      </c>
      <c r="F1025" s="9">
        <v>0.55898000000000003</v>
      </c>
      <c r="G1025" s="9">
        <v>0</v>
      </c>
      <c r="H1025" s="5">
        <f t="shared" si="61"/>
        <v>-1</v>
      </c>
      <c r="I1025" s="9">
        <v>0</v>
      </c>
      <c r="J1025" s="5" t="str">
        <f t="shared" si="62"/>
        <v/>
      </c>
      <c r="K1025" s="9">
        <v>0.86392000000000002</v>
      </c>
      <c r="L1025" s="9">
        <v>0.81637000000000004</v>
      </c>
      <c r="M1025" s="5">
        <f t="shared" si="63"/>
        <v>-5.5039818501713134E-2</v>
      </c>
    </row>
    <row r="1026" spans="1:13" x14ac:dyDescent="0.25">
      <c r="A1026" s="8" t="s">
        <v>14</v>
      </c>
      <c r="B1026" s="8" t="s">
        <v>63</v>
      </c>
      <c r="C1026" s="9">
        <v>125.42547999999999</v>
      </c>
      <c r="D1026" s="9">
        <v>74.562060000000002</v>
      </c>
      <c r="E1026" s="5">
        <f t="shared" si="60"/>
        <v>-0.40552701093908505</v>
      </c>
      <c r="F1026" s="9">
        <v>1643.6849400000001</v>
      </c>
      <c r="G1026" s="9">
        <v>2675.6775200000002</v>
      </c>
      <c r="H1026" s="5">
        <f t="shared" si="61"/>
        <v>0.6278530361177368</v>
      </c>
      <c r="I1026" s="9">
        <v>2805.6637599999999</v>
      </c>
      <c r="J1026" s="5">
        <f t="shared" si="62"/>
        <v>-4.6329942259367485E-2</v>
      </c>
      <c r="K1026" s="9">
        <v>17862.226490000001</v>
      </c>
      <c r="L1026" s="9">
        <v>27297.01642</v>
      </c>
      <c r="M1026" s="5">
        <f t="shared" si="63"/>
        <v>0.52819786689425174</v>
      </c>
    </row>
    <row r="1027" spans="1:13" x14ac:dyDescent="0.25">
      <c r="A1027" s="8" t="s">
        <v>13</v>
      </c>
      <c r="B1027" s="8" t="s">
        <v>63</v>
      </c>
      <c r="C1027" s="9">
        <v>0</v>
      </c>
      <c r="D1027" s="9">
        <v>0</v>
      </c>
      <c r="E1027" s="5" t="str">
        <f t="shared" si="60"/>
        <v/>
      </c>
      <c r="F1027" s="9">
        <v>0</v>
      </c>
      <c r="G1027" s="9">
        <v>0</v>
      </c>
      <c r="H1027" s="5" t="str">
        <f t="shared" si="61"/>
        <v/>
      </c>
      <c r="I1027" s="9">
        <v>0.18639</v>
      </c>
      <c r="J1027" s="5">
        <f t="shared" si="62"/>
        <v>-1</v>
      </c>
      <c r="K1027" s="9">
        <v>0</v>
      </c>
      <c r="L1027" s="9">
        <v>9.9377399999999998</v>
      </c>
      <c r="M1027" s="5" t="str">
        <f t="shared" si="63"/>
        <v/>
      </c>
    </row>
    <row r="1028" spans="1:13" x14ac:dyDescent="0.25">
      <c r="A1028" s="8" t="s">
        <v>12</v>
      </c>
      <c r="B1028" s="8" t="s">
        <v>63</v>
      </c>
      <c r="C1028" s="9">
        <v>0</v>
      </c>
      <c r="D1028" s="9">
        <v>0</v>
      </c>
      <c r="E1028" s="5" t="str">
        <f t="shared" si="60"/>
        <v/>
      </c>
      <c r="F1028" s="9">
        <v>162.97037</v>
      </c>
      <c r="G1028" s="9">
        <v>117.62499</v>
      </c>
      <c r="H1028" s="5">
        <f t="shared" si="61"/>
        <v>-0.27824309412809212</v>
      </c>
      <c r="I1028" s="9">
        <v>28.30152</v>
      </c>
      <c r="J1028" s="5">
        <f t="shared" si="62"/>
        <v>3.156136843533492</v>
      </c>
      <c r="K1028" s="9">
        <v>1915.65229</v>
      </c>
      <c r="L1028" s="9">
        <v>1037.6744100000001</v>
      </c>
      <c r="M1028" s="5">
        <f t="shared" si="63"/>
        <v>-0.45831797585771683</v>
      </c>
    </row>
    <row r="1029" spans="1:13" x14ac:dyDescent="0.25">
      <c r="A1029" s="8" t="s">
        <v>11</v>
      </c>
      <c r="B1029" s="8" t="s">
        <v>63</v>
      </c>
      <c r="C1029" s="9">
        <v>0</v>
      </c>
      <c r="D1029" s="9">
        <v>0</v>
      </c>
      <c r="E1029" s="5" t="str">
        <f t="shared" ref="E1029:E1092" si="64">IF(C1029=0,"",(D1029/C1029-1))</f>
        <v/>
      </c>
      <c r="F1029" s="9">
        <v>426.31995999999998</v>
      </c>
      <c r="G1029" s="9">
        <v>56.535679999999999</v>
      </c>
      <c r="H1029" s="5">
        <f t="shared" ref="H1029:H1092" si="65">IF(F1029=0,"",(G1029/F1029-1))</f>
        <v>-0.86738673929318255</v>
      </c>
      <c r="I1029" s="9">
        <v>2611.2205800000002</v>
      </c>
      <c r="J1029" s="5">
        <f t="shared" ref="J1029:J1092" si="66">IF(I1029=0,"",(G1029/I1029-1))</f>
        <v>-0.97834894515115989</v>
      </c>
      <c r="K1029" s="9">
        <v>58995.144180000003</v>
      </c>
      <c r="L1029" s="9">
        <v>71873.049939999997</v>
      </c>
      <c r="M1029" s="5">
        <f t="shared" ref="M1029:M1092" si="67">IF(K1029=0,"",(L1029/K1029-1))</f>
        <v>0.21828755466226557</v>
      </c>
    </row>
    <row r="1030" spans="1:13" x14ac:dyDescent="0.25">
      <c r="A1030" s="8" t="s">
        <v>10</v>
      </c>
      <c r="B1030" s="8" t="s">
        <v>63</v>
      </c>
      <c r="C1030" s="9">
        <v>0</v>
      </c>
      <c r="D1030" s="9">
        <v>0</v>
      </c>
      <c r="E1030" s="5" t="str">
        <f t="shared" si="64"/>
        <v/>
      </c>
      <c r="F1030" s="9">
        <v>13880.75729</v>
      </c>
      <c r="G1030" s="9">
        <v>102.18401</v>
      </c>
      <c r="H1030" s="5">
        <f t="shared" si="65"/>
        <v>-0.99263844127051948</v>
      </c>
      <c r="I1030" s="9">
        <v>633.70097999999996</v>
      </c>
      <c r="J1030" s="5">
        <f t="shared" si="66"/>
        <v>-0.83875043084200374</v>
      </c>
      <c r="K1030" s="9">
        <v>106173.30237999999</v>
      </c>
      <c r="L1030" s="9">
        <v>76639.377479999996</v>
      </c>
      <c r="M1030" s="5">
        <f t="shared" si="67"/>
        <v>-0.27816714972561074</v>
      </c>
    </row>
    <row r="1031" spans="1:13" x14ac:dyDescent="0.25">
      <c r="A1031" s="8" t="s">
        <v>9</v>
      </c>
      <c r="B1031" s="8" t="s">
        <v>63</v>
      </c>
      <c r="C1031" s="9">
        <v>0</v>
      </c>
      <c r="D1031" s="9">
        <v>1.0882000000000001</v>
      </c>
      <c r="E1031" s="5" t="str">
        <f t="shared" si="64"/>
        <v/>
      </c>
      <c r="F1031" s="9">
        <v>1003.4096500000001</v>
      </c>
      <c r="G1031" s="9">
        <v>41.294220000000003</v>
      </c>
      <c r="H1031" s="5">
        <f t="shared" si="65"/>
        <v>-0.95884610039379226</v>
      </c>
      <c r="I1031" s="9">
        <v>84.810180000000003</v>
      </c>
      <c r="J1031" s="5">
        <f t="shared" si="66"/>
        <v>-0.51309830966046766</v>
      </c>
      <c r="K1031" s="9">
        <v>6545.4424499999996</v>
      </c>
      <c r="L1031" s="9">
        <v>3122.7465299999999</v>
      </c>
      <c r="M1031" s="5">
        <f t="shared" si="67"/>
        <v>-0.52291284296602436</v>
      </c>
    </row>
    <row r="1032" spans="1:13" x14ac:dyDescent="0.25">
      <c r="A1032" s="8" t="s">
        <v>8</v>
      </c>
      <c r="B1032" s="8" t="s">
        <v>63</v>
      </c>
      <c r="C1032" s="9">
        <v>0</v>
      </c>
      <c r="D1032" s="9">
        <v>0</v>
      </c>
      <c r="E1032" s="5" t="str">
        <f t="shared" si="64"/>
        <v/>
      </c>
      <c r="F1032" s="9">
        <v>61.360259999999997</v>
      </c>
      <c r="G1032" s="9">
        <v>5.7625299999999999</v>
      </c>
      <c r="H1032" s="5">
        <f t="shared" si="65"/>
        <v>-0.90608693639824867</v>
      </c>
      <c r="I1032" s="9">
        <v>175.89267000000001</v>
      </c>
      <c r="J1032" s="5">
        <f t="shared" si="66"/>
        <v>-0.96723837326478701</v>
      </c>
      <c r="K1032" s="9">
        <v>283.13236000000001</v>
      </c>
      <c r="L1032" s="9">
        <v>319.30986999999999</v>
      </c>
      <c r="M1032" s="5">
        <f t="shared" si="67"/>
        <v>0.12777596315730211</v>
      </c>
    </row>
    <row r="1033" spans="1:13" x14ac:dyDescent="0.25">
      <c r="A1033" s="8" t="s">
        <v>7</v>
      </c>
      <c r="B1033" s="8" t="s">
        <v>63</v>
      </c>
      <c r="C1033" s="9">
        <v>38.345030000000001</v>
      </c>
      <c r="D1033" s="9">
        <v>0</v>
      </c>
      <c r="E1033" s="5">
        <f t="shared" si="64"/>
        <v>-1</v>
      </c>
      <c r="F1033" s="9">
        <v>495.79962999999998</v>
      </c>
      <c r="G1033" s="9">
        <v>877.75220999999999</v>
      </c>
      <c r="H1033" s="5">
        <f t="shared" si="65"/>
        <v>0.77037689600534809</v>
      </c>
      <c r="I1033" s="9">
        <v>819.18706999999995</v>
      </c>
      <c r="J1033" s="5">
        <f t="shared" si="66"/>
        <v>7.1491777818221802E-2</v>
      </c>
      <c r="K1033" s="9">
        <v>4037.4032299999999</v>
      </c>
      <c r="L1033" s="9">
        <v>7124.3387499999999</v>
      </c>
      <c r="M1033" s="5">
        <f t="shared" si="67"/>
        <v>0.76458439847238147</v>
      </c>
    </row>
    <row r="1034" spans="1:13" x14ac:dyDescent="0.25">
      <c r="A1034" s="8" t="s">
        <v>6</v>
      </c>
      <c r="B1034" s="8" t="s">
        <v>63</v>
      </c>
      <c r="C1034" s="9">
        <v>0</v>
      </c>
      <c r="D1034" s="9">
        <v>0</v>
      </c>
      <c r="E1034" s="5" t="str">
        <f t="shared" si="64"/>
        <v/>
      </c>
      <c r="F1034" s="9">
        <v>8072.3506799999996</v>
      </c>
      <c r="G1034" s="9">
        <v>5090.97</v>
      </c>
      <c r="H1034" s="5">
        <f t="shared" si="65"/>
        <v>-0.36933240368095599</v>
      </c>
      <c r="I1034" s="9">
        <v>0.90542</v>
      </c>
      <c r="J1034" s="5">
        <f t="shared" si="66"/>
        <v>5621.7717523359324</v>
      </c>
      <c r="K1034" s="9">
        <v>79474.296820000003</v>
      </c>
      <c r="L1034" s="9">
        <v>46187.436199999996</v>
      </c>
      <c r="M1034" s="5">
        <f t="shared" si="67"/>
        <v>-0.41883806402705082</v>
      </c>
    </row>
    <row r="1035" spans="1:13" x14ac:dyDescent="0.25">
      <c r="A1035" s="8" t="s">
        <v>5</v>
      </c>
      <c r="B1035" s="8" t="s">
        <v>63</v>
      </c>
      <c r="C1035" s="9">
        <v>0</v>
      </c>
      <c r="D1035" s="9">
        <v>0</v>
      </c>
      <c r="E1035" s="5" t="str">
        <f t="shared" si="64"/>
        <v/>
      </c>
      <c r="F1035" s="9">
        <v>377.262</v>
      </c>
      <c r="G1035" s="9">
        <v>118.188</v>
      </c>
      <c r="H1035" s="5">
        <f t="shared" si="65"/>
        <v>-0.68672169473734435</v>
      </c>
      <c r="I1035" s="9">
        <v>94.272260000000003</v>
      </c>
      <c r="J1035" s="5">
        <f t="shared" si="66"/>
        <v>0.25368798838597906</v>
      </c>
      <c r="K1035" s="9">
        <v>7584.1456900000003</v>
      </c>
      <c r="L1035" s="9">
        <v>4665.48722</v>
      </c>
      <c r="M1035" s="5">
        <f t="shared" si="67"/>
        <v>-0.38483681475797182</v>
      </c>
    </row>
    <row r="1036" spans="1:13" x14ac:dyDescent="0.25">
      <c r="A1036" s="8" t="s">
        <v>3</v>
      </c>
      <c r="B1036" s="8" t="s">
        <v>63</v>
      </c>
      <c r="C1036" s="9">
        <v>0</v>
      </c>
      <c r="D1036" s="9">
        <v>0</v>
      </c>
      <c r="E1036" s="5" t="str">
        <f t="shared" si="64"/>
        <v/>
      </c>
      <c r="F1036" s="9">
        <v>96.96584</v>
      </c>
      <c r="G1036" s="9">
        <v>378.53809000000001</v>
      </c>
      <c r="H1036" s="5">
        <f t="shared" si="65"/>
        <v>2.9038293279365188</v>
      </c>
      <c r="I1036" s="9">
        <v>13.84224</v>
      </c>
      <c r="J1036" s="5">
        <f t="shared" si="66"/>
        <v>26.346592025568118</v>
      </c>
      <c r="K1036" s="9">
        <v>1430.7696100000001</v>
      </c>
      <c r="L1036" s="9">
        <v>2134.9635899999998</v>
      </c>
      <c r="M1036" s="5">
        <f t="shared" si="67"/>
        <v>0.49217845771829039</v>
      </c>
    </row>
    <row r="1037" spans="1:13" x14ac:dyDescent="0.25">
      <c r="A1037" s="8" t="s">
        <v>2</v>
      </c>
      <c r="B1037" s="8" t="s">
        <v>63</v>
      </c>
      <c r="C1037" s="9">
        <v>0</v>
      </c>
      <c r="D1037" s="9">
        <v>0</v>
      </c>
      <c r="E1037" s="5" t="str">
        <f t="shared" si="64"/>
        <v/>
      </c>
      <c r="F1037" s="9">
        <v>13.6995</v>
      </c>
      <c r="G1037" s="9">
        <v>21.38392</v>
      </c>
      <c r="H1037" s="5">
        <f t="shared" si="65"/>
        <v>0.56092704113288794</v>
      </c>
      <c r="I1037" s="9">
        <v>26.213059999999999</v>
      </c>
      <c r="J1037" s="5">
        <f t="shared" si="66"/>
        <v>-0.18422648862818758</v>
      </c>
      <c r="K1037" s="9">
        <v>30.465699999999998</v>
      </c>
      <c r="L1037" s="9">
        <v>390.62358</v>
      </c>
      <c r="M1037" s="5">
        <f t="shared" si="67"/>
        <v>11.821749705406409</v>
      </c>
    </row>
    <row r="1038" spans="1:13" s="2" customFormat="1" ht="13" x14ac:dyDescent="0.3">
      <c r="A1038" s="2" t="s">
        <v>0</v>
      </c>
      <c r="B1038" s="2" t="s">
        <v>63</v>
      </c>
      <c r="C1038" s="4">
        <v>163.77051</v>
      </c>
      <c r="D1038" s="4">
        <v>77.436319999999995</v>
      </c>
      <c r="E1038" s="3">
        <f t="shared" si="64"/>
        <v>-0.52716566615076188</v>
      </c>
      <c r="F1038" s="4">
        <v>38877.773130000001</v>
      </c>
      <c r="G1038" s="4">
        <v>11550.7994</v>
      </c>
      <c r="H1038" s="3">
        <f t="shared" si="65"/>
        <v>-0.70289452121199725</v>
      </c>
      <c r="I1038" s="4">
        <v>10974.48026</v>
      </c>
      <c r="J1038" s="3">
        <f t="shared" si="66"/>
        <v>5.2514481446613859E-2</v>
      </c>
      <c r="K1038" s="4">
        <v>389554.74586999998</v>
      </c>
      <c r="L1038" s="4">
        <v>324484.73827999999</v>
      </c>
      <c r="M1038" s="3">
        <f t="shared" si="67"/>
        <v>-0.16703687550944324</v>
      </c>
    </row>
    <row r="1039" spans="1:13" x14ac:dyDescent="0.25">
      <c r="A1039" s="8" t="s">
        <v>22</v>
      </c>
      <c r="B1039" s="8" t="s">
        <v>62</v>
      </c>
      <c r="C1039" s="9">
        <v>1444.14283</v>
      </c>
      <c r="D1039" s="9">
        <v>1727.87492</v>
      </c>
      <c r="E1039" s="5">
        <f t="shared" si="64"/>
        <v>0.1964709335571746</v>
      </c>
      <c r="F1039" s="9">
        <v>43374.059679999998</v>
      </c>
      <c r="G1039" s="9">
        <v>33007.342270000001</v>
      </c>
      <c r="H1039" s="5">
        <f t="shared" si="65"/>
        <v>-0.23900731189292257</v>
      </c>
      <c r="I1039" s="9">
        <v>33656.193339999998</v>
      </c>
      <c r="J1039" s="5">
        <f t="shared" si="66"/>
        <v>-1.9278801480761776E-2</v>
      </c>
      <c r="K1039" s="9">
        <v>376202.95412000001</v>
      </c>
      <c r="L1039" s="9">
        <v>447310.67385999998</v>
      </c>
      <c r="M1039" s="5">
        <f t="shared" si="67"/>
        <v>0.18901425138016936</v>
      </c>
    </row>
    <row r="1040" spans="1:13" x14ac:dyDescent="0.25">
      <c r="A1040" s="8" t="s">
        <v>21</v>
      </c>
      <c r="B1040" s="8" t="s">
        <v>62</v>
      </c>
      <c r="C1040" s="9">
        <v>138.51347000000001</v>
      </c>
      <c r="D1040" s="9">
        <v>91.747050000000002</v>
      </c>
      <c r="E1040" s="5">
        <f t="shared" si="64"/>
        <v>-0.33763084557769008</v>
      </c>
      <c r="F1040" s="9">
        <v>4643.5849799999996</v>
      </c>
      <c r="G1040" s="9">
        <v>2763.7602900000002</v>
      </c>
      <c r="H1040" s="5">
        <f t="shared" si="65"/>
        <v>-0.4048218559790413</v>
      </c>
      <c r="I1040" s="9">
        <v>3131.9302400000001</v>
      </c>
      <c r="J1040" s="5">
        <f t="shared" si="66"/>
        <v>-0.11755368791355969</v>
      </c>
      <c r="K1040" s="9">
        <v>35193.595869999997</v>
      </c>
      <c r="L1040" s="9">
        <v>47789.460299999999</v>
      </c>
      <c r="M1040" s="5">
        <f t="shared" si="67"/>
        <v>0.35790217278527847</v>
      </c>
    </row>
    <row r="1041" spans="1:13" x14ac:dyDescent="0.25">
      <c r="A1041" s="8" t="s">
        <v>20</v>
      </c>
      <c r="B1041" s="8" t="s">
        <v>62</v>
      </c>
      <c r="C1041" s="9">
        <v>2750.9683599999998</v>
      </c>
      <c r="D1041" s="9">
        <v>1750.22497</v>
      </c>
      <c r="E1041" s="5">
        <f t="shared" si="64"/>
        <v>-0.36377858958726805</v>
      </c>
      <c r="F1041" s="9">
        <v>48790.509420000002</v>
      </c>
      <c r="G1041" s="9">
        <v>49648.619899999998</v>
      </c>
      <c r="H1041" s="5">
        <f t="shared" si="65"/>
        <v>1.7587651578162111E-2</v>
      </c>
      <c r="I1041" s="9">
        <v>53483.946210000002</v>
      </c>
      <c r="J1041" s="5">
        <f t="shared" si="66"/>
        <v>-7.170986028108195E-2</v>
      </c>
      <c r="K1041" s="9">
        <v>504148.94020999997</v>
      </c>
      <c r="L1041" s="9">
        <v>569917.23502999998</v>
      </c>
      <c r="M1041" s="5">
        <f t="shared" si="67"/>
        <v>0.13045409714161971</v>
      </c>
    </row>
    <row r="1042" spans="1:13" x14ac:dyDescent="0.25">
      <c r="A1042" s="8" t="s">
        <v>19</v>
      </c>
      <c r="B1042" s="8" t="s">
        <v>62</v>
      </c>
      <c r="C1042" s="9">
        <v>0</v>
      </c>
      <c r="D1042" s="9">
        <v>0</v>
      </c>
      <c r="E1042" s="5" t="str">
        <f t="shared" si="64"/>
        <v/>
      </c>
      <c r="F1042" s="9">
        <v>3.2696700000000001</v>
      </c>
      <c r="G1042" s="9">
        <v>2.08236</v>
      </c>
      <c r="H1042" s="5">
        <f t="shared" si="65"/>
        <v>-0.36312838910348755</v>
      </c>
      <c r="I1042" s="9">
        <v>178.35910000000001</v>
      </c>
      <c r="J1042" s="5">
        <f t="shared" si="66"/>
        <v>-0.98832490184128541</v>
      </c>
      <c r="K1042" s="9">
        <v>678.68047000000001</v>
      </c>
      <c r="L1042" s="9">
        <v>834.56023000000005</v>
      </c>
      <c r="M1042" s="5">
        <f t="shared" si="67"/>
        <v>0.22968063306728137</v>
      </c>
    </row>
    <row r="1043" spans="1:13" x14ac:dyDescent="0.25">
      <c r="A1043" s="8" t="s">
        <v>18</v>
      </c>
      <c r="B1043" s="8" t="s">
        <v>62</v>
      </c>
      <c r="C1043" s="9">
        <v>0.20735000000000001</v>
      </c>
      <c r="D1043" s="9">
        <v>0</v>
      </c>
      <c r="E1043" s="5">
        <f t="shared" si="64"/>
        <v>-1</v>
      </c>
      <c r="F1043" s="9">
        <v>47.94773</v>
      </c>
      <c r="G1043" s="9">
        <v>14.732849999999999</v>
      </c>
      <c r="H1043" s="5">
        <f t="shared" si="65"/>
        <v>-0.69273102188570768</v>
      </c>
      <c r="I1043" s="9">
        <v>11.88105</v>
      </c>
      <c r="J1043" s="5">
        <f t="shared" si="66"/>
        <v>0.24002929034050013</v>
      </c>
      <c r="K1043" s="9">
        <v>191.93235999999999</v>
      </c>
      <c r="L1043" s="9">
        <v>99.427530000000004</v>
      </c>
      <c r="M1043" s="5">
        <f t="shared" si="67"/>
        <v>-0.48196578211198982</v>
      </c>
    </row>
    <row r="1044" spans="1:13" x14ac:dyDescent="0.25">
      <c r="A1044" s="8" t="s">
        <v>17</v>
      </c>
      <c r="B1044" s="8" t="s">
        <v>62</v>
      </c>
      <c r="C1044" s="9">
        <v>1075.9396200000001</v>
      </c>
      <c r="D1044" s="9">
        <v>1719.60024</v>
      </c>
      <c r="E1044" s="5">
        <f t="shared" si="64"/>
        <v>0.5982311721172604</v>
      </c>
      <c r="F1044" s="9">
        <v>30910.24812</v>
      </c>
      <c r="G1044" s="9">
        <v>47176.503320000003</v>
      </c>
      <c r="H1044" s="5">
        <f t="shared" si="65"/>
        <v>0.52624149559883904</v>
      </c>
      <c r="I1044" s="9">
        <v>45082.638800000001</v>
      </c>
      <c r="J1044" s="5">
        <f t="shared" si="66"/>
        <v>4.6445030187540981E-2</v>
      </c>
      <c r="K1044" s="9">
        <v>343558.52048000001</v>
      </c>
      <c r="L1044" s="9">
        <v>455051.31693999999</v>
      </c>
      <c r="M1044" s="5">
        <f t="shared" si="67"/>
        <v>0.32452345034036334</v>
      </c>
    </row>
    <row r="1045" spans="1:13" x14ac:dyDescent="0.25">
      <c r="A1045" s="8" t="s">
        <v>16</v>
      </c>
      <c r="B1045" s="8" t="s">
        <v>62</v>
      </c>
      <c r="C1045" s="9">
        <v>0</v>
      </c>
      <c r="D1045" s="9">
        <v>0</v>
      </c>
      <c r="E1045" s="5" t="str">
        <f t="shared" si="64"/>
        <v/>
      </c>
      <c r="F1045" s="9">
        <v>0</v>
      </c>
      <c r="G1045" s="9">
        <v>0</v>
      </c>
      <c r="H1045" s="5" t="str">
        <f t="shared" si="65"/>
        <v/>
      </c>
      <c r="I1045" s="9">
        <v>0</v>
      </c>
      <c r="J1045" s="5" t="str">
        <f t="shared" si="66"/>
        <v/>
      </c>
      <c r="K1045" s="9">
        <v>17.737449999999999</v>
      </c>
      <c r="L1045" s="9">
        <v>11.641540000000001</v>
      </c>
      <c r="M1045" s="5">
        <f t="shared" si="67"/>
        <v>-0.34367454171822887</v>
      </c>
    </row>
    <row r="1046" spans="1:13" x14ac:dyDescent="0.25">
      <c r="A1046" s="8" t="s">
        <v>15</v>
      </c>
      <c r="B1046" s="8" t="s">
        <v>62</v>
      </c>
      <c r="C1046" s="9">
        <v>133.79261</v>
      </c>
      <c r="D1046" s="9">
        <v>174.19309000000001</v>
      </c>
      <c r="E1046" s="5">
        <f t="shared" si="64"/>
        <v>0.3019634642003024</v>
      </c>
      <c r="F1046" s="9">
        <v>2252.8912999999998</v>
      </c>
      <c r="G1046" s="9">
        <v>2077.3234600000001</v>
      </c>
      <c r="H1046" s="5">
        <f t="shared" si="65"/>
        <v>-7.793000931736016E-2</v>
      </c>
      <c r="I1046" s="9">
        <v>1480.47822</v>
      </c>
      <c r="J1046" s="5">
        <f t="shared" si="66"/>
        <v>0.40314354641434713</v>
      </c>
      <c r="K1046" s="9">
        <v>18625.61117</v>
      </c>
      <c r="L1046" s="9">
        <v>17135.437590000001</v>
      </c>
      <c r="M1046" s="5">
        <f t="shared" si="67"/>
        <v>-8.0006694352140251E-2</v>
      </c>
    </row>
    <row r="1047" spans="1:13" x14ac:dyDescent="0.25">
      <c r="A1047" s="8" t="s">
        <v>14</v>
      </c>
      <c r="B1047" s="8" t="s">
        <v>62</v>
      </c>
      <c r="C1047" s="9">
        <v>36.429609999999997</v>
      </c>
      <c r="D1047" s="9">
        <v>35.426450000000003</v>
      </c>
      <c r="E1047" s="5">
        <f t="shared" si="64"/>
        <v>-2.753694041742405E-2</v>
      </c>
      <c r="F1047" s="9">
        <v>2669.1999099999998</v>
      </c>
      <c r="G1047" s="9">
        <v>1929.3765800000001</v>
      </c>
      <c r="H1047" s="5">
        <f t="shared" si="65"/>
        <v>-0.27717044618063091</v>
      </c>
      <c r="I1047" s="9">
        <v>2066.7197900000001</v>
      </c>
      <c r="J1047" s="5">
        <f t="shared" si="66"/>
        <v>-6.6454683728557118E-2</v>
      </c>
      <c r="K1047" s="9">
        <v>24251.461749999999</v>
      </c>
      <c r="L1047" s="9">
        <v>24833.50779</v>
      </c>
      <c r="M1047" s="5">
        <f t="shared" si="67"/>
        <v>2.4000451849051974E-2</v>
      </c>
    </row>
    <row r="1048" spans="1:13" x14ac:dyDescent="0.25">
      <c r="A1048" s="8" t="s">
        <v>13</v>
      </c>
      <c r="B1048" s="8" t="s">
        <v>62</v>
      </c>
      <c r="C1048" s="9">
        <v>205.32644999999999</v>
      </c>
      <c r="D1048" s="9">
        <v>0</v>
      </c>
      <c r="E1048" s="5">
        <f t="shared" si="64"/>
        <v>-1</v>
      </c>
      <c r="F1048" s="9">
        <v>3641.6465400000002</v>
      </c>
      <c r="G1048" s="9">
        <v>2145.6149099999998</v>
      </c>
      <c r="H1048" s="5">
        <f t="shared" si="65"/>
        <v>-0.41081187137947783</v>
      </c>
      <c r="I1048" s="9">
        <v>1399.02034</v>
      </c>
      <c r="J1048" s="5">
        <f t="shared" si="66"/>
        <v>0.53365526479765091</v>
      </c>
      <c r="K1048" s="9">
        <v>50957.989029999997</v>
      </c>
      <c r="L1048" s="9">
        <v>23857.2781</v>
      </c>
      <c r="M1048" s="5">
        <f t="shared" si="67"/>
        <v>-0.53182457639851655</v>
      </c>
    </row>
    <row r="1049" spans="1:13" x14ac:dyDescent="0.25">
      <c r="A1049" s="8" t="s">
        <v>12</v>
      </c>
      <c r="B1049" s="8" t="s">
        <v>62</v>
      </c>
      <c r="C1049" s="9">
        <v>370.73466000000002</v>
      </c>
      <c r="D1049" s="9">
        <v>393.33067</v>
      </c>
      <c r="E1049" s="5">
        <f t="shared" si="64"/>
        <v>6.0949278386865702E-2</v>
      </c>
      <c r="F1049" s="9">
        <v>14317.104439999999</v>
      </c>
      <c r="G1049" s="9">
        <v>15490.35118</v>
      </c>
      <c r="H1049" s="5">
        <f t="shared" si="65"/>
        <v>8.1947208314141484E-2</v>
      </c>
      <c r="I1049" s="9">
        <v>14768.9398</v>
      </c>
      <c r="J1049" s="5">
        <f t="shared" si="66"/>
        <v>4.884652451491478E-2</v>
      </c>
      <c r="K1049" s="9">
        <v>98586.784509999998</v>
      </c>
      <c r="L1049" s="9">
        <v>112000.08944</v>
      </c>
      <c r="M1049" s="5">
        <f t="shared" si="67"/>
        <v>0.13605581109747455</v>
      </c>
    </row>
    <row r="1050" spans="1:13" x14ac:dyDescent="0.25">
      <c r="A1050" s="8" t="s">
        <v>11</v>
      </c>
      <c r="B1050" s="8" t="s">
        <v>62</v>
      </c>
      <c r="C1050" s="9">
        <v>751.92863999999997</v>
      </c>
      <c r="D1050" s="9">
        <v>562.01131999999996</v>
      </c>
      <c r="E1050" s="5">
        <f t="shared" si="64"/>
        <v>-0.25257359528159484</v>
      </c>
      <c r="F1050" s="9">
        <v>13217.58641</v>
      </c>
      <c r="G1050" s="9">
        <v>15766.866760000001</v>
      </c>
      <c r="H1050" s="5">
        <f t="shared" si="65"/>
        <v>0.19287033736138826</v>
      </c>
      <c r="I1050" s="9">
        <v>14321.518889999999</v>
      </c>
      <c r="J1050" s="5">
        <f t="shared" si="66"/>
        <v>0.10092140932127069</v>
      </c>
      <c r="K1050" s="9">
        <v>124308.61797000001</v>
      </c>
      <c r="L1050" s="9">
        <v>155008.03549000001</v>
      </c>
      <c r="M1050" s="5">
        <f t="shared" si="67"/>
        <v>0.24696129698271485</v>
      </c>
    </row>
    <row r="1051" spans="1:13" x14ac:dyDescent="0.25">
      <c r="A1051" s="8" t="s">
        <v>24</v>
      </c>
      <c r="B1051" s="8" t="s">
        <v>62</v>
      </c>
      <c r="C1051" s="9">
        <v>0</v>
      </c>
      <c r="D1051" s="9">
        <v>0</v>
      </c>
      <c r="E1051" s="5" t="str">
        <f t="shared" si="64"/>
        <v/>
      </c>
      <c r="F1051" s="9">
        <v>37.036960000000001</v>
      </c>
      <c r="G1051" s="9">
        <v>12.56198</v>
      </c>
      <c r="H1051" s="5">
        <f t="shared" si="65"/>
        <v>-0.6608258345177358</v>
      </c>
      <c r="I1051" s="9">
        <v>53.845999999999997</v>
      </c>
      <c r="J1051" s="5">
        <f t="shared" si="66"/>
        <v>-0.76670541915834045</v>
      </c>
      <c r="K1051" s="9">
        <v>581.65431999999998</v>
      </c>
      <c r="L1051" s="9">
        <v>296.64794999999998</v>
      </c>
      <c r="M1051" s="5">
        <f t="shared" si="67"/>
        <v>-0.489992698756196</v>
      </c>
    </row>
    <row r="1052" spans="1:13" x14ac:dyDescent="0.25">
      <c r="A1052" s="8" t="s">
        <v>10</v>
      </c>
      <c r="B1052" s="8" t="s">
        <v>62</v>
      </c>
      <c r="C1052" s="9">
        <v>311.53419000000002</v>
      </c>
      <c r="D1052" s="9">
        <v>89.191379999999995</v>
      </c>
      <c r="E1052" s="5">
        <f t="shared" si="64"/>
        <v>-0.71370275602815858</v>
      </c>
      <c r="F1052" s="9">
        <v>11533.1492</v>
      </c>
      <c r="G1052" s="9">
        <v>9227.0797600000005</v>
      </c>
      <c r="H1052" s="5">
        <f t="shared" si="65"/>
        <v>-0.19995140962886349</v>
      </c>
      <c r="I1052" s="9">
        <v>9510.0400599999994</v>
      </c>
      <c r="J1052" s="5">
        <f t="shared" si="66"/>
        <v>-2.9753849428053702E-2</v>
      </c>
      <c r="K1052" s="9">
        <v>130171.75996</v>
      </c>
      <c r="L1052" s="9">
        <v>146585.32968</v>
      </c>
      <c r="M1052" s="5">
        <f t="shared" si="67"/>
        <v>0.12609163250956779</v>
      </c>
    </row>
    <row r="1053" spans="1:13" x14ac:dyDescent="0.25">
      <c r="A1053" s="8" t="s">
        <v>9</v>
      </c>
      <c r="B1053" s="8" t="s">
        <v>62</v>
      </c>
      <c r="C1053" s="9">
        <v>145.083</v>
      </c>
      <c r="D1053" s="9">
        <v>429.56026000000003</v>
      </c>
      <c r="E1053" s="5">
        <f t="shared" si="64"/>
        <v>1.9607897548299942</v>
      </c>
      <c r="F1053" s="9">
        <v>6351.6814000000004</v>
      </c>
      <c r="G1053" s="9">
        <v>7866.5082400000001</v>
      </c>
      <c r="H1053" s="5">
        <f t="shared" si="65"/>
        <v>0.23849225812869013</v>
      </c>
      <c r="I1053" s="9">
        <v>10789.523939999999</v>
      </c>
      <c r="J1053" s="5">
        <f t="shared" si="66"/>
        <v>-0.27091238837364306</v>
      </c>
      <c r="K1053" s="9">
        <v>75023.111009999993</v>
      </c>
      <c r="L1053" s="9">
        <v>82246.281300000002</v>
      </c>
      <c r="M1053" s="5">
        <f t="shared" si="67"/>
        <v>9.6279269051335659E-2</v>
      </c>
    </row>
    <row r="1054" spans="1:13" x14ac:dyDescent="0.25">
      <c r="A1054" s="8" t="s">
        <v>8</v>
      </c>
      <c r="B1054" s="8" t="s">
        <v>62</v>
      </c>
      <c r="C1054" s="9">
        <v>42.289749999999998</v>
      </c>
      <c r="D1054" s="9">
        <v>0</v>
      </c>
      <c r="E1054" s="5">
        <f t="shared" si="64"/>
        <v>-1</v>
      </c>
      <c r="F1054" s="9">
        <v>710.34241999999995</v>
      </c>
      <c r="G1054" s="9">
        <v>490.56151999999997</v>
      </c>
      <c r="H1054" s="5">
        <f t="shared" si="65"/>
        <v>-0.30940134477679082</v>
      </c>
      <c r="I1054" s="9">
        <v>319.09773999999999</v>
      </c>
      <c r="J1054" s="5">
        <f t="shared" si="66"/>
        <v>0.5373393744499726</v>
      </c>
      <c r="K1054" s="9">
        <v>5703.9519799999998</v>
      </c>
      <c r="L1054" s="9">
        <v>6143.1815999999999</v>
      </c>
      <c r="M1054" s="5">
        <f t="shared" si="67"/>
        <v>7.700443859627315E-2</v>
      </c>
    </row>
    <row r="1055" spans="1:13" x14ac:dyDescent="0.25">
      <c r="A1055" s="8" t="s">
        <v>7</v>
      </c>
      <c r="B1055" s="8" t="s">
        <v>62</v>
      </c>
      <c r="C1055" s="9">
        <v>2747.2916</v>
      </c>
      <c r="D1055" s="9">
        <v>2321.8614499999999</v>
      </c>
      <c r="E1055" s="5">
        <f t="shared" si="64"/>
        <v>-0.15485438458735146</v>
      </c>
      <c r="F1055" s="9">
        <v>53703.738729999997</v>
      </c>
      <c r="G1055" s="9">
        <v>50260.76526</v>
      </c>
      <c r="H1055" s="5">
        <f t="shared" si="65"/>
        <v>-6.4110498662110493E-2</v>
      </c>
      <c r="I1055" s="9">
        <v>45758.070419999996</v>
      </c>
      <c r="J1055" s="5">
        <f t="shared" si="66"/>
        <v>9.8402200937912854E-2</v>
      </c>
      <c r="K1055" s="9">
        <v>472541.43255000003</v>
      </c>
      <c r="L1055" s="9">
        <v>493869.75738000002</v>
      </c>
      <c r="M1055" s="5">
        <f t="shared" si="67"/>
        <v>4.5135353983469351E-2</v>
      </c>
    </row>
    <row r="1056" spans="1:13" x14ac:dyDescent="0.25">
      <c r="A1056" s="8" t="s">
        <v>6</v>
      </c>
      <c r="B1056" s="8" t="s">
        <v>62</v>
      </c>
      <c r="C1056" s="9">
        <v>0</v>
      </c>
      <c r="D1056" s="9">
        <v>0</v>
      </c>
      <c r="E1056" s="5" t="str">
        <f t="shared" si="64"/>
        <v/>
      </c>
      <c r="F1056" s="9">
        <v>0.46959000000000001</v>
      </c>
      <c r="G1056" s="9">
        <v>0</v>
      </c>
      <c r="H1056" s="5">
        <f t="shared" si="65"/>
        <v>-1</v>
      </c>
      <c r="I1056" s="9">
        <v>0.42564999999999997</v>
      </c>
      <c r="J1056" s="5">
        <f t="shared" si="66"/>
        <v>-1</v>
      </c>
      <c r="K1056" s="9">
        <v>1.6211500000000001</v>
      </c>
      <c r="L1056" s="9">
        <v>0.5444</v>
      </c>
      <c r="M1056" s="5">
        <f t="shared" si="67"/>
        <v>-0.66418900163464212</v>
      </c>
    </row>
    <row r="1057" spans="1:13" x14ac:dyDescent="0.25">
      <c r="A1057" s="8" t="s">
        <v>5</v>
      </c>
      <c r="B1057" s="8" t="s">
        <v>62</v>
      </c>
      <c r="C1057" s="9">
        <v>65.080399999999997</v>
      </c>
      <c r="D1057" s="9">
        <v>154.25067000000001</v>
      </c>
      <c r="E1057" s="5">
        <f t="shared" si="64"/>
        <v>1.3701555306974145</v>
      </c>
      <c r="F1057" s="9">
        <v>3093.35257</v>
      </c>
      <c r="G1057" s="9">
        <v>2692.0037900000002</v>
      </c>
      <c r="H1057" s="5">
        <f t="shared" si="65"/>
        <v>-0.12974556598958897</v>
      </c>
      <c r="I1057" s="9">
        <v>3449.89437</v>
      </c>
      <c r="J1057" s="5">
        <f t="shared" si="66"/>
        <v>-0.21968515517186682</v>
      </c>
      <c r="K1057" s="9">
        <v>26442.207900000001</v>
      </c>
      <c r="L1057" s="9">
        <v>34016.069860000003</v>
      </c>
      <c r="M1057" s="5">
        <f t="shared" si="67"/>
        <v>0.28643076964839986</v>
      </c>
    </row>
    <row r="1058" spans="1:13" x14ac:dyDescent="0.25">
      <c r="A1058" s="8" t="s">
        <v>4</v>
      </c>
      <c r="B1058" s="8" t="s">
        <v>62</v>
      </c>
      <c r="C1058" s="9">
        <v>12.340999999999999</v>
      </c>
      <c r="D1058" s="9">
        <v>0</v>
      </c>
      <c r="E1058" s="5">
        <f t="shared" si="64"/>
        <v>-1</v>
      </c>
      <c r="F1058" s="9">
        <v>1370.56474</v>
      </c>
      <c r="G1058" s="9">
        <v>1645.98055</v>
      </c>
      <c r="H1058" s="5">
        <f t="shared" si="65"/>
        <v>0.20095060230427353</v>
      </c>
      <c r="I1058" s="9">
        <v>980.67460000000005</v>
      </c>
      <c r="J1058" s="5">
        <f t="shared" si="66"/>
        <v>0.67841662259836233</v>
      </c>
      <c r="K1058" s="9">
        <v>15249.47687</v>
      </c>
      <c r="L1058" s="9">
        <v>9246.6337899999999</v>
      </c>
      <c r="M1058" s="5">
        <f t="shared" si="67"/>
        <v>-0.39364255778565604</v>
      </c>
    </row>
    <row r="1059" spans="1:13" x14ac:dyDescent="0.25">
      <c r="A1059" s="8" t="s">
        <v>27</v>
      </c>
      <c r="B1059" s="8" t="s">
        <v>62</v>
      </c>
      <c r="C1059" s="9">
        <v>0</v>
      </c>
      <c r="D1059" s="9">
        <v>0</v>
      </c>
      <c r="E1059" s="5" t="str">
        <f t="shared" si="64"/>
        <v/>
      </c>
      <c r="F1059" s="9">
        <v>0</v>
      </c>
      <c r="G1059" s="9">
        <v>0</v>
      </c>
      <c r="H1059" s="5" t="str">
        <f t="shared" si="65"/>
        <v/>
      </c>
      <c r="I1059" s="9">
        <v>0</v>
      </c>
      <c r="J1059" s="5" t="str">
        <f t="shared" si="66"/>
        <v/>
      </c>
      <c r="K1059" s="9">
        <v>6.16</v>
      </c>
      <c r="L1059" s="9">
        <v>15.09</v>
      </c>
      <c r="M1059" s="5">
        <f t="shared" si="67"/>
        <v>1.4496753246753245</v>
      </c>
    </row>
    <row r="1060" spans="1:13" x14ac:dyDescent="0.25">
      <c r="A1060" s="8" t="s">
        <v>3</v>
      </c>
      <c r="B1060" s="8" t="s">
        <v>62</v>
      </c>
      <c r="C1060" s="9">
        <v>961.15916000000004</v>
      </c>
      <c r="D1060" s="9">
        <v>1008.22221</v>
      </c>
      <c r="E1060" s="5">
        <f t="shared" si="64"/>
        <v>4.8964887355388731E-2</v>
      </c>
      <c r="F1060" s="9">
        <v>28416.048559999999</v>
      </c>
      <c r="G1060" s="9">
        <v>16108.853950000001</v>
      </c>
      <c r="H1060" s="5">
        <f t="shared" si="65"/>
        <v>-0.43310717829094247</v>
      </c>
      <c r="I1060" s="9">
        <v>18123.61865</v>
      </c>
      <c r="J1060" s="5">
        <f t="shared" si="66"/>
        <v>-0.11116790409844557</v>
      </c>
      <c r="K1060" s="9">
        <v>301466.15957000002</v>
      </c>
      <c r="L1060" s="9">
        <v>242579.46385999999</v>
      </c>
      <c r="M1060" s="5">
        <f t="shared" si="67"/>
        <v>-0.19533434795465532</v>
      </c>
    </row>
    <row r="1061" spans="1:13" x14ac:dyDescent="0.25">
      <c r="A1061" s="8" t="s">
        <v>2</v>
      </c>
      <c r="B1061" s="8" t="s">
        <v>62</v>
      </c>
      <c r="C1061" s="9">
        <v>0</v>
      </c>
      <c r="D1061" s="9">
        <v>0</v>
      </c>
      <c r="E1061" s="5" t="str">
        <f t="shared" si="64"/>
        <v/>
      </c>
      <c r="F1061" s="9">
        <v>151.54611</v>
      </c>
      <c r="G1061" s="9">
        <v>77.342410000000001</v>
      </c>
      <c r="H1061" s="5">
        <f t="shared" si="65"/>
        <v>-0.48964437292385798</v>
      </c>
      <c r="I1061" s="9">
        <v>20.59619</v>
      </c>
      <c r="J1061" s="5">
        <f t="shared" si="66"/>
        <v>2.7551804484227422</v>
      </c>
      <c r="K1061" s="9">
        <v>2997.5538700000002</v>
      </c>
      <c r="L1061" s="9">
        <v>2800.54612</v>
      </c>
      <c r="M1061" s="5">
        <f t="shared" si="67"/>
        <v>-6.5722838869281208E-2</v>
      </c>
    </row>
    <row r="1062" spans="1:13" x14ac:dyDescent="0.25">
      <c r="A1062" s="8" t="s">
        <v>26</v>
      </c>
      <c r="B1062" s="8" t="s">
        <v>62</v>
      </c>
      <c r="C1062" s="9">
        <v>0</v>
      </c>
      <c r="D1062" s="9">
        <v>0</v>
      </c>
      <c r="E1062" s="5" t="str">
        <f t="shared" si="64"/>
        <v/>
      </c>
      <c r="F1062" s="9">
        <v>15.48414</v>
      </c>
      <c r="G1062" s="9">
        <v>1.35443</v>
      </c>
      <c r="H1062" s="5">
        <f t="shared" si="65"/>
        <v>-0.91252791566079872</v>
      </c>
      <c r="I1062" s="9">
        <v>3.2981099999999999</v>
      </c>
      <c r="J1062" s="5">
        <f t="shared" si="66"/>
        <v>-0.58933146559696303</v>
      </c>
      <c r="K1062" s="9">
        <v>55.700539999999997</v>
      </c>
      <c r="L1062" s="9">
        <v>53.877679999999998</v>
      </c>
      <c r="M1062" s="5">
        <f t="shared" si="67"/>
        <v>-3.2726074109873937E-2</v>
      </c>
    </row>
    <row r="1063" spans="1:13" s="2" customFormat="1" ht="13" x14ac:dyDescent="0.3">
      <c r="A1063" s="2" t="s">
        <v>0</v>
      </c>
      <c r="B1063" s="2" t="s">
        <v>62</v>
      </c>
      <c r="C1063" s="4">
        <v>11192.762699999999</v>
      </c>
      <c r="D1063" s="4">
        <v>10457.49468</v>
      </c>
      <c r="E1063" s="3">
        <f t="shared" si="64"/>
        <v>-6.5691379305307662E-2</v>
      </c>
      <c r="F1063" s="4">
        <v>269301.11995000002</v>
      </c>
      <c r="G1063" s="4">
        <v>258414.38467</v>
      </c>
      <c r="H1063" s="3">
        <f t="shared" si="65"/>
        <v>-4.0425881934769925E-2</v>
      </c>
      <c r="I1063" s="4">
        <v>258623.45353999999</v>
      </c>
      <c r="J1063" s="3">
        <f t="shared" si="66"/>
        <v>-8.0839099137486325E-4</v>
      </c>
      <c r="K1063" s="4">
        <v>2607365.5070199999</v>
      </c>
      <c r="L1063" s="4">
        <v>2871854.10549</v>
      </c>
      <c r="M1063" s="3">
        <f t="shared" si="67"/>
        <v>0.10143901871751315</v>
      </c>
    </row>
    <row r="1064" spans="1:13" x14ac:dyDescent="0.25">
      <c r="A1064" s="8" t="s">
        <v>22</v>
      </c>
      <c r="B1064" s="8" t="s">
        <v>61</v>
      </c>
      <c r="C1064" s="9">
        <v>0</v>
      </c>
      <c r="D1064" s="9">
        <v>0</v>
      </c>
      <c r="E1064" s="5" t="str">
        <f t="shared" si="64"/>
        <v/>
      </c>
      <c r="F1064" s="9">
        <v>4.8127899999999997</v>
      </c>
      <c r="G1064" s="9">
        <v>10.341060000000001</v>
      </c>
      <c r="H1064" s="5">
        <f t="shared" si="65"/>
        <v>1.1486622104849786</v>
      </c>
      <c r="I1064" s="9">
        <v>27.463480000000001</v>
      </c>
      <c r="J1064" s="5">
        <f t="shared" si="66"/>
        <v>-0.62346141129966048</v>
      </c>
      <c r="K1064" s="9">
        <v>197.02809999999999</v>
      </c>
      <c r="L1064" s="9">
        <v>455.87365999999997</v>
      </c>
      <c r="M1064" s="5">
        <f t="shared" si="67"/>
        <v>1.3137494601023914</v>
      </c>
    </row>
    <row r="1065" spans="1:13" x14ac:dyDescent="0.25">
      <c r="A1065" s="8" t="s">
        <v>21</v>
      </c>
      <c r="B1065" s="8" t="s">
        <v>61</v>
      </c>
      <c r="C1065" s="9">
        <v>263.18</v>
      </c>
      <c r="D1065" s="9">
        <v>0</v>
      </c>
      <c r="E1065" s="5">
        <f t="shared" si="64"/>
        <v>-1</v>
      </c>
      <c r="F1065" s="9">
        <v>1714.2335399999999</v>
      </c>
      <c r="G1065" s="9">
        <v>2531.3608300000001</v>
      </c>
      <c r="H1065" s="5">
        <f t="shared" si="65"/>
        <v>0.47667209334849447</v>
      </c>
      <c r="I1065" s="9">
        <v>2342.4383400000002</v>
      </c>
      <c r="J1065" s="5">
        <f t="shared" si="66"/>
        <v>8.0652065317544208E-2</v>
      </c>
      <c r="K1065" s="9">
        <v>25797.242600000001</v>
      </c>
      <c r="L1065" s="9">
        <v>23674.20117</v>
      </c>
      <c r="M1065" s="5">
        <f t="shared" si="67"/>
        <v>-8.2297223114845663E-2</v>
      </c>
    </row>
    <row r="1066" spans="1:13" x14ac:dyDescent="0.25">
      <c r="A1066" s="8" t="s">
        <v>20</v>
      </c>
      <c r="B1066" s="8" t="s">
        <v>61</v>
      </c>
      <c r="C1066" s="9">
        <v>0</v>
      </c>
      <c r="D1066" s="9">
        <v>2.7130000000000001E-2</v>
      </c>
      <c r="E1066" s="5" t="str">
        <f t="shared" si="64"/>
        <v/>
      </c>
      <c r="F1066" s="9">
        <v>5.8694699999999997</v>
      </c>
      <c r="G1066" s="9">
        <v>254.82004000000001</v>
      </c>
      <c r="H1066" s="5">
        <f t="shared" si="65"/>
        <v>42.414488872078742</v>
      </c>
      <c r="I1066" s="9">
        <v>40.461170000000003</v>
      </c>
      <c r="J1066" s="5">
        <f t="shared" si="66"/>
        <v>5.2978910397301906</v>
      </c>
      <c r="K1066" s="9">
        <v>136.66059999999999</v>
      </c>
      <c r="L1066" s="9">
        <v>431.49151000000001</v>
      </c>
      <c r="M1066" s="5">
        <f t="shared" si="67"/>
        <v>2.1573951087584868</v>
      </c>
    </row>
    <row r="1067" spans="1:13" x14ac:dyDescent="0.25">
      <c r="A1067" s="8" t="s">
        <v>19</v>
      </c>
      <c r="B1067" s="8" t="s">
        <v>61</v>
      </c>
      <c r="C1067" s="9">
        <v>0</v>
      </c>
      <c r="D1067" s="9">
        <v>0.26044</v>
      </c>
      <c r="E1067" s="5" t="str">
        <f t="shared" si="64"/>
        <v/>
      </c>
      <c r="F1067" s="9">
        <v>201.03397000000001</v>
      </c>
      <c r="G1067" s="9">
        <v>191.70649</v>
      </c>
      <c r="H1067" s="5">
        <f t="shared" si="65"/>
        <v>-4.63975317206341E-2</v>
      </c>
      <c r="I1067" s="9">
        <v>280.73631</v>
      </c>
      <c r="J1067" s="5">
        <f t="shared" si="66"/>
        <v>-0.3171296936972634</v>
      </c>
      <c r="K1067" s="9">
        <v>2392.39525</v>
      </c>
      <c r="L1067" s="9">
        <v>3548.97813</v>
      </c>
      <c r="M1067" s="5">
        <f t="shared" si="67"/>
        <v>0.48344138787267688</v>
      </c>
    </row>
    <row r="1068" spans="1:13" x14ac:dyDescent="0.25">
      <c r="A1068" s="8" t="s">
        <v>18</v>
      </c>
      <c r="B1068" s="8" t="s">
        <v>61</v>
      </c>
      <c r="C1068" s="9">
        <v>0</v>
      </c>
      <c r="D1068" s="9">
        <v>0</v>
      </c>
      <c r="E1068" s="5" t="str">
        <f t="shared" si="64"/>
        <v/>
      </c>
      <c r="F1068" s="9">
        <v>0.99543999999999999</v>
      </c>
      <c r="G1068" s="9">
        <v>0.64854999999999996</v>
      </c>
      <c r="H1068" s="5">
        <f t="shared" si="65"/>
        <v>-0.34847906453427635</v>
      </c>
      <c r="I1068" s="9">
        <v>0.10883</v>
      </c>
      <c r="J1068" s="5">
        <f t="shared" si="66"/>
        <v>4.9592943122300834</v>
      </c>
      <c r="K1068" s="9">
        <v>5.2538499999999999</v>
      </c>
      <c r="L1068" s="9">
        <v>3.6760199999999998</v>
      </c>
      <c r="M1068" s="5">
        <f t="shared" si="67"/>
        <v>-0.30031881382224468</v>
      </c>
    </row>
    <row r="1069" spans="1:13" x14ac:dyDescent="0.25">
      <c r="A1069" s="8" t="s">
        <v>17</v>
      </c>
      <c r="B1069" s="8" t="s">
        <v>61</v>
      </c>
      <c r="C1069" s="9">
        <v>0</v>
      </c>
      <c r="D1069" s="9">
        <v>0.21431</v>
      </c>
      <c r="E1069" s="5" t="str">
        <f t="shared" si="64"/>
        <v/>
      </c>
      <c r="F1069" s="9">
        <v>1981.0661399999999</v>
      </c>
      <c r="G1069" s="9">
        <v>2577.5479</v>
      </c>
      <c r="H1069" s="5">
        <f t="shared" si="65"/>
        <v>0.30109129016762659</v>
      </c>
      <c r="I1069" s="9">
        <v>2969.65769</v>
      </c>
      <c r="J1069" s="5">
        <f t="shared" si="66"/>
        <v>-0.13203871655658739</v>
      </c>
      <c r="K1069" s="9">
        <v>16563.405119999999</v>
      </c>
      <c r="L1069" s="9">
        <v>33493.813139999998</v>
      </c>
      <c r="M1069" s="5">
        <f t="shared" si="67"/>
        <v>1.0221574547830659</v>
      </c>
    </row>
    <row r="1070" spans="1:13" x14ac:dyDescent="0.25">
      <c r="A1070" s="8" t="s">
        <v>16</v>
      </c>
      <c r="B1070" s="8" t="s">
        <v>61</v>
      </c>
      <c r="C1070" s="9">
        <v>0</v>
      </c>
      <c r="D1070" s="9">
        <v>0</v>
      </c>
      <c r="E1070" s="5" t="str">
        <f t="shared" si="64"/>
        <v/>
      </c>
      <c r="F1070" s="9">
        <v>0</v>
      </c>
      <c r="G1070" s="9">
        <v>0</v>
      </c>
      <c r="H1070" s="5" t="str">
        <f t="shared" si="65"/>
        <v/>
      </c>
      <c r="I1070" s="9">
        <v>0</v>
      </c>
      <c r="J1070" s="5" t="str">
        <f t="shared" si="66"/>
        <v/>
      </c>
      <c r="K1070" s="9">
        <v>23.780919999999998</v>
      </c>
      <c r="L1070" s="9">
        <v>0</v>
      </c>
      <c r="M1070" s="5">
        <f t="shared" si="67"/>
        <v>-1</v>
      </c>
    </row>
    <row r="1071" spans="1:13" x14ac:dyDescent="0.25">
      <c r="A1071" s="8" t="s">
        <v>15</v>
      </c>
      <c r="B1071" s="8" t="s">
        <v>61</v>
      </c>
      <c r="C1071" s="9">
        <v>0</v>
      </c>
      <c r="D1071" s="9">
        <v>0</v>
      </c>
      <c r="E1071" s="5" t="str">
        <f t="shared" si="64"/>
        <v/>
      </c>
      <c r="F1071" s="9">
        <v>32.551819999999999</v>
      </c>
      <c r="G1071" s="9">
        <v>2.89717</v>
      </c>
      <c r="H1071" s="5">
        <f t="shared" si="65"/>
        <v>-0.91099821761118116</v>
      </c>
      <c r="I1071" s="9">
        <v>1.3636699999999999</v>
      </c>
      <c r="J1071" s="5">
        <f t="shared" si="66"/>
        <v>1.1245389280397751</v>
      </c>
      <c r="K1071" s="9">
        <v>63.299100000000003</v>
      </c>
      <c r="L1071" s="9">
        <v>55.759059999999998</v>
      </c>
      <c r="M1071" s="5">
        <f t="shared" si="67"/>
        <v>-0.11911764938206082</v>
      </c>
    </row>
    <row r="1072" spans="1:13" x14ac:dyDescent="0.25">
      <c r="A1072" s="8" t="s">
        <v>14</v>
      </c>
      <c r="B1072" s="8" t="s">
        <v>61</v>
      </c>
      <c r="C1072" s="9">
        <v>0</v>
      </c>
      <c r="D1072" s="9">
        <v>0.94955000000000001</v>
      </c>
      <c r="E1072" s="5" t="str">
        <f t="shared" si="64"/>
        <v/>
      </c>
      <c r="F1072" s="9">
        <v>111.15261</v>
      </c>
      <c r="G1072" s="9">
        <v>140.50809000000001</v>
      </c>
      <c r="H1072" s="5">
        <f t="shared" si="65"/>
        <v>0.26410068103663975</v>
      </c>
      <c r="I1072" s="9">
        <v>115.55852</v>
      </c>
      <c r="J1072" s="5">
        <f t="shared" si="66"/>
        <v>0.21590420161144341</v>
      </c>
      <c r="K1072" s="9">
        <v>1176.41182</v>
      </c>
      <c r="L1072" s="9">
        <v>1780.9641999999999</v>
      </c>
      <c r="M1072" s="5">
        <f t="shared" si="67"/>
        <v>0.51389519360660607</v>
      </c>
    </row>
    <row r="1073" spans="1:13" x14ac:dyDescent="0.25">
      <c r="A1073" s="8" t="s">
        <v>13</v>
      </c>
      <c r="B1073" s="8" t="s">
        <v>61</v>
      </c>
      <c r="C1073" s="9">
        <v>0.59835000000000005</v>
      </c>
      <c r="D1073" s="9">
        <v>58.901159999999997</v>
      </c>
      <c r="E1073" s="5">
        <f t="shared" si="64"/>
        <v>97.439308097267471</v>
      </c>
      <c r="F1073" s="9">
        <v>2213.6437799999999</v>
      </c>
      <c r="G1073" s="9">
        <v>794.12940000000003</v>
      </c>
      <c r="H1073" s="5">
        <f t="shared" si="65"/>
        <v>-0.64125691442549981</v>
      </c>
      <c r="I1073" s="9">
        <v>471.91654999999997</v>
      </c>
      <c r="J1073" s="5">
        <f t="shared" si="66"/>
        <v>0.68277505842929243</v>
      </c>
      <c r="K1073" s="9">
        <v>7396.1700499999997</v>
      </c>
      <c r="L1073" s="9">
        <v>7413.2238200000002</v>
      </c>
      <c r="M1073" s="5">
        <f t="shared" si="67"/>
        <v>2.3057568829154551E-3</v>
      </c>
    </row>
    <row r="1074" spans="1:13" x14ac:dyDescent="0.25">
      <c r="A1074" s="8" t="s">
        <v>12</v>
      </c>
      <c r="B1074" s="8" t="s">
        <v>61</v>
      </c>
      <c r="C1074" s="9">
        <v>0</v>
      </c>
      <c r="D1074" s="9">
        <v>0.32611000000000001</v>
      </c>
      <c r="E1074" s="5" t="str">
        <f t="shared" si="64"/>
        <v/>
      </c>
      <c r="F1074" s="9">
        <v>49.430100000000003</v>
      </c>
      <c r="G1074" s="9">
        <v>9.4128799999999995</v>
      </c>
      <c r="H1074" s="5">
        <f t="shared" si="65"/>
        <v>-0.80957190052215156</v>
      </c>
      <c r="I1074" s="9">
        <v>17.68571</v>
      </c>
      <c r="J1074" s="5">
        <f t="shared" si="66"/>
        <v>-0.46776917635763571</v>
      </c>
      <c r="K1074" s="9">
        <v>511.69166000000001</v>
      </c>
      <c r="L1074" s="9">
        <v>356.97541000000001</v>
      </c>
      <c r="M1074" s="5">
        <f t="shared" si="67"/>
        <v>-0.30236226636955543</v>
      </c>
    </row>
    <row r="1075" spans="1:13" x14ac:dyDescent="0.25">
      <c r="A1075" s="8" t="s">
        <v>11</v>
      </c>
      <c r="B1075" s="8" t="s">
        <v>61</v>
      </c>
      <c r="C1075" s="9">
        <v>64.456760000000003</v>
      </c>
      <c r="D1075" s="9">
        <v>48.543979999999998</v>
      </c>
      <c r="E1075" s="5">
        <f t="shared" si="64"/>
        <v>-0.24687526956055506</v>
      </c>
      <c r="F1075" s="9">
        <v>663.51972000000001</v>
      </c>
      <c r="G1075" s="9">
        <v>858.74068999999997</v>
      </c>
      <c r="H1075" s="5">
        <f t="shared" si="65"/>
        <v>0.29422029838088304</v>
      </c>
      <c r="I1075" s="9">
        <v>769.77674999999999</v>
      </c>
      <c r="J1075" s="5">
        <f t="shared" si="66"/>
        <v>0.11557109252780107</v>
      </c>
      <c r="K1075" s="9">
        <v>6258.6602000000003</v>
      </c>
      <c r="L1075" s="9">
        <v>7709.3569399999997</v>
      </c>
      <c r="M1075" s="5">
        <f t="shared" si="67"/>
        <v>0.23179030233978826</v>
      </c>
    </row>
    <row r="1076" spans="1:13" x14ac:dyDescent="0.25">
      <c r="A1076" s="8" t="s">
        <v>24</v>
      </c>
      <c r="B1076" s="8" t="s">
        <v>61</v>
      </c>
      <c r="C1076" s="9">
        <v>0</v>
      </c>
      <c r="D1076" s="9">
        <v>0</v>
      </c>
      <c r="E1076" s="5" t="str">
        <f t="shared" si="64"/>
        <v/>
      </c>
      <c r="F1076" s="9">
        <v>9.0851799999999994</v>
      </c>
      <c r="G1076" s="9">
        <v>0.66874</v>
      </c>
      <c r="H1076" s="5">
        <f t="shared" si="65"/>
        <v>-0.92639221237223701</v>
      </c>
      <c r="I1076" s="9">
        <v>0.90841000000000005</v>
      </c>
      <c r="J1076" s="5">
        <f t="shared" si="66"/>
        <v>-0.26383461212448123</v>
      </c>
      <c r="K1076" s="9">
        <v>82.625870000000006</v>
      </c>
      <c r="L1076" s="9">
        <v>39.488930000000003</v>
      </c>
      <c r="M1076" s="5">
        <f t="shared" si="67"/>
        <v>-0.52207547103588747</v>
      </c>
    </row>
    <row r="1077" spans="1:13" x14ac:dyDescent="0.25">
      <c r="A1077" s="8" t="s">
        <v>10</v>
      </c>
      <c r="B1077" s="8" t="s">
        <v>61</v>
      </c>
      <c r="C1077" s="9">
        <v>2.7563499999999999</v>
      </c>
      <c r="D1077" s="9">
        <v>44.120019999999997</v>
      </c>
      <c r="E1077" s="5">
        <f t="shared" si="64"/>
        <v>15.006682750739202</v>
      </c>
      <c r="F1077" s="9">
        <v>32.146749999999997</v>
      </c>
      <c r="G1077" s="9">
        <v>56.216450000000002</v>
      </c>
      <c r="H1077" s="5">
        <f t="shared" si="65"/>
        <v>0.74874442984127509</v>
      </c>
      <c r="I1077" s="9">
        <v>0.59692999999999996</v>
      </c>
      <c r="J1077" s="5">
        <f t="shared" si="66"/>
        <v>93.175950278927189</v>
      </c>
      <c r="K1077" s="9">
        <v>137.5213</v>
      </c>
      <c r="L1077" s="9">
        <v>124.70628000000001</v>
      </c>
      <c r="M1077" s="5">
        <f t="shared" si="67"/>
        <v>-9.3185710140901712E-2</v>
      </c>
    </row>
    <row r="1078" spans="1:13" x14ac:dyDescent="0.25">
      <c r="A1078" s="8" t="s">
        <v>9</v>
      </c>
      <c r="B1078" s="8" t="s">
        <v>61</v>
      </c>
      <c r="C1078" s="9">
        <v>0</v>
      </c>
      <c r="D1078" s="9">
        <v>6.9581999999999997</v>
      </c>
      <c r="E1078" s="5" t="str">
        <f t="shared" si="64"/>
        <v/>
      </c>
      <c r="F1078" s="9">
        <v>84.366479999999996</v>
      </c>
      <c r="G1078" s="9">
        <v>24.32142</v>
      </c>
      <c r="H1078" s="5">
        <f t="shared" si="65"/>
        <v>-0.71171702315896068</v>
      </c>
      <c r="I1078" s="9">
        <v>51.871879999999997</v>
      </c>
      <c r="J1078" s="5">
        <f t="shared" si="66"/>
        <v>-0.53112514911740227</v>
      </c>
      <c r="K1078" s="9">
        <v>1163.0236199999999</v>
      </c>
      <c r="L1078" s="9">
        <v>1433.34869</v>
      </c>
      <c r="M1078" s="5">
        <f t="shared" si="67"/>
        <v>0.23243300080182383</v>
      </c>
    </row>
    <row r="1079" spans="1:13" x14ac:dyDescent="0.25">
      <c r="A1079" s="8" t="s">
        <v>8</v>
      </c>
      <c r="B1079" s="8" t="s">
        <v>61</v>
      </c>
      <c r="C1079" s="9">
        <v>2.47302</v>
      </c>
      <c r="D1079" s="9">
        <v>0</v>
      </c>
      <c r="E1079" s="5">
        <f t="shared" si="64"/>
        <v>-1</v>
      </c>
      <c r="F1079" s="9">
        <v>38.334510000000002</v>
      </c>
      <c r="G1079" s="9">
        <v>73.477149999999995</v>
      </c>
      <c r="H1079" s="5">
        <f t="shared" si="65"/>
        <v>0.91673638191801565</v>
      </c>
      <c r="I1079" s="9">
        <v>106.82106</v>
      </c>
      <c r="J1079" s="5">
        <f t="shared" si="66"/>
        <v>-0.31214734248096776</v>
      </c>
      <c r="K1079" s="9">
        <v>282.41878000000003</v>
      </c>
      <c r="L1079" s="9">
        <v>747.92268000000001</v>
      </c>
      <c r="M1079" s="5">
        <f t="shared" si="67"/>
        <v>1.6482753023718888</v>
      </c>
    </row>
    <row r="1080" spans="1:13" x14ac:dyDescent="0.25">
      <c r="A1080" s="8" t="s">
        <v>7</v>
      </c>
      <c r="B1080" s="8" t="s">
        <v>61</v>
      </c>
      <c r="C1080" s="9">
        <v>14.53309</v>
      </c>
      <c r="D1080" s="9">
        <v>0.13811000000000001</v>
      </c>
      <c r="E1080" s="5">
        <f t="shared" si="64"/>
        <v>-0.99049685923640463</v>
      </c>
      <c r="F1080" s="9">
        <v>255.90713</v>
      </c>
      <c r="G1080" s="9">
        <v>29.884260000000001</v>
      </c>
      <c r="H1080" s="5">
        <f t="shared" si="65"/>
        <v>-0.88322224550757922</v>
      </c>
      <c r="I1080" s="9">
        <v>27.508299999999998</v>
      </c>
      <c r="J1080" s="5">
        <f t="shared" si="66"/>
        <v>8.6372476670677711E-2</v>
      </c>
      <c r="K1080" s="9">
        <v>1233.5457100000001</v>
      </c>
      <c r="L1080" s="9">
        <v>1715.45065</v>
      </c>
      <c r="M1080" s="5">
        <f t="shared" si="67"/>
        <v>0.39066646342598843</v>
      </c>
    </row>
    <row r="1081" spans="1:13" x14ac:dyDescent="0.25">
      <c r="A1081" s="8" t="s">
        <v>6</v>
      </c>
      <c r="B1081" s="8" t="s">
        <v>61</v>
      </c>
      <c r="C1081" s="9">
        <v>0</v>
      </c>
      <c r="D1081" s="9">
        <v>0</v>
      </c>
      <c r="E1081" s="5" t="str">
        <f t="shared" si="64"/>
        <v/>
      </c>
      <c r="F1081" s="9">
        <v>0</v>
      </c>
      <c r="G1081" s="9">
        <v>8.77E-3</v>
      </c>
      <c r="H1081" s="5" t="str">
        <f t="shared" si="65"/>
        <v/>
      </c>
      <c r="I1081" s="9">
        <v>0</v>
      </c>
      <c r="J1081" s="5" t="str">
        <f t="shared" si="66"/>
        <v/>
      </c>
      <c r="K1081" s="9">
        <v>0</v>
      </c>
      <c r="L1081" s="9">
        <v>0.35304999999999997</v>
      </c>
      <c r="M1081" s="5" t="str">
        <f t="shared" si="67"/>
        <v/>
      </c>
    </row>
    <row r="1082" spans="1:13" x14ac:dyDescent="0.25">
      <c r="A1082" s="8" t="s">
        <v>5</v>
      </c>
      <c r="B1082" s="8" t="s">
        <v>61</v>
      </c>
      <c r="C1082" s="9">
        <v>0</v>
      </c>
      <c r="D1082" s="9">
        <v>0</v>
      </c>
      <c r="E1082" s="5" t="str">
        <f t="shared" si="64"/>
        <v/>
      </c>
      <c r="F1082" s="9">
        <v>309.06966</v>
      </c>
      <c r="G1082" s="9">
        <v>108.53944</v>
      </c>
      <c r="H1082" s="5">
        <f t="shared" si="65"/>
        <v>-0.64881884556381242</v>
      </c>
      <c r="I1082" s="9">
        <v>124.65268</v>
      </c>
      <c r="J1082" s="5">
        <f t="shared" si="66"/>
        <v>-0.12926509081072313</v>
      </c>
      <c r="K1082" s="9">
        <v>2663.7300599999999</v>
      </c>
      <c r="L1082" s="9">
        <v>1413.4685099999999</v>
      </c>
      <c r="M1082" s="5">
        <f t="shared" si="67"/>
        <v>-0.46936495885022222</v>
      </c>
    </row>
    <row r="1083" spans="1:13" x14ac:dyDescent="0.25">
      <c r="A1083" s="8" t="s">
        <v>4</v>
      </c>
      <c r="B1083" s="8" t="s">
        <v>61</v>
      </c>
      <c r="C1083" s="9">
        <v>0.47394999999999998</v>
      </c>
      <c r="D1083" s="9">
        <v>31.76942</v>
      </c>
      <c r="E1083" s="5">
        <f t="shared" si="64"/>
        <v>66.031163624854941</v>
      </c>
      <c r="F1083" s="9">
        <v>208.63050999999999</v>
      </c>
      <c r="G1083" s="9">
        <v>425.69173999999998</v>
      </c>
      <c r="H1083" s="5">
        <f t="shared" si="65"/>
        <v>1.0404098135023494</v>
      </c>
      <c r="I1083" s="9">
        <v>225.98478</v>
      </c>
      <c r="J1083" s="5">
        <f t="shared" si="66"/>
        <v>0.88371862919263844</v>
      </c>
      <c r="K1083" s="9">
        <v>3884.1896099999999</v>
      </c>
      <c r="L1083" s="9">
        <v>2972.9611799999998</v>
      </c>
      <c r="M1083" s="5">
        <f t="shared" si="67"/>
        <v>-0.23459936859261621</v>
      </c>
    </row>
    <row r="1084" spans="1:13" x14ac:dyDescent="0.25">
      <c r="A1084" s="8" t="s">
        <v>27</v>
      </c>
      <c r="B1084" s="8" t="s">
        <v>61</v>
      </c>
      <c r="C1084" s="9">
        <v>0</v>
      </c>
      <c r="D1084" s="9">
        <v>0</v>
      </c>
      <c r="E1084" s="5" t="str">
        <f t="shared" si="64"/>
        <v/>
      </c>
      <c r="F1084" s="9">
        <v>0</v>
      </c>
      <c r="G1084" s="9">
        <v>0</v>
      </c>
      <c r="H1084" s="5" t="str">
        <f t="shared" si="65"/>
        <v/>
      </c>
      <c r="I1084" s="9">
        <v>0</v>
      </c>
      <c r="J1084" s="5" t="str">
        <f t="shared" si="66"/>
        <v/>
      </c>
      <c r="K1084" s="9">
        <v>4.4217000000000004</v>
      </c>
      <c r="L1084" s="9">
        <v>4.5874600000000001</v>
      </c>
      <c r="M1084" s="5">
        <f t="shared" si="67"/>
        <v>3.7487844041884211E-2</v>
      </c>
    </row>
    <row r="1085" spans="1:13" x14ac:dyDescent="0.25">
      <c r="A1085" s="8" t="s">
        <v>3</v>
      </c>
      <c r="B1085" s="8" t="s">
        <v>61</v>
      </c>
      <c r="C1085" s="9">
        <v>0</v>
      </c>
      <c r="D1085" s="9">
        <v>6.07822</v>
      </c>
      <c r="E1085" s="5" t="str">
        <f t="shared" si="64"/>
        <v/>
      </c>
      <c r="F1085" s="9">
        <v>73.466970000000003</v>
      </c>
      <c r="G1085" s="9">
        <v>224.64762999999999</v>
      </c>
      <c r="H1085" s="5">
        <f t="shared" si="65"/>
        <v>2.0578044800268742</v>
      </c>
      <c r="I1085" s="9">
        <v>156.25968</v>
      </c>
      <c r="J1085" s="5">
        <f t="shared" si="66"/>
        <v>0.43765576634996295</v>
      </c>
      <c r="K1085" s="9">
        <v>819.81263000000001</v>
      </c>
      <c r="L1085" s="9">
        <v>1775.9870599999999</v>
      </c>
      <c r="M1085" s="5">
        <f t="shared" si="67"/>
        <v>1.1663328851130288</v>
      </c>
    </row>
    <row r="1086" spans="1:13" x14ac:dyDescent="0.25">
      <c r="A1086" s="8" t="s">
        <v>2</v>
      </c>
      <c r="B1086" s="8" t="s">
        <v>61</v>
      </c>
      <c r="C1086" s="9">
        <v>0</v>
      </c>
      <c r="D1086" s="9">
        <v>0</v>
      </c>
      <c r="E1086" s="5" t="str">
        <f t="shared" si="64"/>
        <v/>
      </c>
      <c r="F1086" s="9">
        <v>34.048310000000001</v>
      </c>
      <c r="G1086" s="9">
        <v>2.3050000000000001E-2</v>
      </c>
      <c r="H1086" s="5">
        <f t="shared" si="65"/>
        <v>-0.99932302073142543</v>
      </c>
      <c r="I1086" s="9">
        <v>4.4569999999999999E-2</v>
      </c>
      <c r="J1086" s="5">
        <f t="shared" si="66"/>
        <v>-0.48283598833295938</v>
      </c>
      <c r="K1086" s="9">
        <v>260.46012999999999</v>
      </c>
      <c r="L1086" s="9">
        <v>116.25187</v>
      </c>
      <c r="M1086" s="5">
        <f t="shared" si="67"/>
        <v>-0.55366731176859973</v>
      </c>
    </row>
    <row r="1087" spans="1:13" x14ac:dyDescent="0.25">
      <c r="A1087" s="8" t="s">
        <v>26</v>
      </c>
      <c r="B1087" s="8" t="s">
        <v>61</v>
      </c>
      <c r="C1087" s="9">
        <v>0</v>
      </c>
      <c r="D1087" s="9">
        <v>0</v>
      </c>
      <c r="E1087" s="5" t="str">
        <f t="shared" si="64"/>
        <v/>
      </c>
      <c r="F1087" s="9">
        <v>0</v>
      </c>
      <c r="G1087" s="9">
        <v>0</v>
      </c>
      <c r="H1087" s="5" t="str">
        <f t="shared" si="65"/>
        <v/>
      </c>
      <c r="I1087" s="9">
        <v>0.41719000000000001</v>
      </c>
      <c r="J1087" s="5">
        <f t="shared" si="66"/>
        <v>-1</v>
      </c>
      <c r="K1087" s="9">
        <v>0.77085000000000004</v>
      </c>
      <c r="L1087" s="9">
        <v>1.7082599999999999</v>
      </c>
      <c r="M1087" s="5">
        <f t="shared" si="67"/>
        <v>1.2160731659856001</v>
      </c>
    </row>
    <row r="1088" spans="1:13" s="2" customFormat="1" ht="13" x14ac:dyDescent="0.3">
      <c r="A1088" s="2" t="s">
        <v>0</v>
      </c>
      <c r="B1088" s="2" t="s">
        <v>61</v>
      </c>
      <c r="C1088" s="4">
        <v>348.47152</v>
      </c>
      <c r="D1088" s="4">
        <v>198.28665000000001</v>
      </c>
      <c r="E1088" s="3">
        <f t="shared" si="64"/>
        <v>-0.43098176287118095</v>
      </c>
      <c r="F1088" s="4">
        <v>8023.3648800000001</v>
      </c>
      <c r="G1088" s="4">
        <v>8319.5150300000005</v>
      </c>
      <c r="H1088" s="3">
        <f t="shared" si="65"/>
        <v>3.6910966212968743E-2</v>
      </c>
      <c r="I1088" s="4">
        <v>7732.2325000000001</v>
      </c>
      <c r="J1088" s="3">
        <f t="shared" si="66"/>
        <v>7.5952518241012568E-2</v>
      </c>
      <c r="K1088" s="4">
        <v>71054.519530000005</v>
      </c>
      <c r="L1088" s="4">
        <v>89274.470960000006</v>
      </c>
      <c r="M1088" s="3">
        <f t="shared" si="67"/>
        <v>0.25642213261757885</v>
      </c>
    </row>
    <row r="1089" spans="1:13" x14ac:dyDescent="0.25">
      <c r="A1089" s="8" t="s">
        <v>22</v>
      </c>
      <c r="B1089" s="8" t="s">
        <v>60</v>
      </c>
      <c r="C1089" s="9">
        <v>0</v>
      </c>
      <c r="D1089" s="9">
        <v>24.104399999999998</v>
      </c>
      <c r="E1089" s="5" t="str">
        <f t="shared" si="64"/>
        <v/>
      </c>
      <c r="F1089" s="9">
        <v>13.720090000000001</v>
      </c>
      <c r="G1089" s="9">
        <v>61.071199999999997</v>
      </c>
      <c r="H1089" s="5">
        <f t="shared" si="65"/>
        <v>3.4512244453206939</v>
      </c>
      <c r="I1089" s="9">
        <v>116.1006</v>
      </c>
      <c r="J1089" s="5">
        <f t="shared" si="66"/>
        <v>-0.47398032396042744</v>
      </c>
      <c r="K1089" s="9">
        <v>562.41746999999998</v>
      </c>
      <c r="L1089" s="9">
        <v>821.16192999999998</v>
      </c>
      <c r="M1089" s="5">
        <f t="shared" si="67"/>
        <v>0.46005765076963212</v>
      </c>
    </row>
    <row r="1090" spans="1:13" x14ac:dyDescent="0.25">
      <c r="A1090" s="8" t="s">
        <v>21</v>
      </c>
      <c r="B1090" s="8" t="s">
        <v>60</v>
      </c>
      <c r="C1090" s="9">
        <v>0</v>
      </c>
      <c r="D1090" s="9">
        <v>41.28931</v>
      </c>
      <c r="E1090" s="5" t="str">
        <f t="shared" si="64"/>
        <v/>
      </c>
      <c r="F1090" s="9">
        <v>702.17340000000002</v>
      </c>
      <c r="G1090" s="9">
        <v>710.20826</v>
      </c>
      <c r="H1090" s="5">
        <f t="shared" si="65"/>
        <v>1.1442843035637695E-2</v>
      </c>
      <c r="I1090" s="9">
        <v>645.66162999999995</v>
      </c>
      <c r="J1090" s="5">
        <f t="shared" si="66"/>
        <v>9.9969747311761559E-2</v>
      </c>
      <c r="K1090" s="9">
        <v>3761.1420400000002</v>
      </c>
      <c r="L1090" s="9">
        <v>6386.6988199999996</v>
      </c>
      <c r="M1090" s="5">
        <f t="shared" si="67"/>
        <v>0.69807434871563623</v>
      </c>
    </row>
    <row r="1091" spans="1:13" x14ac:dyDescent="0.25">
      <c r="A1091" s="8" t="s">
        <v>20</v>
      </c>
      <c r="B1091" s="8" t="s">
        <v>60</v>
      </c>
      <c r="C1091" s="9">
        <v>0</v>
      </c>
      <c r="D1091" s="9">
        <v>0</v>
      </c>
      <c r="E1091" s="5" t="str">
        <f t="shared" si="64"/>
        <v/>
      </c>
      <c r="F1091" s="9">
        <v>0</v>
      </c>
      <c r="G1091" s="9">
        <v>7.9149399999999996</v>
      </c>
      <c r="H1091" s="5" t="str">
        <f t="shared" si="65"/>
        <v/>
      </c>
      <c r="I1091" s="9">
        <v>0.84062000000000003</v>
      </c>
      <c r="J1091" s="5">
        <f t="shared" si="66"/>
        <v>8.4155980109918858</v>
      </c>
      <c r="K1091" s="9">
        <v>0.56799999999999995</v>
      </c>
      <c r="L1091" s="9">
        <v>681.21709999999996</v>
      </c>
      <c r="M1091" s="5">
        <f t="shared" si="67"/>
        <v>1198.3258802816902</v>
      </c>
    </row>
    <row r="1092" spans="1:13" x14ac:dyDescent="0.25">
      <c r="A1092" s="8" t="s">
        <v>17</v>
      </c>
      <c r="B1092" s="8" t="s">
        <v>60</v>
      </c>
      <c r="C1092" s="9">
        <v>0</v>
      </c>
      <c r="D1092" s="9">
        <v>0</v>
      </c>
      <c r="E1092" s="5" t="str">
        <f t="shared" si="64"/>
        <v/>
      </c>
      <c r="F1092" s="9">
        <v>26.85547</v>
      </c>
      <c r="G1092" s="9">
        <v>0</v>
      </c>
      <c r="H1092" s="5">
        <f t="shared" si="65"/>
        <v>-1</v>
      </c>
      <c r="I1092" s="9">
        <v>0.53403999999999996</v>
      </c>
      <c r="J1092" s="5">
        <f t="shared" si="66"/>
        <v>-1</v>
      </c>
      <c r="K1092" s="9">
        <v>59.276940000000003</v>
      </c>
      <c r="L1092" s="9">
        <v>30.24183</v>
      </c>
      <c r="M1092" s="5">
        <f t="shared" si="67"/>
        <v>-0.48982133693135987</v>
      </c>
    </row>
    <row r="1093" spans="1:13" x14ac:dyDescent="0.25">
      <c r="A1093" s="8" t="s">
        <v>15</v>
      </c>
      <c r="B1093" s="8" t="s">
        <v>60</v>
      </c>
      <c r="C1093" s="9">
        <v>0</v>
      </c>
      <c r="D1093" s="9">
        <v>0</v>
      </c>
      <c r="E1093" s="5" t="str">
        <f t="shared" ref="E1093:E1156" si="68">IF(C1093=0,"",(D1093/C1093-1))</f>
        <v/>
      </c>
      <c r="F1093" s="9">
        <v>0</v>
      </c>
      <c r="G1093" s="9">
        <v>0</v>
      </c>
      <c r="H1093" s="5" t="str">
        <f t="shared" ref="H1093:H1156" si="69">IF(F1093=0,"",(G1093/F1093-1))</f>
        <v/>
      </c>
      <c r="I1093" s="9">
        <v>3.4594900000000002</v>
      </c>
      <c r="J1093" s="5">
        <f t="shared" ref="J1093:J1156" si="70">IF(I1093=0,"",(G1093/I1093-1))</f>
        <v>-1</v>
      </c>
      <c r="K1093" s="9">
        <v>0</v>
      </c>
      <c r="L1093" s="9">
        <v>7.5370499999999998</v>
      </c>
      <c r="M1093" s="5" t="str">
        <f t="shared" ref="M1093:M1156" si="71">IF(K1093=0,"",(L1093/K1093-1))</f>
        <v/>
      </c>
    </row>
    <row r="1094" spans="1:13" x14ac:dyDescent="0.25">
      <c r="A1094" s="8" t="s">
        <v>14</v>
      </c>
      <c r="B1094" s="8" t="s">
        <v>60</v>
      </c>
      <c r="C1094" s="9">
        <v>0</v>
      </c>
      <c r="D1094" s="9">
        <v>0</v>
      </c>
      <c r="E1094" s="5" t="str">
        <f t="shared" si="68"/>
        <v/>
      </c>
      <c r="F1094" s="9">
        <v>103.65406</v>
      </c>
      <c r="G1094" s="9">
        <v>18.615449999999999</v>
      </c>
      <c r="H1094" s="5">
        <f t="shared" si="69"/>
        <v>-0.82040790298035604</v>
      </c>
      <c r="I1094" s="9">
        <v>58.950060000000001</v>
      </c>
      <c r="J1094" s="5">
        <f t="shared" si="70"/>
        <v>-0.68421660639531157</v>
      </c>
      <c r="K1094" s="9">
        <v>583.74203999999997</v>
      </c>
      <c r="L1094" s="9">
        <v>1294.376</v>
      </c>
      <c r="M1094" s="5">
        <f t="shared" si="71"/>
        <v>1.2173767029011651</v>
      </c>
    </row>
    <row r="1095" spans="1:13" x14ac:dyDescent="0.25">
      <c r="A1095" s="8" t="s">
        <v>13</v>
      </c>
      <c r="B1095" s="8" t="s">
        <v>60</v>
      </c>
      <c r="C1095" s="9">
        <v>0</v>
      </c>
      <c r="D1095" s="9">
        <v>0</v>
      </c>
      <c r="E1095" s="5" t="str">
        <f t="shared" si="68"/>
        <v/>
      </c>
      <c r="F1095" s="9">
        <v>4.9123799999999997</v>
      </c>
      <c r="G1095" s="9">
        <v>33.571350000000002</v>
      </c>
      <c r="H1095" s="5">
        <f t="shared" si="69"/>
        <v>5.8340295335458583</v>
      </c>
      <c r="I1095" s="9">
        <v>154.03104999999999</v>
      </c>
      <c r="J1095" s="5">
        <f t="shared" si="70"/>
        <v>-0.78204816496414198</v>
      </c>
      <c r="K1095" s="9">
        <v>227.72890000000001</v>
      </c>
      <c r="L1095" s="9">
        <v>392.76870000000002</v>
      </c>
      <c r="M1095" s="5">
        <f t="shared" si="71"/>
        <v>0.72472049002124894</v>
      </c>
    </row>
    <row r="1096" spans="1:13" x14ac:dyDescent="0.25">
      <c r="A1096" s="8" t="s">
        <v>12</v>
      </c>
      <c r="B1096" s="8" t="s">
        <v>60</v>
      </c>
      <c r="C1096" s="9">
        <v>0</v>
      </c>
      <c r="D1096" s="9">
        <v>0</v>
      </c>
      <c r="E1096" s="5" t="str">
        <f t="shared" si="68"/>
        <v/>
      </c>
      <c r="F1096" s="9">
        <v>19.938649999999999</v>
      </c>
      <c r="G1096" s="9">
        <v>0</v>
      </c>
      <c r="H1096" s="5">
        <f t="shared" si="69"/>
        <v>-1</v>
      </c>
      <c r="I1096" s="9">
        <v>52.947859999999999</v>
      </c>
      <c r="J1096" s="5">
        <f t="shared" si="70"/>
        <v>-1</v>
      </c>
      <c r="K1096" s="9">
        <v>193.45406</v>
      </c>
      <c r="L1096" s="9">
        <v>99.739350000000002</v>
      </c>
      <c r="M1096" s="5">
        <f t="shared" si="71"/>
        <v>-0.48442875791802975</v>
      </c>
    </row>
    <row r="1097" spans="1:13" x14ac:dyDescent="0.25">
      <c r="A1097" s="8" t="s">
        <v>11</v>
      </c>
      <c r="B1097" s="8" t="s">
        <v>60</v>
      </c>
      <c r="C1097" s="9">
        <v>0</v>
      </c>
      <c r="D1097" s="9">
        <v>0</v>
      </c>
      <c r="E1097" s="5" t="str">
        <f t="shared" si="68"/>
        <v/>
      </c>
      <c r="F1097" s="9">
        <v>123.8703</v>
      </c>
      <c r="G1097" s="9">
        <v>211.12774999999999</v>
      </c>
      <c r="H1097" s="5">
        <f t="shared" si="69"/>
        <v>0.70442591969180657</v>
      </c>
      <c r="I1097" s="9">
        <v>92.121470000000002</v>
      </c>
      <c r="J1097" s="5">
        <f t="shared" si="70"/>
        <v>1.291840870537563</v>
      </c>
      <c r="K1097" s="9">
        <v>1724.9082800000001</v>
      </c>
      <c r="L1097" s="9">
        <v>1401.27755</v>
      </c>
      <c r="M1097" s="5">
        <f t="shared" si="71"/>
        <v>-0.18762199344303687</v>
      </c>
    </row>
    <row r="1098" spans="1:13" x14ac:dyDescent="0.25">
      <c r="A1098" s="8" t="s">
        <v>10</v>
      </c>
      <c r="B1098" s="8" t="s">
        <v>60</v>
      </c>
      <c r="C1098" s="9">
        <v>0</v>
      </c>
      <c r="D1098" s="9">
        <v>0</v>
      </c>
      <c r="E1098" s="5" t="str">
        <f t="shared" si="68"/>
        <v/>
      </c>
      <c r="F1098" s="9">
        <v>3.55362</v>
      </c>
      <c r="G1098" s="9">
        <v>0</v>
      </c>
      <c r="H1098" s="5">
        <f t="shared" si="69"/>
        <v>-1</v>
      </c>
      <c r="I1098" s="9">
        <v>5.3010000000000002</v>
      </c>
      <c r="J1098" s="5">
        <f t="shared" si="70"/>
        <v>-1</v>
      </c>
      <c r="K1098" s="9">
        <v>9.8931199999999997</v>
      </c>
      <c r="L1098" s="9">
        <v>47.23601</v>
      </c>
      <c r="M1098" s="5">
        <f t="shared" si="71"/>
        <v>3.7746322696985377</v>
      </c>
    </row>
    <row r="1099" spans="1:13" x14ac:dyDescent="0.25">
      <c r="A1099" s="8" t="s">
        <v>9</v>
      </c>
      <c r="B1099" s="8" t="s">
        <v>60</v>
      </c>
      <c r="C1099" s="9">
        <v>12.023999999999999</v>
      </c>
      <c r="D1099" s="9">
        <v>0</v>
      </c>
      <c r="E1099" s="5">
        <f t="shared" si="68"/>
        <v>-1</v>
      </c>
      <c r="F1099" s="9">
        <v>109.58811</v>
      </c>
      <c r="G1099" s="9">
        <v>225.60212999999999</v>
      </c>
      <c r="H1099" s="5">
        <f t="shared" si="69"/>
        <v>1.0586369269439904</v>
      </c>
      <c r="I1099" s="9">
        <v>37.433340000000001</v>
      </c>
      <c r="J1099" s="5">
        <f t="shared" si="70"/>
        <v>5.0267699863276958</v>
      </c>
      <c r="K1099" s="9">
        <v>4317.9876199999999</v>
      </c>
      <c r="L1099" s="9">
        <v>3405.7422799999999</v>
      </c>
      <c r="M1099" s="5">
        <f t="shared" si="71"/>
        <v>-0.21126631669221874</v>
      </c>
    </row>
    <row r="1100" spans="1:13" x14ac:dyDescent="0.25">
      <c r="A1100" s="8" t="s">
        <v>8</v>
      </c>
      <c r="B1100" s="8" t="s">
        <v>60</v>
      </c>
      <c r="C1100" s="9">
        <v>0</v>
      </c>
      <c r="D1100" s="9">
        <v>0</v>
      </c>
      <c r="E1100" s="5" t="str">
        <f t="shared" si="68"/>
        <v/>
      </c>
      <c r="F1100" s="9">
        <v>23.667000000000002</v>
      </c>
      <c r="G1100" s="9">
        <v>0</v>
      </c>
      <c r="H1100" s="5">
        <f t="shared" si="69"/>
        <v>-1</v>
      </c>
      <c r="I1100" s="9">
        <v>0</v>
      </c>
      <c r="J1100" s="5" t="str">
        <f t="shared" si="70"/>
        <v/>
      </c>
      <c r="K1100" s="9">
        <v>23.667000000000002</v>
      </c>
      <c r="L1100" s="9">
        <v>46.736499999999999</v>
      </c>
      <c r="M1100" s="5">
        <f t="shared" si="71"/>
        <v>0.97475387670596181</v>
      </c>
    </row>
    <row r="1101" spans="1:13" x14ac:dyDescent="0.25">
      <c r="A1101" s="8" t="s">
        <v>7</v>
      </c>
      <c r="B1101" s="8" t="s">
        <v>60</v>
      </c>
      <c r="C1101" s="9">
        <v>0</v>
      </c>
      <c r="D1101" s="9">
        <v>0</v>
      </c>
      <c r="E1101" s="5" t="str">
        <f t="shared" si="68"/>
        <v/>
      </c>
      <c r="F1101" s="9">
        <v>0</v>
      </c>
      <c r="G1101" s="9">
        <v>19.033280000000001</v>
      </c>
      <c r="H1101" s="5" t="str">
        <f t="shared" si="69"/>
        <v/>
      </c>
      <c r="I1101" s="9">
        <v>1.8160700000000001</v>
      </c>
      <c r="J1101" s="5">
        <f t="shared" si="70"/>
        <v>9.4804770741215929</v>
      </c>
      <c r="K1101" s="9">
        <v>34.073909999999998</v>
      </c>
      <c r="L1101" s="9">
        <v>398.55491000000001</v>
      </c>
      <c r="M1101" s="5">
        <f t="shared" si="71"/>
        <v>10.69677650730427</v>
      </c>
    </row>
    <row r="1102" spans="1:13" x14ac:dyDescent="0.25">
      <c r="A1102" s="8" t="s">
        <v>5</v>
      </c>
      <c r="B1102" s="8" t="s">
        <v>60</v>
      </c>
      <c r="C1102" s="9">
        <v>0</v>
      </c>
      <c r="D1102" s="9">
        <v>0</v>
      </c>
      <c r="E1102" s="5" t="str">
        <f t="shared" si="68"/>
        <v/>
      </c>
      <c r="F1102" s="9">
        <v>61.39085</v>
      </c>
      <c r="G1102" s="9">
        <v>13.205</v>
      </c>
      <c r="H1102" s="5">
        <f t="shared" si="69"/>
        <v>-0.78490279903275484</v>
      </c>
      <c r="I1102" s="9">
        <v>0</v>
      </c>
      <c r="J1102" s="5" t="str">
        <f t="shared" si="70"/>
        <v/>
      </c>
      <c r="K1102" s="9">
        <v>201.29198</v>
      </c>
      <c r="L1102" s="9">
        <v>206.40057999999999</v>
      </c>
      <c r="M1102" s="5">
        <f t="shared" si="71"/>
        <v>2.537905385003425E-2</v>
      </c>
    </row>
    <row r="1103" spans="1:13" x14ac:dyDescent="0.25">
      <c r="A1103" s="8" t="s">
        <v>4</v>
      </c>
      <c r="B1103" s="8" t="s">
        <v>60</v>
      </c>
      <c r="C1103" s="9">
        <v>0</v>
      </c>
      <c r="D1103" s="9">
        <v>0</v>
      </c>
      <c r="E1103" s="5" t="str">
        <f t="shared" si="68"/>
        <v/>
      </c>
      <c r="F1103" s="9">
        <v>0</v>
      </c>
      <c r="G1103" s="9">
        <v>0</v>
      </c>
      <c r="H1103" s="5" t="str">
        <f t="shared" si="69"/>
        <v/>
      </c>
      <c r="I1103" s="9">
        <v>0</v>
      </c>
      <c r="J1103" s="5" t="str">
        <f t="shared" si="70"/>
        <v/>
      </c>
      <c r="K1103" s="9">
        <v>0</v>
      </c>
      <c r="L1103" s="9">
        <v>37.66778</v>
      </c>
      <c r="M1103" s="5" t="str">
        <f t="shared" si="71"/>
        <v/>
      </c>
    </row>
    <row r="1104" spans="1:13" x14ac:dyDescent="0.25">
      <c r="A1104" s="8" t="s">
        <v>27</v>
      </c>
      <c r="B1104" s="8" t="s">
        <v>60</v>
      </c>
      <c r="C1104" s="9">
        <v>0</v>
      </c>
      <c r="D1104" s="9">
        <v>0</v>
      </c>
      <c r="E1104" s="5" t="str">
        <f t="shared" si="68"/>
        <v/>
      </c>
      <c r="F1104" s="9">
        <v>0</v>
      </c>
      <c r="G1104" s="9">
        <v>0</v>
      </c>
      <c r="H1104" s="5" t="str">
        <f t="shared" si="69"/>
        <v/>
      </c>
      <c r="I1104" s="9">
        <v>0</v>
      </c>
      <c r="J1104" s="5" t="str">
        <f t="shared" si="70"/>
        <v/>
      </c>
      <c r="K1104" s="9">
        <v>3.04</v>
      </c>
      <c r="L1104" s="9">
        <v>0</v>
      </c>
      <c r="M1104" s="5">
        <f t="shared" si="71"/>
        <v>-1</v>
      </c>
    </row>
    <row r="1105" spans="1:13" x14ac:dyDescent="0.25">
      <c r="A1105" s="8" t="s">
        <v>3</v>
      </c>
      <c r="B1105" s="8" t="s">
        <v>60</v>
      </c>
      <c r="C1105" s="9">
        <v>0</v>
      </c>
      <c r="D1105" s="9">
        <v>0</v>
      </c>
      <c r="E1105" s="5" t="str">
        <f t="shared" si="68"/>
        <v/>
      </c>
      <c r="F1105" s="9">
        <v>0</v>
      </c>
      <c r="G1105" s="9">
        <v>0</v>
      </c>
      <c r="H1105" s="5" t="str">
        <f t="shared" si="69"/>
        <v/>
      </c>
      <c r="I1105" s="9">
        <v>0</v>
      </c>
      <c r="J1105" s="5" t="str">
        <f t="shared" si="70"/>
        <v/>
      </c>
      <c r="K1105" s="9">
        <v>0</v>
      </c>
      <c r="L1105" s="9">
        <v>0</v>
      </c>
      <c r="M1105" s="5" t="str">
        <f t="shared" si="71"/>
        <v/>
      </c>
    </row>
    <row r="1106" spans="1:13" x14ac:dyDescent="0.25">
      <c r="A1106" s="8" t="s">
        <v>26</v>
      </c>
      <c r="B1106" s="8" t="s">
        <v>60</v>
      </c>
      <c r="C1106" s="9">
        <v>0</v>
      </c>
      <c r="D1106" s="9">
        <v>0</v>
      </c>
      <c r="E1106" s="5" t="str">
        <f t="shared" si="68"/>
        <v/>
      </c>
      <c r="F1106" s="9">
        <v>0</v>
      </c>
      <c r="G1106" s="9">
        <v>0</v>
      </c>
      <c r="H1106" s="5" t="str">
        <f t="shared" si="69"/>
        <v/>
      </c>
      <c r="I1106" s="9">
        <v>0</v>
      </c>
      <c r="J1106" s="5" t="str">
        <f t="shared" si="70"/>
        <v/>
      </c>
      <c r="K1106" s="9">
        <v>0</v>
      </c>
      <c r="L1106" s="9">
        <v>0</v>
      </c>
      <c r="M1106" s="5" t="str">
        <f t="shared" si="71"/>
        <v/>
      </c>
    </row>
    <row r="1107" spans="1:13" s="2" customFormat="1" ht="13" x14ac:dyDescent="0.3">
      <c r="A1107" s="2" t="s">
        <v>0</v>
      </c>
      <c r="B1107" s="2" t="s">
        <v>60</v>
      </c>
      <c r="C1107" s="4">
        <v>12.023999999999999</v>
      </c>
      <c r="D1107" s="4">
        <v>65.393709999999999</v>
      </c>
      <c r="E1107" s="3">
        <f t="shared" si="68"/>
        <v>4.4385986360612115</v>
      </c>
      <c r="F1107" s="4">
        <v>1193.32393</v>
      </c>
      <c r="G1107" s="4">
        <v>1300.3493599999999</v>
      </c>
      <c r="H1107" s="3">
        <f t="shared" si="69"/>
        <v>8.9686821247270121E-2</v>
      </c>
      <c r="I1107" s="4">
        <v>1169.19723</v>
      </c>
      <c r="J1107" s="3">
        <f t="shared" si="70"/>
        <v>0.11217280253050199</v>
      </c>
      <c r="K1107" s="4">
        <v>14579.6494</v>
      </c>
      <c r="L1107" s="4">
        <v>16486.933010000001</v>
      </c>
      <c r="M1107" s="3">
        <f t="shared" si="71"/>
        <v>0.13081820815252243</v>
      </c>
    </row>
    <row r="1108" spans="1:13" x14ac:dyDescent="0.25">
      <c r="A1108" s="8" t="s">
        <v>22</v>
      </c>
      <c r="B1108" s="8" t="s">
        <v>59</v>
      </c>
      <c r="C1108" s="9">
        <v>0.28311999999999998</v>
      </c>
      <c r="D1108" s="9">
        <v>0</v>
      </c>
      <c r="E1108" s="5">
        <f t="shared" si="68"/>
        <v>-1</v>
      </c>
      <c r="F1108" s="9">
        <v>155.79191</v>
      </c>
      <c r="G1108" s="9">
        <v>20.296199999999999</v>
      </c>
      <c r="H1108" s="5">
        <f t="shared" si="69"/>
        <v>-0.86972237518623396</v>
      </c>
      <c r="I1108" s="9">
        <v>179.95209</v>
      </c>
      <c r="J1108" s="5">
        <f t="shared" si="70"/>
        <v>-0.88721331327688391</v>
      </c>
      <c r="K1108" s="9">
        <v>1478.6583800000001</v>
      </c>
      <c r="L1108" s="9">
        <v>2494.9836500000001</v>
      </c>
      <c r="M1108" s="5">
        <f t="shared" si="71"/>
        <v>0.68732932754893672</v>
      </c>
    </row>
    <row r="1109" spans="1:13" x14ac:dyDescent="0.25">
      <c r="A1109" s="8" t="s">
        <v>21</v>
      </c>
      <c r="B1109" s="8" t="s">
        <v>59</v>
      </c>
      <c r="C1109" s="9">
        <v>0</v>
      </c>
      <c r="D1109" s="9">
        <v>14.534560000000001</v>
      </c>
      <c r="E1109" s="5" t="str">
        <f t="shared" si="68"/>
        <v/>
      </c>
      <c r="F1109" s="9">
        <v>100.291</v>
      </c>
      <c r="G1109" s="9">
        <v>52.603529999999999</v>
      </c>
      <c r="H1109" s="5">
        <f t="shared" si="69"/>
        <v>-0.47549102112851604</v>
      </c>
      <c r="I1109" s="9">
        <v>77.465329999999994</v>
      </c>
      <c r="J1109" s="5">
        <f t="shared" si="70"/>
        <v>-0.32094099386138286</v>
      </c>
      <c r="K1109" s="9">
        <v>3491.1940300000001</v>
      </c>
      <c r="L1109" s="9">
        <v>1254.64607</v>
      </c>
      <c r="M1109" s="5">
        <f t="shared" si="71"/>
        <v>-0.64062551115212574</v>
      </c>
    </row>
    <row r="1110" spans="1:13" x14ac:dyDescent="0.25">
      <c r="A1110" s="8" t="s">
        <v>20</v>
      </c>
      <c r="B1110" s="8" t="s">
        <v>59</v>
      </c>
      <c r="C1110" s="9">
        <v>106.57561</v>
      </c>
      <c r="D1110" s="9">
        <v>0</v>
      </c>
      <c r="E1110" s="5">
        <f t="shared" si="68"/>
        <v>-1</v>
      </c>
      <c r="F1110" s="9">
        <v>686.97938999999997</v>
      </c>
      <c r="G1110" s="9">
        <v>959.84186999999997</v>
      </c>
      <c r="H1110" s="5">
        <f t="shared" si="69"/>
        <v>0.39719165374087861</v>
      </c>
      <c r="I1110" s="9">
        <v>468.43304000000001</v>
      </c>
      <c r="J1110" s="5">
        <f t="shared" si="70"/>
        <v>1.0490481841332113</v>
      </c>
      <c r="K1110" s="9">
        <v>4857.1528399999997</v>
      </c>
      <c r="L1110" s="9">
        <v>11464.47205</v>
      </c>
      <c r="M1110" s="5">
        <f t="shared" si="71"/>
        <v>1.3603276297148601</v>
      </c>
    </row>
    <row r="1111" spans="1:13" x14ac:dyDescent="0.25">
      <c r="A1111" s="8" t="s">
        <v>19</v>
      </c>
      <c r="B1111" s="8" t="s">
        <v>59</v>
      </c>
      <c r="C1111" s="9">
        <v>0</v>
      </c>
      <c r="D1111" s="9">
        <v>0</v>
      </c>
      <c r="E1111" s="5" t="str">
        <f t="shared" si="68"/>
        <v/>
      </c>
      <c r="F1111" s="9">
        <v>0</v>
      </c>
      <c r="G1111" s="9">
        <v>0</v>
      </c>
      <c r="H1111" s="5" t="str">
        <f t="shared" si="69"/>
        <v/>
      </c>
      <c r="I1111" s="9">
        <v>3.7074500000000001</v>
      </c>
      <c r="J1111" s="5">
        <f t="shared" si="70"/>
        <v>-1</v>
      </c>
      <c r="K1111" s="9">
        <v>4.5949999999999998E-2</v>
      </c>
      <c r="L1111" s="9">
        <v>59.697560000000003</v>
      </c>
      <c r="M1111" s="5">
        <f t="shared" si="71"/>
        <v>1298.1852013057674</v>
      </c>
    </row>
    <row r="1112" spans="1:13" x14ac:dyDescent="0.25">
      <c r="A1112" s="8" t="s">
        <v>18</v>
      </c>
      <c r="B1112" s="8" t="s">
        <v>59</v>
      </c>
      <c r="C1112" s="9">
        <v>0</v>
      </c>
      <c r="D1112" s="9">
        <v>0</v>
      </c>
      <c r="E1112" s="5" t="str">
        <f t="shared" si="68"/>
        <v/>
      </c>
      <c r="F1112" s="9">
        <v>0.61585000000000001</v>
      </c>
      <c r="G1112" s="9">
        <v>0.51702999999999999</v>
      </c>
      <c r="H1112" s="5">
        <f t="shared" si="69"/>
        <v>-0.16046115125436389</v>
      </c>
      <c r="I1112" s="9">
        <v>0</v>
      </c>
      <c r="J1112" s="5" t="str">
        <f t="shared" si="70"/>
        <v/>
      </c>
      <c r="K1112" s="9">
        <v>0.79605999999999999</v>
      </c>
      <c r="L1112" s="9">
        <v>3.6901999999999999</v>
      </c>
      <c r="M1112" s="5">
        <f t="shared" si="71"/>
        <v>3.63558023264578</v>
      </c>
    </row>
    <row r="1113" spans="1:13" x14ac:dyDescent="0.25">
      <c r="A1113" s="8" t="s">
        <v>17</v>
      </c>
      <c r="B1113" s="8" t="s">
        <v>59</v>
      </c>
      <c r="C1113" s="9">
        <v>0</v>
      </c>
      <c r="D1113" s="9">
        <v>0.71586000000000005</v>
      </c>
      <c r="E1113" s="5" t="str">
        <f t="shared" si="68"/>
        <v/>
      </c>
      <c r="F1113" s="9">
        <v>0.66820000000000002</v>
      </c>
      <c r="G1113" s="9">
        <v>47.331560000000003</v>
      </c>
      <c r="H1113" s="5">
        <f t="shared" si="69"/>
        <v>69.834420832086209</v>
      </c>
      <c r="I1113" s="9">
        <v>1.5202599999999999</v>
      </c>
      <c r="J1113" s="5">
        <f t="shared" si="70"/>
        <v>30.133858682067544</v>
      </c>
      <c r="K1113" s="9">
        <v>32.343679999999999</v>
      </c>
      <c r="L1113" s="9">
        <v>183.57077000000001</v>
      </c>
      <c r="M1113" s="5">
        <f t="shared" si="71"/>
        <v>4.6756302931515528</v>
      </c>
    </row>
    <row r="1114" spans="1:13" x14ac:dyDescent="0.25">
      <c r="A1114" s="8" t="s">
        <v>16</v>
      </c>
      <c r="B1114" s="8" t="s">
        <v>59</v>
      </c>
      <c r="C1114" s="9">
        <v>0</v>
      </c>
      <c r="D1114" s="9">
        <v>0</v>
      </c>
      <c r="E1114" s="5" t="str">
        <f t="shared" si="68"/>
        <v/>
      </c>
      <c r="F1114" s="9">
        <v>0</v>
      </c>
      <c r="G1114" s="9">
        <v>3.4548999999999999</v>
      </c>
      <c r="H1114" s="5" t="str">
        <f t="shared" si="69"/>
        <v/>
      </c>
      <c r="I1114" s="9">
        <v>0</v>
      </c>
      <c r="J1114" s="5" t="str">
        <f t="shared" si="70"/>
        <v/>
      </c>
      <c r="K1114" s="9">
        <v>11.401350000000001</v>
      </c>
      <c r="L1114" s="9">
        <v>10.330539999999999</v>
      </c>
      <c r="M1114" s="5">
        <f t="shared" si="71"/>
        <v>-9.3919579698895417E-2</v>
      </c>
    </row>
    <row r="1115" spans="1:13" x14ac:dyDescent="0.25">
      <c r="A1115" s="8" t="s">
        <v>15</v>
      </c>
      <c r="B1115" s="8" t="s">
        <v>59</v>
      </c>
      <c r="C1115" s="9">
        <v>0</v>
      </c>
      <c r="D1115" s="9">
        <v>0</v>
      </c>
      <c r="E1115" s="5" t="str">
        <f t="shared" si="68"/>
        <v/>
      </c>
      <c r="F1115" s="9">
        <v>0</v>
      </c>
      <c r="G1115" s="9">
        <v>0</v>
      </c>
      <c r="H1115" s="5" t="str">
        <f t="shared" si="69"/>
        <v/>
      </c>
      <c r="I1115" s="9">
        <v>0</v>
      </c>
      <c r="J1115" s="5" t="str">
        <f t="shared" si="70"/>
        <v/>
      </c>
      <c r="K1115" s="9">
        <v>0.20119000000000001</v>
      </c>
      <c r="L1115" s="9">
        <v>0.97467000000000004</v>
      </c>
      <c r="M1115" s="5">
        <f t="shared" si="71"/>
        <v>3.8445250757989964</v>
      </c>
    </row>
    <row r="1116" spans="1:13" x14ac:dyDescent="0.25">
      <c r="A1116" s="8" t="s">
        <v>14</v>
      </c>
      <c r="B1116" s="8" t="s">
        <v>59</v>
      </c>
      <c r="C1116" s="9">
        <v>0</v>
      </c>
      <c r="D1116" s="9">
        <v>289.96566000000001</v>
      </c>
      <c r="E1116" s="5" t="str">
        <f t="shared" si="68"/>
        <v/>
      </c>
      <c r="F1116" s="9">
        <v>781.18760999999995</v>
      </c>
      <c r="G1116" s="9">
        <v>1866.1570899999999</v>
      </c>
      <c r="H1116" s="5">
        <f t="shared" si="69"/>
        <v>1.3888718485947313</v>
      </c>
      <c r="I1116" s="9">
        <v>487.71028999999999</v>
      </c>
      <c r="J1116" s="5">
        <f t="shared" si="70"/>
        <v>2.8263639875221824</v>
      </c>
      <c r="K1116" s="9">
        <v>14256.146909999999</v>
      </c>
      <c r="L1116" s="9">
        <v>13791.833629999999</v>
      </c>
      <c r="M1116" s="5">
        <f t="shared" si="71"/>
        <v>-3.2569338891584199E-2</v>
      </c>
    </row>
    <row r="1117" spans="1:13" x14ac:dyDescent="0.25">
      <c r="A1117" s="8" t="s">
        <v>13</v>
      </c>
      <c r="B1117" s="8" t="s">
        <v>59</v>
      </c>
      <c r="C1117" s="9">
        <v>55.375</v>
      </c>
      <c r="D1117" s="9">
        <v>133.05359999999999</v>
      </c>
      <c r="E1117" s="5">
        <f t="shared" si="68"/>
        <v>1.4027738148984197</v>
      </c>
      <c r="F1117" s="9">
        <v>5033.1765299999997</v>
      </c>
      <c r="G1117" s="9">
        <v>6687.7855200000004</v>
      </c>
      <c r="H1117" s="5">
        <f t="shared" si="69"/>
        <v>0.3287405041603022</v>
      </c>
      <c r="I1117" s="9">
        <v>6630.9166599999999</v>
      </c>
      <c r="J1117" s="5">
        <f t="shared" si="70"/>
        <v>8.5763195220132094E-3</v>
      </c>
      <c r="K1117" s="9">
        <v>51217.749799999998</v>
      </c>
      <c r="L1117" s="9">
        <v>68146.382740000001</v>
      </c>
      <c r="M1117" s="5">
        <f t="shared" si="71"/>
        <v>0.33052277786713713</v>
      </c>
    </row>
    <row r="1118" spans="1:13" x14ac:dyDescent="0.25">
      <c r="A1118" s="8" t="s">
        <v>12</v>
      </c>
      <c r="B1118" s="8" t="s">
        <v>59</v>
      </c>
      <c r="C1118" s="9">
        <v>0</v>
      </c>
      <c r="D1118" s="9">
        <v>2.57294</v>
      </c>
      <c r="E1118" s="5" t="str">
        <f t="shared" si="68"/>
        <v/>
      </c>
      <c r="F1118" s="9">
        <v>40.597560000000001</v>
      </c>
      <c r="G1118" s="9">
        <v>83.924610000000001</v>
      </c>
      <c r="H1118" s="5">
        <f t="shared" si="69"/>
        <v>1.0672328583294166</v>
      </c>
      <c r="I1118" s="9">
        <v>29.381419999999999</v>
      </c>
      <c r="J1118" s="5">
        <f t="shared" si="70"/>
        <v>1.8563837282200795</v>
      </c>
      <c r="K1118" s="9">
        <v>424.09982000000002</v>
      </c>
      <c r="L1118" s="9">
        <v>646.47204999999997</v>
      </c>
      <c r="M1118" s="5">
        <f t="shared" si="71"/>
        <v>0.52433936425627325</v>
      </c>
    </row>
    <row r="1119" spans="1:13" x14ac:dyDescent="0.25">
      <c r="A1119" s="8" t="s">
        <v>11</v>
      </c>
      <c r="B1119" s="8" t="s">
        <v>59</v>
      </c>
      <c r="C1119" s="9">
        <v>6.8674400000000002</v>
      </c>
      <c r="D1119" s="9">
        <v>43.985480000000003</v>
      </c>
      <c r="E1119" s="5">
        <f t="shared" si="68"/>
        <v>5.4049310951388003</v>
      </c>
      <c r="F1119" s="9">
        <v>246.19346999999999</v>
      </c>
      <c r="G1119" s="9">
        <v>278.12342999999998</v>
      </c>
      <c r="H1119" s="5">
        <f t="shared" si="69"/>
        <v>0.12969458531942379</v>
      </c>
      <c r="I1119" s="9">
        <v>288.32850999999999</v>
      </c>
      <c r="J1119" s="5">
        <f t="shared" si="70"/>
        <v>-3.5393933121632748E-2</v>
      </c>
      <c r="K1119" s="9">
        <v>1791.09159</v>
      </c>
      <c r="L1119" s="9">
        <v>4957.6268</v>
      </c>
      <c r="M1119" s="5">
        <f t="shared" si="71"/>
        <v>1.7679359490488142</v>
      </c>
    </row>
    <row r="1120" spans="1:13" x14ac:dyDescent="0.25">
      <c r="A1120" s="8" t="s">
        <v>24</v>
      </c>
      <c r="B1120" s="8" t="s">
        <v>59</v>
      </c>
      <c r="C1120" s="9">
        <v>0</v>
      </c>
      <c r="D1120" s="9">
        <v>0</v>
      </c>
      <c r="E1120" s="5" t="str">
        <f t="shared" si="68"/>
        <v/>
      </c>
      <c r="F1120" s="9">
        <v>0</v>
      </c>
      <c r="G1120" s="9">
        <v>8.1574100000000005</v>
      </c>
      <c r="H1120" s="5" t="str">
        <f t="shared" si="69"/>
        <v/>
      </c>
      <c r="I1120" s="9">
        <v>0</v>
      </c>
      <c r="J1120" s="5" t="str">
        <f t="shared" si="70"/>
        <v/>
      </c>
      <c r="K1120" s="9">
        <v>23.583690000000001</v>
      </c>
      <c r="L1120" s="9">
        <v>35.888979999999997</v>
      </c>
      <c r="M1120" s="5">
        <f t="shared" si="71"/>
        <v>0.52177119017422613</v>
      </c>
    </row>
    <row r="1121" spans="1:13" x14ac:dyDescent="0.25">
      <c r="A1121" s="8" t="s">
        <v>10</v>
      </c>
      <c r="B1121" s="8" t="s">
        <v>59</v>
      </c>
      <c r="C1121" s="9">
        <v>0</v>
      </c>
      <c r="D1121" s="9">
        <v>1.70157</v>
      </c>
      <c r="E1121" s="5" t="str">
        <f t="shared" si="68"/>
        <v/>
      </c>
      <c r="F1121" s="9">
        <v>56.945599999999999</v>
      </c>
      <c r="G1121" s="9">
        <v>21.273669999999999</v>
      </c>
      <c r="H1121" s="5">
        <f t="shared" si="69"/>
        <v>-0.62642118091652388</v>
      </c>
      <c r="I1121" s="9">
        <v>64.096299999999999</v>
      </c>
      <c r="J1121" s="5">
        <f t="shared" si="70"/>
        <v>-0.66809831456729951</v>
      </c>
      <c r="K1121" s="9">
        <v>300.00169</v>
      </c>
      <c r="L1121" s="9">
        <v>357.81860999999998</v>
      </c>
      <c r="M1121" s="5">
        <f t="shared" si="71"/>
        <v>0.19272198099950688</v>
      </c>
    </row>
    <row r="1122" spans="1:13" x14ac:dyDescent="0.25">
      <c r="A1122" s="8" t="s">
        <v>9</v>
      </c>
      <c r="B1122" s="8" t="s">
        <v>59</v>
      </c>
      <c r="C1122" s="9">
        <v>17.041090000000001</v>
      </c>
      <c r="D1122" s="9">
        <v>27.441020000000002</v>
      </c>
      <c r="E1122" s="5">
        <f t="shared" si="68"/>
        <v>0.61028549230125551</v>
      </c>
      <c r="F1122" s="9">
        <v>590.73433999999997</v>
      </c>
      <c r="G1122" s="9">
        <v>656.78990999999996</v>
      </c>
      <c r="H1122" s="5">
        <f t="shared" si="69"/>
        <v>0.1118194178452534</v>
      </c>
      <c r="I1122" s="9">
        <v>217.81424999999999</v>
      </c>
      <c r="J1122" s="5">
        <f t="shared" si="70"/>
        <v>2.015367038657939</v>
      </c>
      <c r="K1122" s="9">
        <v>4950.2887199999996</v>
      </c>
      <c r="L1122" s="9">
        <v>4995.39498</v>
      </c>
      <c r="M1122" s="5">
        <f t="shared" si="71"/>
        <v>9.1118442885489426E-3</v>
      </c>
    </row>
    <row r="1123" spans="1:13" x14ac:dyDescent="0.25">
      <c r="A1123" s="8" t="s">
        <v>8</v>
      </c>
      <c r="B1123" s="8" t="s">
        <v>59</v>
      </c>
      <c r="C1123" s="9">
        <v>0</v>
      </c>
      <c r="D1123" s="9">
        <v>0</v>
      </c>
      <c r="E1123" s="5" t="str">
        <f t="shared" si="68"/>
        <v/>
      </c>
      <c r="F1123" s="9">
        <v>27.10868</v>
      </c>
      <c r="G1123" s="9">
        <v>21.512180000000001</v>
      </c>
      <c r="H1123" s="5">
        <f t="shared" si="69"/>
        <v>-0.20644679121226117</v>
      </c>
      <c r="I1123" s="9">
        <v>10.08</v>
      </c>
      <c r="J1123" s="5">
        <f t="shared" si="70"/>
        <v>1.1341448412698414</v>
      </c>
      <c r="K1123" s="9">
        <v>1409.16435</v>
      </c>
      <c r="L1123" s="9">
        <v>603.56542000000002</v>
      </c>
      <c r="M1123" s="5">
        <f t="shared" si="71"/>
        <v>-0.57168557379414264</v>
      </c>
    </row>
    <row r="1124" spans="1:13" x14ac:dyDescent="0.25">
      <c r="A1124" s="8" t="s">
        <v>7</v>
      </c>
      <c r="B1124" s="8" t="s">
        <v>59</v>
      </c>
      <c r="C1124" s="9">
        <v>21.955169999999999</v>
      </c>
      <c r="D1124" s="9">
        <v>10.41817</v>
      </c>
      <c r="E1124" s="5">
        <f t="shared" si="68"/>
        <v>-0.52547987558283538</v>
      </c>
      <c r="F1124" s="9">
        <v>639.03566000000001</v>
      </c>
      <c r="G1124" s="9">
        <v>344.68236000000002</v>
      </c>
      <c r="H1124" s="5">
        <f t="shared" si="69"/>
        <v>-0.46062108646644229</v>
      </c>
      <c r="I1124" s="9">
        <v>393.10338999999999</v>
      </c>
      <c r="J1124" s="5">
        <f t="shared" si="70"/>
        <v>-0.1231763226463144</v>
      </c>
      <c r="K1124" s="9">
        <v>4230.6847299999999</v>
      </c>
      <c r="L1124" s="9">
        <v>6510.80033</v>
      </c>
      <c r="M1124" s="5">
        <f t="shared" si="71"/>
        <v>0.53894717888846322</v>
      </c>
    </row>
    <row r="1125" spans="1:13" x14ac:dyDescent="0.25">
      <c r="A1125" s="8" t="s">
        <v>6</v>
      </c>
      <c r="B1125" s="8" t="s">
        <v>59</v>
      </c>
      <c r="C1125" s="9">
        <v>0</v>
      </c>
      <c r="D1125" s="9">
        <v>0</v>
      </c>
      <c r="E1125" s="5" t="str">
        <f t="shared" si="68"/>
        <v/>
      </c>
      <c r="F1125" s="9">
        <v>0</v>
      </c>
      <c r="G1125" s="9">
        <v>0</v>
      </c>
      <c r="H1125" s="5" t="str">
        <f t="shared" si="69"/>
        <v/>
      </c>
      <c r="I1125" s="9">
        <v>0</v>
      </c>
      <c r="J1125" s="5" t="str">
        <f t="shared" si="70"/>
        <v/>
      </c>
      <c r="K1125" s="9">
        <v>0</v>
      </c>
      <c r="L1125" s="9">
        <v>0</v>
      </c>
      <c r="M1125" s="5" t="str">
        <f t="shared" si="71"/>
        <v/>
      </c>
    </row>
    <row r="1126" spans="1:13" x14ac:dyDescent="0.25">
      <c r="A1126" s="8" t="s">
        <v>5</v>
      </c>
      <c r="B1126" s="8" t="s">
        <v>59</v>
      </c>
      <c r="C1126" s="9">
        <v>0</v>
      </c>
      <c r="D1126" s="9">
        <v>0</v>
      </c>
      <c r="E1126" s="5" t="str">
        <f t="shared" si="68"/>
        <v/>
      </c>
      <c r="F1126" s="9">
        <v>51.846020000000003</v>
      </c>
      <c r="G1126" s="9">
        <v>257.51884999999999</v>
      </c>
      <c r="H1126" s="5">
        <f t="shared" si="69"/>
        <v>3.9669936091526399</v>
      </c>
      <c r="I1126" s="9">
        <v>33.899279999999997</v>
      </c>
      <c r="J1126" s="5">
        <f t="shared" si="70"/>
        <v>6.5965875971407062</v>
      </c>
      <c r="K1126" s="9">
        <v>670.32763</v>
      </c>
      <c r="L1126" s="9">
        <v>1668.05755</v>
      </c>
      <c r="M1126" s="5">
        <f t="shared" si="71"/>
        <v>1.4884212963144603</v>
      </c>
    </row>
    <row r="1127" spans="1:13" x14ac:dyDescent="0.25">
      <c r="A1127" s="8" t="s">
        <v>4</v>
      </c>
      <c r="B1127" s="8" t="s">
        <v>59</v>
      </c>
      <c r="C1127" s="9">
        <v>0</v>
      </c>
      <c r="D1127" s="9">
        <v>0</v>
      </c>
      <c r="E1127" s="5" t="str">
        <f t="shared" si="68"/>
        <v/>
      </c>
      <c r="F1127" s="9">
        <v>57.98245</v>
      </c>
      <c r="G1127" s="9">
        <v>228.42703</v>
      </c>
      <c r="H1127" s="5">
        <f t="shared" si="69"/>
        <v>2.9395891342983953</v>
      </c>
      <c r="I1127" s="9">
        <v>74.961699999999993</v>
      </c>
      <c r="J1127" s="5">
        <f t="shared" si="70"/>
        <v>2.047249862262996</v>
      </c>
      <c r="K1127" s="9">
        <v>237.03695999999999</v>
      </c>
      <c r="L1127" s="9">
        <v>865.33163999999999</v>
      </c>
      <c r="M1127" s="5">
        <f t="shared" si="71"/>
        <v>2.6506190427011891</v>
      </c>
    </row>
    <row r="1128" spans="1:13" x14ac:dyDescent="0.25">
      <c r="A1128" s="8" t="s">
        <v>27</v>
      </c>
      <c r="B1128" s="8" t="s">
        <v>59</v>
      </c>
      <c r="C1128" s="9">
        <v>0</v>
      </c>
      <c r="D1128" s="9">
        <v>0</v>
      </c>
      <c r="E1128" s="5" t="str">
        <f t="shared" si="68"/>
        <v/>
      </c>
      <c r="F1128" s="9">
        <v>0</v>
      </c>
      <c r="G1128" s="9">
        <v>0</v>
      </c>
      <c r="H1128" s="5" t="str">
        <f t="shared" si="69"/>
        <v/>
      </c>
      <c r="I1128" s="9">
        <v>0</v>
      </c>
      <c r="J1128" s="5" t="str">
        <f t="shared" si="70"/>
        <v/>
      </c>
      <c r="K1128" s="9">
        <v>55</v>
      </c>
      <c r="L1128" s="9">
        <v>23.5</v>
      </c>
      <c r="M1128" s="5">
        <f t="shared" si="71"/>
        <v>-0.57272727272727275</v>
      </c>
    </row>
    <row r="1129" spans="1:13" x14ac:dyDescent="0.25">
      <c r="A1129" s="8" t="s">
        <v>3</v>
      </c>
      <c r="B1129" s="8" t="s">
        <v>59</v>
      </c>
      <c r="C1129" s="9">
        <v>196.19841</v>
      </c>
      <c r="D1129" s="9">
        <v>125.85932</v>
      </c>
      <c r="E1129" s="5">
        <f t="shared" si="68"/>
        <v>-0.35850998996373107</v>
      </c>
      <c r="F1129" s="9">
        <v>2717.4388199999999</v>
      </c>
      <c r="G1129" s="9">
        <v>3011.6190099999999</v>
      </c>
      <c r="H1129" s="5">
        <f t="shared" si="69"/>
        <v>0.10825641697427435</v>
      </c>
      <c r="I1129" s="9">
        <v>2993.5303600000002</v>
      </c>
      <c r="J1129" s="5">
        <f t="shared" si="70"/>
        <v>6.0425811081468161E-3</v>
      </c>
      <c r="K1129" s="9">
        <v>21796.848859999998</v>
      </c>
      <c r="L1129" s="9">
        <v>30711.170610000001</v>
      </c>
      <c r="M1129" s="5">
        <f t="shared" si="71"/>
        <v>0.40897295784616472</v>
      </c>
    </row>
    <row r="1130" spans="1:13" x14ac:dyDescent="0.25">
      <c r="A1130" s="8" t="s">
        <v>33</v>
      </c>
      <c r="B1130" s="8" t="s">
        <v>59</v>
      </c>
      <c r="C1130" s="9">
        <v>0</v>
      </c>
      <c r="D1130" s="9">
        <v>0</v>
      </c>
      <c r="E1130" s="5" t="str">
        <f t="shared" si="68"/>
        <v/>
      </c>
      <c r="F1130" s="9">
        <v>0</v>
      </c>
      <c r="G1130" s="9">
        <v>97.064999999999998</v>
      </c>
      <c r="H1130" s="5" t="str">
        <f t="shared" si="69"/>
        <v/>
      </c>
      <c r="I1130" s="9">
        <v>303.08</v>
      </c>
      <c r="J1130" s="5">
        <f t="shared" si="70"/>
        <v>-0.6797380229642338</v>
      </c>
      <c r="K1130" s="9">
        <v>1067.09178</v>
      </c>
      <c r="L1130" s="9">
        <v>2902.0978300000002</v>
      </c>
      <c r="M1130" s="5">
        <f t="shared" si="71"/>
        <v>1.7196328229611142</v>
      </c>
    </row>
    <row r="1131" spans="1:13" x14ac:dyDescent="0.25">
      <c r="A1131" s="8" t="s">
        <v>2</v>
      </c>
      <c r="B1131" s="8" t="s">
        <v>59</v>
      </c>
      <c r="C1131" s="9">
        <v>38.351010000000002</v>
      </c>
      <c r="D1131" s="9">
        <v>0</v>
      </c>
      <c r="E1131" s="5">
        <f t="shared" si="68"/>
        <v>-1</v>
      </c>
      <c r="F1131" s="9">
        <v>518.59289000000001</v>
      </c>
      <c r="G1131" s="9">
        <v>275.16242</v>
      </c>
      <c r="H1131" s="5">
        <f t="shared" si="69"/>
        <v>-0.46940572208770548</v>
      </c>
      <c r="I1131" s="9">
        <v>141.04060999999999</v>
      </c>
      <c r="J1131" s="5">
        <f t="shared" si="70"/>
        <v>0.95094462509769362</v>
      </c>
      <c r="K1131" s="9">
        <v>4347.2873</v>
      </c>
      <c r="L1131" s="9">
        <v>4402.6858499999998</v>
      </c>
      <c r="M1131" s="5">
        <f t="shared" si="71"/>
        <v>1.2743245655744806E-2</v>
      </c>
    </row>
    <row r="1132" spans="1:13" s="2" customFormat="1" ht="13" x14ac:dyDescent="0.3">
      <c r="A1132" s="2" t="s">
        <v>0</v>
      </c>
      <c r="B1132" s="2" t="s">
        <v>59</v>
      </c>
      <c r="C1132" s="4">
        <v>442.64684999999997</v>
      </c>
      <c r="D1132" s="4">
        <v>650.24818000000005</v>
      </c>
      <c r="E1132" s="3">
        <f t="shared" si="68"/>
        <v>0.4689999036477952</v>
      </c>
      <c r="F1132" s="4">
        <v>11705.18598</v>
      </c>
      <c r="G1132" s="4">
        <v>14922.24358</v>
      </c>
      <c r="H1132" s="3">
        <f t="shared" si="69"/>
        <v>0.27484036609899309</v>
      </c>
      <c r="I1132" s="4">
        <v>12399.02094</v>
      </c>
      <c r="J1132" s="3">
        <f t="shared" si="70"/>
        <v>0.20350176455141944</v>
      </c>
      <c r="K1132" s="4">
        <v>116698.46102</v>
      </c>
      <c r="L1132" s="4">
        <v>156091.12836</v>
      </c>
      <c r="M1132" s="3">
        <f t="shared" si="71"/>
        <v>0.33755944162150353</v>
      </c>
    </row>
    <row r="1133" spans="1:13" x14ac:dyDescent="0.25">
      <c r="A1133" s="8" t="s">
        <v>22</v>
      </c>
      <c r="B1133" s="8" t="s">
        <v>58</v>
      </c>
      <c r="C1133" s="9">
        <v>0</v>
      </c>
      <c r="D1133" s="9">
        <v>0</v>
      </c>
      <c r="E1133" s="5" t="str">
        <f t="shared" si="68"/>
        <v/>
      </c>
      <c r="F1133" s="9">
        <v>0</v>
      </c>
      <c r="G1133" s="9">
        <v>2.6751900000000002</v>
      </c>
      <c r="H1133" s="5" t="str">
        <f t="shared" si="69"/>
        <v/>
      </c>
      <c r="I1133" s="9">
        <v>4.2300000000000004</v>
      </c>
      <c r="J1133" s="5">
        <f t="shared" si="70"/>
        <v>-0.36756737588652488</v>
      </c>
      <c r="K1133" s="9">
        <v>2.3293200000000001</v>
      </c>
      <c r="L1133" s="9">
        <v>13.91629</v>
      </c>
      <c r="M1133" s="5">
        <f t="shared" si="71"/>
        <v>4.9744002541514263</v>
      </c>
    </row>
    <row r="1134" spans="1:13" x14ac:dyDescent="0.25">
      <c r="A1134" s="8" t="s">
        <v>21</v>
      </c>
      <c r="B1134" s="8" t="s">
        <v>58</v>
      </c>
      <c r="C1134" s="9">
        <v>0</v>
      </c>
      <c r="D1134" s="9">
        <v>0</v>
      </c>
      <c r="E1134" s="5" t="str">
        <f t="shared" si="68"/>
        <v/>
      </c>
      <c r="F1134" s="9">
        <v>55.648339999999997</v>
      </c>
      <c r="G1134" s="9">
        <v>49.926819999999999</v>
      </c>
      <c r="H1134" s="5">
        <f t="shared" si="69"/>
        <v>-0.10281564553408062</v>
      </c>
      <c r="I1134" s="9">
        <v>60.712310000000002</v>
      </c>
      <c r="J1134" s="5">
        <f t="shared" si="70"/>
        <v>-0.17764914561807976</v>
      </c>
      <c r="K1134" s="9">
        <v>429.36604999999997</v>
      </c>
      <c r="L1134" s="9">
        <v>530.76720999999998</v>
      </c>
      <c r="M1134" s="5">
        <f t="shared" si="71"/>
        <v>0.23616482952017281</v>
      </c>
    </row>
    <row r="1135" spans="1:13" x14ac:dyDescent="0.25">
      <c r="A1135" s="8" t="s">
        <v>20</v>
      </c>
      <c r="B1135" s="8" t="s">
        <v>58</v>
      </c>
      <c r="C1135" s="9">
        <v>18.751190000000001</v>
      </c>
      <c r="D1135" s="9">
        <v>2.2571400000000001</v>
      </c>
      <c r="E1135" s="5">
        <f t="shared" si="68"/>
        <v>-0.8796268396832414</v>
      </c>
      <c r="F1135" s="9">
        <v>1256.5960500000001</v>
      </c>
      <c r="G1135" s="9">
        <v>320.21800000000002</v>
      </c>
      <c r="H1135" s="5">
        <f t="shared" si="69"/>
        <v>-0.74517029557748493</v>
      </c>
      <c r="I1135" s="9">
        <v>317.56999000000002</v>
      </c>
      <c r="J1135" s="5">
        <f t="shared" si="70"/>
        <v>8.3383508624350622E-3</v>
      </c>
      <c r="K1135" s="9">
        <v>10488.526529999999</v>
      </c>
      <c r="L1135" s="9">
        <v>8967.62745</v>
      </c>
      <c r="M1135" s="5">
        <f t="shared" si="71"/>
        <v>-0.14500598112135388</v>
      </c>
    </row>
    <row r="1136" spans="1:13" x14ac:dyDescent="0.25">
      <c r="A1136" s="8" t="s">
        <v>18</v>
      </c>
      <c r="B1136" s="8" t="s">
        <v>58</v>
      </c>
      <c r="C1136" s="9">
        <v>0</v>
      </c>
      <c r="D1136" s="9">
        <v>0</v>
      </c>
      <c r="E1136" s="5" t="str">
        <f t="shared" si="68"/>
        <v/>
      </c>
      <c r="F1136" s="9">
        <v>0</v>
      </c>
      <c r="G1136" s="9">
        <v>2.0600000000000002E-3</v>
      </c>
      <c r="H1136" s="5" t="str">
        <f t="shared" si="69"/>
        <v/>
      </c>
      <c r="I1136" s="9">
        <v>3.3450000000000001E-2</v>
      </c>
      <c r="J1136" s="5">
        <f t="shared" si="70"/>
        <v>-0.9384155455904335</v>
      </c>
      <c r="K1136" s="9">
        <v>3.5701900000000002</v>
      </c>
      <c r="L1136" s="9">
        <v>16.754390000000001</v>
      </c>
      <c r="M1136" s="5">
        <f t="shared" si="71"/>
        <v>3.6928566826975597</v>
      </c>
    </row>
    <row r="1137" spans="1:13" x14ac:dyDescent="0.25">
      <c r="A1137" s="8" t="s">
        <v>17</v>
      </c>
      <c r="B1137" s="8" t="s">
        <v>58</v>
      </c>
      <c r="C1137" s="9">
        <v>0</v>
      </c>
      <c r="D1137" s="9">
        <v>0</v>
      </c>
      <c r="E1137" s="5" t="str">
        <f t="shared" si="68"/>
        <v/>
      </c>
      <c r="F1137" s="9">
        <v>21.325659999999999</v>
      </c>
      <c r="G1137" s="9">
        <v>0</v>
      </c>
      <c r="H1137" s="5">
        <f t="shared" si="69"/>
        <v>-1</v>
      </c>
      <c r="I1137" s="9">
        <v>13</v>
      </c>
      <c r="J1137" s="5">
        <f t="shared" si="70"/>
        <v>-1</v>
      </c>
      <c r="K1137" s="9">
        <v>29.408539999999999</v>
      </c>
      <c r="L1137" s="9">
        <v>82.435670000000002</v>
      </c>
      <c r="M1137" s="5">
        <f t="shared" si="71"/>
        <v>1.8031201140893089</v>
      </c>
    </row>
    <row r="1138" spans="1:13" x14ac:dyDescent="0.25">
      <c r="A1138" s="8" t="s">
        <v>16</v>
      </c>
      <c r="B1138" s="8" t="s">
        <v>58</v>
      </c>
      <c r="C1138" s="9">
        <v>0</v>
      </c>
      <c r="D1138" s="9">
        <v>0</v>
      </c>
      <c r="E1138" s="5" t="str">
        <f t="shared" si="68"/>
        <v/>
      </c>
      <c r="F1138" s="9">
        <v>6.2154699999999998</v>
      </c>
      <c r="G1138" s="9">
        <v>0</v>
      </c>
      <c r="H1138" s="5">
        <f t="shared" si="69"/>
        <v>-1</v>
      </c>
      <c r="I1138" s="9">
        <v>4.7088700000000001</v>
      </c>
      <c r="J1138" s="5">
        <f t="shared" si="70"/>
        <v>-1</v>
      </c>
      <c r="K1138" s="9">
        <v>17.206810000000001</v>
      </c>
      <c r="L1138" s="9">
        <v>11.84695</v>
      </c>
      <c r="M1138" s="5">
        <f t="shared" si="71"/>
        <v>-0.31149643658528225</v>
      </c>
    </row>
    <row r="1139" spans="1:13" x14ac:dyDescent="0.25">
      <c r="A1139" s="8" t="s">
        <v>14</v>
      </c>
      <c r="B1139" s="8" t="s">
        <v>58</v>
      </c>
      <c r="C1139" s="9">
        <v>0</v>
      </c>
      <c r="D1139" s="9">
        <v>0</v>
      </c>
      <c r="E1139" s="5" t="str">
        <f t="shared" si="68"/>
        <v/>
      </c>
      <c r="F1139" s="9">
        <v>2.9E-4</v>
      </c>
      <c r="G1139" s="9">
        <v>43.461199999999998</v>
      </c>
      <c r="H1139" s="5">
        <f t="shared" si="69"/>
        <v>149865.20689655171</v>
      </c>
      <c r="I1139" s="9">
        <v>9.1892600000000009</v>
      </c>
      <c r="J1139" s="5">
        <f t="shared" si="70"/>
        <v>3.7295647310011901</v>
      </c>
      <c r="K1139" s="9">
        <v>14.47723</v>
      </c>
      <c r="L1139" s="9">
        <v>103.76647</v>
      </c>
      <c r="M1139" s="5">
        <f t="shared" si="71"/>
        <v>6.1675638226373408</v>
      </c>
    </row>
    <row r="1140" spans="1:13" x14ac:dyDescent="0.25">
      <c r="A1140" s="8" t="s">
        <v>13</v>
      </c>
      <c r="B1140" s="8" t="s">
        <v>58</v>
      </c>
      <c r="C1140" s="9">
        <v>32.783369999999998</v>
      </c>
      <c r="D1140" s="9">
        <v>30.30227</v>
      </c>
      <c r="E1140" s="5">
        <f t="shared" si="68"/>
        <v>-7.5681664209628186E-2</v>
      </c>
      <c r="F1140" s="9">
        <v>461.96089000000001</v>
      </c>
      <c r="G1140" s="9">
        <v>691.70416999999998</v>
      </c>
      <c r="H1140" s="5">
        <f t="shared" si="69"/>
        <v>0.49732192697091726</v>
      </c>
      <c r="I1140" s="9">
        <v>395.66978999999998</v>
      </c>
      <c r="J1140" s="5">
        <f t="shared" si="70"/>
        <v>0.74818545029682459</v>
      </c>
      <c r="K1140" s="9">
        <v>2116.32386</v>
      </c>
      <c r="L1140" s="9">
        <v>1705.66723</v>
      </c>
      <c r="M1140" s="5">
        <f t="shared" si="71"/>
        <v>-0.19404243261709475</v>
      </c>
    </row>
    <row r="1141" spans="1:13" x14ac:dyDescent="0.25">
      <c r="A1141" s="8" t="s">
        <v>12</v>
      </c>
      <c r="B1141" s="8" t="s">
        <v>58</v>
      </c>
      <c r="C1141" s="9">
        <v>0</v>
      </c>
      <c r="D1141" s="9">
        <v>0</v>
      </c>
      <c r="E1141" s="5" t="str">
        <f t="shared" si="68"/>
        <v/>
      </c>
      <c r="F1141" s="9">
        <v>159.62851000000001</v>
      </c>
      <c r="G1141" s="9">
        <v>134.20589000000001</v>
      </c>
      <c r="H1141" s="5">
        <f t="shared" si="69"/>
        <v>-0.15926114952773784</v>
      </c>
      <c r="I1141" s="9">
        <v>219.84667999999999</v>
      </c>
      <c r="J1141" s="5">
        <f t="shared" si="70"/>
        <v>-0.38954779758329749</v>
      </c>
      <c r="K1141" s="9">
        <v>474.46384</v>
      </c>
      <c r="L1141" s="9">
        <v>1046.39013</v>
      </c>
      <c r="M1141" s="5">
        <f t="shared" si="71"/>
        <v>1.2054159701611824</v>
      </c>
    </row>
    <row r="1142" spans="1:13" x14ac:dyDescent="0.25">
      <c r="A1142" s="8" t="s">
        <v>11</v>
      </c>
      <c r="B1142" s="8" t="s">
        <v>58</v>
      </c>
      <c r="C1142" s="9">
        <v>0</v>
      </c>
      <c r="D1142" s="9">
        <v>0</v>
      </c>
      <c r="E1142" s="5" t="str">
        <f t="shared" si="68"/>
        <v/>
      </c>
      <c r="F1142" s="9">
        <v>9.9389000000000003</v>
      </c>
      <c r="G1142" s="9">
        <v>54.370910000000002</v>
      </c>
      <c r="H1142" s="5">
        <f t="shared" si="69"/>
        <v>4.4705158518548327</v>
      </c>
      <c r="I1142" s="9">
        <v>87.835179999999994</v>
      </c>
      <c r="J1142" s="5">
        <f t="shared" si="70"/>
        <v>-0.38098937122915888</v>
      </c>
      <c r="K1142" s="9">
        <v>229.83328</v>
      </c>
      <c r="L1142" s="9">
        <v>705.16998000000001</v>
      </c>
      <c r="M1142" s="5">
        <f t="shared" si="71"/>
        <v>2.0681804654225879</v>
      </c>
    </row>
    <row r="1143" spans="1:13" x14ac:dyDescent="0.25">
      <c r="A1143" s="8" t="s">
        <v>24</v>
      </c>
      <c r="B1143" s="8" t="s">
        <v>58</v>
      </c>
      <c r="C1143" s="9">
        <v>0</v>
      </c>
      <c r="D1143" s="9">
        <v>0</v>
      </c>
      <c r="E1143" s="5" t="str">
        <f t="shared" si="68"/>
        <v/>
      </c>
      <c r="F1143" s="9">
        <v>18.52993</v>
      </c>
      <c r="G1143" s="9">
        <v>12.84482</v>
      </c>
      <c r="H1143" s="5">
        <f t="shared" si="69"/>
        <v>-0.30680687946473628</v>
      </c>
      <c r="I1143" s="9">
        <v>65.173689999999993</v>
      </c>
      <c r="J1143" s="5">
        <f t="shared" si="70"/>
        <v>-0.80291402865174577</v>
      </c>
      <c r="K1143" s="9">
        <v>353.79885999999999</v>
      </c>
      <c r="L1143" s="9">
        <v>243.73926</v>
      </c>
      <c r="M1143" s="5">
        <f t="shared" si="71"/>
        <v>-0.31107957781435469</v>
      </c>
    </row>
    <row r="1144" spans="1:13" x14ac:dyDescent="0.25">
      <c r="A1144" s="8" t="s">
        <v>10</v>
      </c>
      <c r="B1144" s="8" t="s">
        <v>58</v>
      </c>
      <c r="C1144" s="9">
        <v>14.842549999999999</v>
      </c>
      <c r="D1144" s="9">
        <v>0</v>
      </c>
      <c r="E1144" s="5">
        <f t="shared" si="68"/>
        <v>-1</v>
      </c>
      <c r="F1144" s="9">
        <v>17.243089999999999</v>
      </c>
      <c r="G1144" s="9">
        <v>0</v>
      </c>
      <c r="H1144" s="5">
        <f t="shared" si="69"/>
        <v>-1</v>
      </c>
      <c r="I1144" s="9">
        <v>5.0110000000000001</v>
      </c>
      <c r="J1144" s="5">
        <f t="shared" si="70"/>
        <v>-1</v>
      </c>
      <c r="K1144" s="9">
        <v>89.99503</v>
      </c>
      <c r="L1144" s="9">
        <v>80.870080000000002</v>
      </c>
      <c r="M1144" s="5">
        <f t="shared" si="71"/>
        <v>-0.10139393253160756</v>
      </c>
    </row>
    <row r="1145" spans="1:13" x14ac:dyDescent="0.25">
      <c r="A1145" s="8" t="s">
        <v>9</v>
      </c>
      <c r="B1145" s="8" t="s">
        <v>58</v>
      </c>
      <c r="C1145" s="9">
        <v>6</v>
      </c>
      <c r="D1145" s="9">
        <v>32.60463</v>
      </c>
      <c r="E1145" s="5">
        <f t="shared" si="68"/>
        <v>4.4341049999999997</v>
      </c>
      <c r="F1145" s="9">
        <v>205.90116</v>
      </c>
      <c r="G1145" s="9">
        <v>284.41827999999998</v>
      </c>
      <c r="H1145" s="5">
        <f t="shared" si="69"/>
        <v>0.3813340342521625</v>
      </c>
      <c r="I1145" s="9">
        <v>195.27986999999999</v>
      </c>
      <c r="J1145" s="5">
        <f t="shared" si="70"/>
        <v>0.45646491878553586</v>
      </c>
      <c r="K1145" s="9">
        <v>1305.7391</v>
      </c>
      <c r="L1145" s="9">
        <v>4908.6420500000004</v>
      </c>
      <c r="M1145" s="5">
        <f t="shared" si="71"/>
        <v>2.7592824247968069</v>
      </c>
    </row>
    <row r="1146" spans="1:13" x14ac:dyDescent="0.25">
      <c r="A1146" s="8" t="s">
        <v>8</v>
      </c>
      <c r="B1146" s="8" t="s">
        <v>58</v>
      </c>
      <c r="C1146" s="9">
        <v>0</v>
      </c>
      <c r="D1146" s="9">
        <v>1.84256</v>
      </c>
      <c r="E1146" s="5" t="str">
        <f t="shared" si="68"/>
        <v/>
      </c>
      <c r="F1146" s="9">
        <v>555.82452000000001</v>
      </c>
      <c r="G1146" s="9">
        <v>665.17264</v>
      </c>
      <c r="H1146" s="5">
        <f t="shared" si="69"/>
        <v>0.19673137126084317</v>
      </c>
      <c r="I1146" s="9">
        <v>544.18497000000002</v>
      </c>
      <c r="J1146" s="5">
        <f t="shared" si="70"/>
        <v>0.22232820946892362</v>
      </c>
      <c r="K1146" s="9">
        <v>5664.7698099999998</v>
      </c>
      <c r="L1146" s="9">
        <v>6546.33</v>
      </c>
      <c r="M1146" s="5">
        <f t="shared" si="71"/>
        <v>0.15562153795619116</v>
      </c>
    </row>
    <row r="1147" spans="1:13" x14ac:dyDescent="0.25">
      <c r="A1147" s="8" t="s">
        <v>7</v>
      </c>
      <c r="B1147" s="8" t="s">
        <v>58</v>
      </c>
      <c r="C1147" s="9">
        <v>1.2199999999999999E-3</v>
      </c>
      <c r="D1147" s="9">
        <v>0.32169999999999999</v>
      </c>
      <c r="E1147" s="5">
        <f t="shared" si="68"/>
        <v>262.68852459016392</v>
      </c>
      <c r="F1147" s="9">
        <v>2.3630100000000001</v>
      </c>
      <c r="G1147" s="9">
        <v>58.131529999999998</v>
      </c>
      <c r="H1147" s="5">
        <f t="shared" si="69"/>
        <v>23.600628012577179</v>
      </c>
      <c r="I1147" s="9">
        <v>5.8200700000000003</v>
      </c>
      <c r="J1147" s="5">
        <f t="shared" si="70"/>
        <v>8.9881152632184822</v>
      </c>
      <c r="K1147" s="9">
        <v>34.02722</v>
      </c>
      <c r="L1147" s="9">
        <v>315.74211000000003</v>
      </c>
      <c r="M1147" s="5">
        <f t="shared" si="71"/>
        <v>8.2791039056378981</v>
      </c>
    </row>
    <row r="1148" spans="1:13" x14ac:dyDescent="0.25">
      <c r="A1148" s="8" t="s">
        <v>5</v>
      </c>
      <c r="B1148" s="8" t="s">
        <v>58</v>
      </c>
      <c r="C1148" s="9">
        <v>1771.06024</v>
      </c>
      <c r="D1148" s="9">
        <v>578.65562</v>
      </c>
      <c r="E1148" s="5">
        <f t="shared" si="68"/>
        <v>-0.6732716330416858</v>
      </c>
      <c r="F1148" s="9">
        <v>26022.842860000001</v>
      </c>
      <c r="G1148" s="9">
        <v>21000.654500000001</v>
      </c>
      <c r="H1148" s="5">
        <f t="shared" si="69"/>
        <v>-0.19299153390038182</v>
      </c>
      <c r="I1148" s="9">
        <v>24587.080460000001</v>
      </c>
      <c r="J1148" s="5">
        <f t="shared" si="70"/>
        <v>-0.14586627988770984</v>
      </c>
      <c r="K1148" s="9">
        <v>254112.05275</v>
      </c>
      <c r="L1148" s="9">
        <v>319086.97301000002</v>
      </c>
      <c r="M1148" s="5">
        <f t="shared" si="71"/>
        <v>0.25569397262680615</v>
      </c>
    </row>
    <row r="1149" spans="1:13" x14ac:dyDescent="0.25">
      <c r="A1149" s="8" t="s">
        <v>4</v>
      </c>
      <c r="B1149" s="8" t="s">
        <v>58</v>
      </c>
      <c r="C1149" s="9">
        <v>0</v>
      </c>
      <c r="D1149" s="9">
        <v>0</v>
      </c>
      <c r="E1149" s="5" t="str">
        <f t="shared" si="68"/>
        <v/>
      </c>
      <c r="F1149" s="9">
        <v>0</v>
      </c>
      <c r="G1149" s="9">
        <v>225.93259</v>
      </c>
      <c r="H1149" s="5" t="str">
        <f t="shared" si="69"/>
        <v/>
      </c>
      <c r="I1149" s="9">
        <v>210.6</v>
      </c>
      <c r="J1149" s="5">
        <f t="shared" si="70"/>
        <v>7.2804320987654325E-2</v>
      </c>
      <c r="K1149" s="9">
        <v>758.47735</v>
      </c>
      <c r="L1149" s="9">
        <v>1030.28529</v>
      </c>
      <c r="M1149" s="5">
        <f t="shared" si="71"/>
        <v>0.35835999585221634</v>
      </c>
    </row>
    <row r="1150" spans="1:13" x14ac:dyDescent="0.25">
      <c r="A1150" s="8" t="s">
        <v>27</v>
      </c>
      <c r="B1150" s="8" t="s">
        <v>58</v>
      </c>
      <c r="C1150" s="9">
        <v>0</v>
      </c>
      <c r="D1150" s="9">
        <v>0</v>
      </c>
      <c r="E1150" s="5" t="str">
        <f t="shared" si="68"/>
        <v/>
      </c>
      <c r="F1150" s="9">
        <v>0</v>
      </c>
      <c r="G1150" s="9">
        <v>0</v>
      </c>
      <c r="H1150" s="5" t="str">
        <f t="shared" si="69"/>
        <v/>
      </c>
      <c r="I1150" s="9">
        <v>0</v>
      </c>
      <c r="J1150" s="5" t="str">
        <f t="shared" si="70"/>
        <v/>
      </c>
      <c r="K1150" s="9">
        <v>0.34743000000000002</v>
      </c>
      <c r="L1150" s="9">
        <v>0</v>
      </c>
      <c r="M1150" s="5">
        <f t="shared" si="71"/>
        <v>-1</v>
      </c>
    </row>
    <row r="1151" spans="1:13" x14ac:dyDescent="0.25">
      <c r="A1151" s="8" t="s">
        <v>3</v>
      </c>
      <c r="B1151" s="8" t="s">
        <v>58</v>
      </c>
      <c r="C1151" s="9">
        <v>0</v>
      </c>
      <c r="D1151" s="9">
        <v>0</v>
      </c>
      <c r="E1151" s="5" t="str">
        <f t="shared" si="68"/>
        <v/>
      </c>
      <c r="F1151" s="9">
        <v>7.9695499999999999</v>
      </c>
      <c r="G1151" s="9">
        <v>0</v>
      </c>
      <c r="H1151" s="5">
        <f t="shared" si="69"/>
        <v>-1</v>
      </c>
      <c r="I1151" s="9">
        <v>0</v>
      </c>
      <c r="J1151" s="5" t="str">
        <f t="shared" si="70"/>
        <v/>
      </c>
      <c r="K1151" s="9">
        <v>87.885850000000005</v>
      </c>
      <c r="L1151" s="9">
        <v>16.489719999999998</v>
      </c>
      <c r="M1151" s="5">
        <f t="shared" si="71"/>
        <v>-0.81237343667951101</v>
      </c>
    </row>
    <row r="1152" spans="1:13" x14ac:dyDescent="0.25">
      <c r="A1152" s="8" t="s">
        <v>2</v>
      </c>
      <c r="B1152" s="8" t="s">
        <v>58</v>
      </c>
      <c r="C1152" s="9">
        <v>0</v>
      </c>
      <c r="D1152" s="9">
        <v>0</v>
      </c>
      <c r="E1152" s="5" t="str">
        <f t="shared" si="68"/>
        <v/>
      </c>
      <c r="F1152" s="9">
        <v>52.410649999999997</v>
      </c>
      <c r="G1152" s="9">
        <v>15.48879</v>
      </c>
      <c r="H1152" s="5">
        <f t="shared" si="69"/>
        <v>-0.70447246885890558</v>
      </c>
      <c r="I1152" s="9">
        <v>136.11962</v>
      </c>
      <c r="J1152" s="5">
        <f t="shared" si="70"/>
        <v>-0.88621192154371276</v>
      </c>
      <c r="K1152" s="9">
        <v>207.59317999999999</v>
      </c>
      <c r="L1152" s="9">
        <v>946.78634999999997</v>
      </c>
      <c r="M1152" s="5">
        <f t="shared" si="71"/>
        <v>3.560777719190968</v>
      </c>
    </row>
    <row r="1153" spans="1:13" x14ac:dyDescent="0.25">
      <c r="A1153" s="8" t="s">
        <v>26</v>
      </c>
      <c r="B1153" s="8" t="s">
        <v>58</v>
      </c>
      <c r="C1153" s="9">
        <v>0</v>
      </c>
      <c r="D1153" s="9">
        <v>7.43025</v>
      </c>
      <c r="E1153" s="5" t="str">
        <f t="shared" si="68"/>
        <v/>
      </c>
      <c r="F1153" s="9">
        <v>0</v>
      </c>
      <c r="G1153" s="9">
        <v>7.43025</v>
      </c>
      <c r="H1153" s="5" t="str">
        <f t="shared" si="69"/>
        <v/>
      </c>
      <c r="I1153" s="9">
        <v>6.0833399999999997</v>
      </c>
      <c r="J1153" s="5">
        <f t="shared" si="70"/>
        <v>0.22140962037301892</v>
      </c>
      <c r="K1153" s="9">
        <v>22.642589999999998</v>
      </c>
      <c r="L1153" s="9">
        <v>46.342840000000002</v>
      </c>
      <c r="M1153" s="5">
        <f t="shared" si="71"/>
        <v>1.0467110873800216</v>
      </c>
    </row>
    <row r="1154" spans="1:13" s="2" customFormat="1" ht="13" x14ac:dyDescent="0.3">
      <c r="A1154" s="2" t="s">
        <v>0</v>
      </c>
      <c r="B1154" s="2" t="s">
        <v>58</v>
      </c>
      <c r="C1154" s="4">
        <v>1843.43857</v>
      </c>
      <c r="D1154" s="4">
        <v>653.41417000000001</v>
      </c>
      <c r="E1154" s="3">
        <f t="shared" si="68"/>
        <v>-0.6455460026530746</v>
      </c>
      <c r="F1154" s="4">
        <v>28854.398880000001</v>
      </c>
      <c r="G1154" s="4">
        <v>23566.637640000001</v>
      </c>
      <c r="H1154" s="3">
        <f t="shared" si="69"/>
        <v>-0.18325667646000188</v>
      </c>
      <c r="I1154" s="4">
        <v>26868.148550000002</v>
      </c>
      <c r="J1154" s="3">
        <f t="shared" si="70"/>
        <v>-0.12287824387512558</v>
      </c>
      <c r="K1154" s="4">
        <v>276442.83481999999</v>
      </c>
      <c r="L1154" s="4">
        <v>346406.54248</v>
      </c>
      <c r="M1154" s="3">
        <f t="shared" si="71"/>
        <v>0.25308562511868105</v>
      </c>
    </row>
    <row r="1155" spans="1:13" x14ac:dyDescent="0.25">
      <c r="A1155" s="8" t="s">
        <v>22</v>
      </c>
      <c r="B1155" s="8" t="s">
        <v>57</v>
      </c>
      <c r="C1155" s="9">
        <v>0</v>
      </c>
      <c r="D1155" s="9">
        <v>3.1</v>
      </c>
      <c r="E1155" s="5" t="str">
        <f t="shared" si="68"/>
        <v/>
      </c>
      <c r="F1155" s="9">
        <v>105.72036</v>
      </c>
      <c r="G1155" s="9">
        <v>196.14195000000001</v>
      </c>
      <c r="H1155" s="5">
        <f t="shared" si="69"/>
        <v>0.85529022035112257</v>
      </c>
      <c r="I1155" s="9">
        <v>77.459440000000001</v>
      </c>
      <c r="J1155" s="5">
        <f t="shared" si="70"/>
        <v>1.5321891043880513</v>
      </c>
      <c r="K1155" s="9">
        <v>1309.4371900000001</v>
      </c>
      <c r="L1155" s="9">
        <v>1996.0535500000001</v>
      </c>
      <c r="M1155" s="5">
        <f t="shared" si="71"/>
        <v>0.52435990457854631</v>
      </c>
    </row>
    <row r="1156" spans="1:13" x14ac:dyDescent="0.25">
      <c r="A1156" s="8" t="s">
        <v>21</v>
      </c>
      <c r="B1156" s="8" t="s">
        <v>57</v>
      </c>
      <c r="C1156" s="9">
        <v>0</v>
      </c>
      <c r="D1156" s="9">
        <v>1.4105300000000001</v>
      </c>
      <c r="E1156" s="5" t="str">
        <f t="shared" si="68"/>
        <v/>
      </c>
      <c r="F1156" s="9">
        <v>1079.0088699999999</v>
      </c>
      <c r="G1156" s="9">
        <v>2902.68012</v>
      </c>
      <c r="H1156" s="5">
        <f t="shared" si="69"/>
        <v>1.690135550044181</v>
      </c>
      <c r="I1156" s="9">
        <v>168.94334000000001</v>
      </c>
      <c r="J1156" s="5">
        <f t="shared" si="70"/>
        <v>16.181382349845812</v>
      </c>
      <c r="K1156" s="9">
        <v>15774.98675</v>
      </c>
      <c r="L1156" s="9">
        <v>25333.958289999999</v>
      </c>
      <c r="M1156" s="5">
        <f t="shared" si="71"/>
        <v>0.60595750040804308</v>
      </c>
    </row>
    <row r="1157" spans="1:13" x14ac:dyDescent="0.25">
      <c r="A1157" s="8" t="s">
        <v>20</v>
      </c>
      <c r="B1157" s="8" t="s">
        <v>57</v>
      </c>
      <c r="C1157" s="9">
        <v>549.46996999999999</v>
      </c>
      <c r="D1157" s="9">
        <v>495.75060000000002</v>
      </c>
      <c r="E1157" s="5">
        <f t="shared" ref="E1157:E1220" si="72">IF(C1157=0,"",(D1157/C1157-1))</f>
        <v>-9.7765797828769374E-2</v>
      </c>
      <c r="F1157" s="9">
        <v>21185.418860000002</v>
      </c>
      <c r="G1157" s="9">
        <v>21164.320350000002</v>
      </c>
      <c r="H1157" s="5">
        <f t="shared" ref="H1157:H1220" si="73">IF(F1157=0,"",(G1157/F1157-1))</f>
        <v>-9.9589770395502875E-4</v>
      </c>
      <c r="I1157" s="9">
        <v>15644.41977</v>
      </c>
      <c r="J1157" s="5">
        <f t="shared" ref="J1157:J1220" si="74">IF(I1157=0,"",(G1157/I1157-1))</f>
        <v>0.35283511061145623</v>
      </c>
      <c r="K1157" s="9">
        <v>223070.02410000001</v>
      </c>
      <c r="L1157" s="9">
        <v>192194.79746</v>
      </c>
      <c r="M1157" s="5">
        <f t="shared" ref="M1157:M1220" si="75">IF(K1157=0,"",(L1157/K1157-1))</f>
        <v>-0.13841046893041509</v>
      </c>
    </row>
    <row r="1158" spans="1:13" x14ac:dyDescent="0.25">
      <c r="A1158" s="8" t="s">
        <v>19</v>
      </c>
      <c r="B1158" s="8" t="s">
        <v>57</v>
      </c>
      <c r="C1158" s="9">
        <v>0</v>
      </c>
      <c r="D1158" s="9">
        <v>0</v>
      </c>
      <c r="E1158" s="5" t="str">
        <f t="shared" si="72"/>
        <v/>
      </c>
      <c r="F1158" s="9">
        <v>12.21969</v>
      </c>
      <c r="G1158" s="9">
        <v>4.3784999999999998</v>
      </c>
      <c r="H1158" s="5">
        <f t="shared" si="73"/>
        <v>-0.64168485452576951</v>
      </c>
      <c r="I1158" s="9">
        <v>12.985189999999999</v>
      </c>
      <c r="J1158" s="5">
        <f t="shared" si="74"/>
        <v>-0.66280816838259593</v>
      </c>
      <c r="K1158" s="9">
        <v>141.41078999999999</v>
      </c>
      <c r="L1158" s="9">
        <v>189.31165999999999</v>
      </c>
      <c r="M1158" s="5">
        <f t="shared" si="75"/>
        <v>0.33873560850625339</v>
      </c>
    </row>
    <row r="1159" spans="1:13" x14ac:dyDescent="0.25">
      <c r="A1159" s="8" t="s">
        <v>18</v>
      </c>
      <c r="B1159" s="8" t="s">
        <v>57</v>
      </c>
      <c r="C1159" s="9">
        <v>0</v>
      </c>
      <c r="D1159" s="9">
        <v>0</v>
      </c>
      <c r="E1159" s="5" t="str">
        <f t="shared" si="72"/>
        <v/>
      </c>
      <c r="F1159" s="9">
        <v>16.82273</v>
      </c>
      <c r="G1159" s="9">
        <v>1.6419699999999999</v>
      </c>
      <c r="H1159" s="5">
        <f t="shared" si="73"/>
        <v>-0.90239574670698519</v>
      </c>
      <c r="I1159" s="9">
        <v>0</v>
      </c>
      <c r="J1159" s="5" t="str">
        <f t="shared" si="74"/>
        <v/>
      </c>
      <c r="K1159" s="9">
        <v>22.9711</v>
      </c>
      <c r="L1159" s="9">
        <v>39.81861</v>
      </c>
      <c r="M1159" s="5">
        <f t="shared" si="75"/>
        <v>0.73342199546386544</v>
      </c>
    </row>
    <row r="1160" spans="1:13" x14ac:dyDescent="0.25">
      <c r="A1160" s="8" t="s">
        <v>17</v>
      </c>
      <c r="B1160" s="8" t="s">
        <v>57</v>
      </c>
      <c r="C1160" s="9">
        <v>230.75631000000001</v>
      </c>
      <c r="D1160" s="9">
        <v>0</v>
      </c>
      <c r="E1160" s="5">
        <f t="shared" si="72"/>
        <v>-1</v>
      </c>
      <c r="F1160" s="9">
        <v>376.49488000000002</v>
      </c>
      <c r="G1160" s="9">
        <v>379.94846999999999</v>
      </c>
      <c r="H1160" s="5">
        <f t="shared" si="73"/>
        <v>9.1730065492523494E-3</v>
      </c>
      <c r="I1160" s="9">
        <v>276.26339999999999</v>
      </c>
      <c r="J1160" s="5">
        <f t="shared" si="74"/>
        <v>0.37531236493867803</v>
      </c>
      <c r="K1160" s="9">
        <v>3799.5986400000002</v>
      </c>
      <c r="L1160" s="9">
        <v>3138.2014899999999</v>
      </c>
      <c r="M1160" s="5">
        <f t="shared" si="75"/>
        <v>-0.17407026706378659</v>
      </c>
    </row>
    <row r="1161" spans="1:13" x14ac:dyDescent="0.25">
      <c r="A1161" s="8" t="s">
        <v>16</v>
      </c>
      <c r="B1161" s="8" t="s">
        <v>57</v>
      </c>
      <c r="C1161" s="9">
        <v>0</v>
      </c>
      <c r="D1161" s="9">
        <v>0</v>
      </c>
      <c r="E1161" s="5" t="str">
        <f t="shared" si="72"/>
        <v/>
      </c>
      <c r="F1161" s="9">
        <v>0</v>
      </c>
      <c r="G1161" s="9">
        <v>97.2</v>
      </c>
      <c r="H1161" s="5" t="str">
        <f t="shared" si="73"/>
        <v/>
      </c>
      <c r="I1161" s="9">
        <v>0</v>
      </c>
      <c r="J1161" s="5" t="str">
        <f t="shared" si="74"/>
        <v/>
      </c>
      <c r="K1161" s="9">
        <v>2.28593</v>
      </c>
      <c r="L1161" s="9">
        <v>192</v>
      </c>
      <c r="M1161" s="5">
        <f t="shared" si="75"/>
        <v>82.992073248087209</v>
      </c>
    </row>
    <row r="1162" spans="1:13" x14ac:dyDescent="0.25">
      <c r="A1162" s="8" t="s">
        <v>28</v>
      </c>
      <c r="B1162" s="8" t="s">
        <v>57</v>
      </c>
      <c r="C1162" s="9">
        <v>0</v>
      </c>
      <c r="D1162" s="9">
        <v>0</v>
      </c>
      <c r="E1162" s="5" t="str">
        <f t="shared" si="72"/>
        <v/>
      </c>
      <c r="F1162" s="9">
        <v>0</v>
      </c>
      <c r="G1162" s="9">
        <v>0</v>
      </c>
      <c r="H1162" s="5" t="str">
        <f t="shared" si="73"/>
        <v/>
      </c>
      <c r="I1162" s="9">
        <v>0</v>
      </c>
      <c r="J1162" s="5" t="str">
        <f t="shared" si="74"/>
        <v/>
      </c>
      <c r="K1162" s="9">
        <v>0</v>
      </c>
      <c r="L1162" s="9">
        <v>7.5999999999999998E-2</v>
      </c>
      <c r="M1162" s="5" t="str">
        <f t="shared" si="75"/>
        <v/>
      </c>
    </row>
    <row r="1163" spans="1:13" x14ac:dyDescent="0.25">
      <c r="A1163" s="8" t="s">
        <v>15</v>
      </c>
      <c r="B1163" s="8" t="s">
        <v>57</v>
      </c>
      <c r="C1163" s="9">
        <v>0</v>
      </c>
      <c r="D1163" s="9">
        <v>0</v>
      </c>
      <c r="E1163" s="5" t="str">
        <f t="shared" si="72"/>
        <v/>
      </c>
      <c r="F1163" s="9">
        <v>419.54755999999998</v>
      </c>
      <c r="G1163" s="9">
        <v>12.75667</v>
      </c>
      <c r="H1163" s="5">
        <f t="shared" si="73"/>
        <v>-0.96959422192802169</v>
      </c>
      <c r="I1163" s="9">
        <v>71.852599999999995</v>
      </c>
      <c r="J1163" s="5">
        <f t="shared" si="74"/>
        <v>-0.82246056510133247</v>
      </c>
      <c r="K1163" s="9">
        <v>1113.0675100000001</v>
      </c>
      <c r="L1163" s="9">
        <v>598.08354999999995</v>
      </c>
      <c r="M1163" s="5">
        <f t="shared" si="75"/>
        <v>-0.46267091202760924</v>
      </c>
    </row>
    <row r="1164" spans="1:13" x14ac:dyDescent="0.25">
      <c r="A1164" s="8" t="s">
        <v>14</v>
      </c>
      <c r="B1164" s="8" t="s">
        <v>57</v>
      </c>
      <c r="C1164" s="9">
        <v>208.16689</v>
      </c>
      <c r="D1164" s="9">
        <v>839.93811000000005</v>
      </c>
      <c r="E1164" s="5">
        <f t="shared" si="72"/>
        <v>3.0349265437937802</v>
      </c>
      <c r="F1164" s="9">
        <v>10815.91827</v>
      </c>
      <c r="G1164" s="9">
        <v>10762.02159</v>
      </c>
      <c r="H1164" s="5">
        <f t="shared" si="73"/>
        <v>-4.983088689703985E-3</v>
      </c>
      <c r="I1164" s="9">
        <v>11699.74877</v>
      </c>
      <c r="J1164" s="5">
        <f t="shared" si="74"/>
        <v>-8.0149343240983106E-2</v>
      </c>
      <c r="K1164" s="9">
        <v>106320.61252</v>
      </c>
      <c r="L1164" s="9">
        <v>116592.70147</v>
      </c>
      <c r="M1164" s="5">
        <f t="shared" si="75"/>
        <v>9.6614275506245129E-2</v>
      </c>
    </row>
    <row r="1165" spans="1:13" x14ac:dyDescent="0.25">
      <c r="A1165" s="8" t="s">
        <v>13</v>
      </c>
      <c r="B1165" s="8" t="s">
        <v>57</v>
      </c>
      <c r="C1165" s="9">
        <v>7.4880000000000004</v>
      </c>
      <c r="D1165" s="9">
        <v>699.89224999999999</v>
      </c>
      <c r="E1165" s="5">
        <f t="shared" si="72"/>
        <v>92.468516292735032</v>
      </c>
      <c r="F1165" s="9">
        <v>3864.7786000000001</v>
      </c>
      <c r="G1165" s="9">
        <v>4747.0810799999999</v>
      </c>
      <c r="H1165" s="5">
        <f t="shared" si="73"/>
        <v>0.22829314983269677</v>
      </c>
      <c r="I1165" s="9">
        <v>4004.28782</v>
      </c>
      <c r="J1165" s="5">
        <f t="shared" si="74"/>
        <v>0.18549946791786809</v>
      </c>
      <c r="K1165" s="9">
        <v>22532.786049999999</v>
      </c>
      <c r="L1165" s="9">
        <v>35374.968760000003</v>
      </c>
      <c r="M1165" s="5">
        <f t="shared" si="75"/>
        <v>0.56993319341440274</v>
      </c>
    </row>
    <row r="1166" spans="1:13" x14ac:dyDescent="0.25">
      <c r="A1166" s="8" t="s">
        <v>12</v>
      </c>
      <c r="B1166" s="8" t="s">
        <v>57</v>
      </c>
      <c r="C1166" s="9">
        <v>0</v>
      </c>
      <c r="D1166" s="9">
        <v>0</v>
      </c>
      <c r="E1166" s="5" t="str">
        <f t="shared" si="72"/>
        <v/>
      </c>
      <c r="F1166" s="9">
        <v>1090.6604600000001</v>
      </c>
      <c r="G1166" s="9">
        <v>1658.68532</v>
      </c>
      <c r="H1166" s="5">
        <f t="shared" si="73"/>
        <v>0.5208081532542217</v>
      </c>
      <c r="I1166" s="9">
        <v>2434.9463799999999</v>
      </c>
      <c r="J1166" s="5">
        <f t="shared" si="74"/>
        <v>-0.31880006326874433</v>
      </c>
      <c r="K1166" s="9">
        <v>17769.525730000001</v>
      </c>
      <c r="L1166" s="9">
        <v>14284.28621</v>
      </c>
      <c r="M1166" s="5">
        <f t="shared" si="75"/>
        <v>-0.19613576484576223</v>
      </c>
    </row>
    <row r="1167" spans="1:13" x14ac:dyDescent="0.25">
      <c r="A1167" s="8" t="s">
        <v>11</v>
      </c>
      <c r="B1167" s="8" t="s">
        <v>57</v>
      </c>
      <c r="C1167" s="9">
        <v>33.215490000000003</v>
      </c>
      <c r="D1167" s="9">
        <v>194.16192000000001</v>
      </c>
      <c r="E1167" s="5">
        <f t="shared" si="72"/>
        <v>4.8455232784462909</v>
      </c>
      <c r="F1167" s="9">
        <v>1297.34653</v>
      </c>
      <c r="G1167" s="9">
        <v>1529.84204</v>
      </c>
      <c r="H1167" s="5">
        <f t="shared" si="73"/>
        <v>0.17920848795888022</v>
      </c>
      <c r="I1167" s="9">
        <v>1194.4196300000001</v>
      </c>
      <c r="J1167" s="5">
        <f t="shared" si="74"/>
        <v>0.28082459595879206</v>
      </c>
      <c r="K1167" s="9">
        <v>13582.79384</v>
      </c>
      <c r="L1167" s="9">
        <v>14681.07943</v>
      </c>
      <c r="M1167" s="5">
        <f t="shared" si="75"/>
        <v>8.0858592343914903E-2</v>
      </c>
    </row>
    <row r="1168" spans="1:13" x14ac:dyDescent="0.25">
      <c r="A1168" s="8" t="s">
        <v>24</v>
      </c>
      <c r="B1168" s="8" t="s">
        <v>57</v>
      </c>
      <c r="C1168" s="9">
        <v>0</v>
      </c>
      <c r="D1168" s="9">
        <v>0</v>
      </c>
      <c r="E1168" s="5" t="str">
        <f t="shared" si="72"/>
        <v/>
      </c>
      <c r="F1168" s="9">
        <v>20.524570000000001</v>
      </c>
      <c r="G1168" s="9">
        <v>11.23292</v>
      </c>
      <c r="H1168" s="5">
        <f t="shared" si="73"/>
        <v>-0.45270863165464614</v>
      </c>
      <c r="I1168" s="9">
        <v>0</v>
      </c>
      <c r="J1168" s="5" t="str">
        <f t="shared" si="74"/>
        <v/>
      </c>
      <c r="K1168" s="9">
        <v>311.22073</v>
      </c>
      <c r="L1168" s="9">
        <v>593.94552999999996</v>
      </c>
      <c r="M1168" s="5">
        <f t="shared" si="75"/>
        <v>0.90843820075867043</v>
      </c>
    </row>
    <row r="1169" spans="1:13" x14ac:dyDescent="0.25">
      <c r="A1169" s="8" t="s">
        <v>10</v>
      </c>
      <c r="B1169" s="8" t="s">
        <v>57</v>
      </c>
      <c r="C1169" s="9">
        <v>0</v>
      </c>
      <c r="D1169" s="9">
        <v>12.205109999999999</v>
      </c>
      <c r="E1169" s="5" t="str">
        <f t="shared" si="72"/>
        <v/>
      </c>
      <c r="F1169" s="9">
        <v>43.179180000000002</v>
      </c>
      <c r="G1169" s="9">
        <v>111.02582</v>
      </c>
      <c r="H1169" s="5">
        <f t="shared" si="73"/>
        <v>1.5712813443886611</v>
      </c>
      <c r="I1169" s="9">
        <v>97.311400000000006</v>
      </c>
      <c r="J1169" s="5">
        <f t="shared" si="74"/>
        <v>0.14093333360736748</v>
      </c>
      <c r="K1169" s="9">
        <v>625.16246000000001</v>
      </c>
      <c r="L1169" s="9">
        <v>996.14041999999995</v>
      </c>
      <c r="M1169" s="5">
        <f t="shared" si="75"/>
        <v>0.59341048725158574</v>
      </c>
    </row>
    <row r="1170" spans="1:13" x14ac:dyDescent="0.25">
      <c r="A1170" s="8" t="s">
        <v>9</v>
      </c>
      <c r="B1170" s="8" t="s">
        <v>57</v>
      </c>
      <c r="C1170" s="9">
        <v>6.28</v>
      </c>
      <c r="D1170" s="9">
        <v>12.44</v>
      </c>
      <c r="E1170" s="5">
        <f t="shared" si="72"/>
        <v>0.98089171974522271</v>
      </c>
      <c r="F1170" s="9">
        <v>718.63841000000002</v>
      </c>
      <c r="G1170" s="9">
        <v>2722.1347099999998</v>
      </c>
      <c r="H1170" s="5">
        <f t="shared" si="73"/>
        <v>2.787905951200131</v>
      </c>
      <c r="I1170" s="9">
        <v>1797.9011700000001</v>
      </c>
      <c r="J1170" s="5">
        <f t="shared" si="74"/>
        <v>0.51406248320089798</v>
      </c>
      <c r="K1170" s="9">
        <v>13582.146339999999</v>
      </c>
      <c r="L1170" s="9">
        <v>20263.238570000001</v>
      </c>
      <c r="M1170" s="5">
        <f t="shared" si="75"/>
        <v>0.49190253607589995</v>
      </c>
    </row>
    <row r="1171" spans="1:13" x14ac:dyDescent="0.25">
      <c r="A1171" s="8" t="s">
        <v>8</v>
      </c>
      <c r="B1171" s="8" t="s">
        <v>57</v>
      </c>
      <c r="C1171" s="9">
        <v>0</v>
      </c>
      <c r="D1171" s="9">
        <v>0</v>
      </c>
      <c r="E1171" s="5" t="str">
        <f t="shared" si="72"/>
        <v/>
      </c>
      <c r="F1171" s="9">
        <v>101.71329</v>
      </c>
      <c r="G1171" s="9">
        <v>155.30604</v>
      </c>
      <c r="H1171" s="5">
        <f t="shared" si="73"/>
        <v>0.52690017204241446</v>
      </c>
      <c r="I1171" s="9">
        <v>281.48489999999998</v>
      </c>
      <c r="J1171" s="5">
        <f t="shared" si="74"/>
        <v>-0.44826155861291317</v>
      </c>
      <c r="K1171" s="9">
        <v>2504.3897700000002</v>
      </c>
      <c r="L1171" s="9">
        <v>2164.7378899999999</v>
      </c>
      <c r="M1171" s="5">
        <f t="shared" si="75"/>
        <v>-0.1356226111720622</v>
      </c>
    </row>
    <row r="1172" spans="1:13" x14ac:dyDescent="0.25">
      <c r="A1172" s="8" t="s">
        <v>7</v>
      </c>
      <c r="B1172" s="8" t="s">
        <v>57</v>
      </c>
      <c r="C1172" s="9">
        <v>604.08381999999995</v>
      </c>
      <c r="D1172" s="9">
        <v>242.84956</v>
      </c>
      <c r="E1172" s="5">
        <f t="shared" si="72"/>
        <v>-0.59798698134308581</v>
      </c>
      <c r="F1172" s="9">
        <v>6187.7327299999997</v>
      </c>
      <c r="G1172" s="9">
        <v>8259.5899200000003</v>
      </c>
      <c r="H1172" s="5">
        <f t="shared" si="73"/>
        <v>0.33483301241422581</v>
      </c>
      <c r="I1172" s="9">
        <v>8455.6294899999994</v>
      </c>
      <c r="J1172" s="5">
        <f t="shared" si="74"/>
        <v>-2.3184503321939998E-2</v>
      </c>
      <c r="K1172" s="9">
        <v>48230.476900000001</v>
      </c>
      <c r="L1172" s="9">
        <v>107214.02129</v>
      </c>
      <c r="M1172" s="5">
        <f t="shared" si="75"/>
        <v>1.2229517139607631</v>
      </c>
    </row>
    <row r="1173" spans="1:13" x14ac:dyDescent="0.25">
      <c r="A1173" s="8" t="s">
        <v>6</v>
      </c>
      <c r="B1173" s="8" t="s">
        <v>57</v>
      </c>
      <c r="C1173" s="9">
        <v>0</v>
      </c>
      <c r="D1173" s="9">
        <v>0</v>
      </c>
      <c r="E1173" s="5" t="str">
        <f t="shared" si="72"/>
        <v/>
      </c>
      <c r="F1173" s="9">
        <v>10.749000000000001</v>
      </c>
      <c r="G1173" s="9">
        <v>43.984830000000002</v>
      </c>
      <c r="H1173" s="5">
        <f t="shared" si="73"/>
        <v>3.0919927435110246</v>
      </c>
      <c r="I1173" s="9">
        <v>0</v>
      </c>
      <c r="J1173" s="5" t="str">
        <f t="shared" si="74"/>
        <v/>
      </c>
      <c r="K1173" s="9">
        <v>1196.2912699999999</v>
      </c>
      <c r="L1173" s="9">
        <v>46.017330000000001</v>
      </c>
      <c r="M1173" s="5">
        <f t="shared" si="75"/>
        <v>-0.96153333961887055</v>
      </c>
    </row>
    <row r="1174" spans="1:13" x14ac:dyDescent="0.25">
      <c r="A1174" s="8" t="s">
        <v>5</v>
      </c>
      <c r="B1174" s="8" t="s">
        <v>57</v>
      </c>
      <c r="C1174" s="9">
        <v>0</v>
      </c>
      <c r="D1174" s="9">
        <v>0.71831999999999996</v>
      </c>
      <c r="E1174" s="5" t="str">
        <f t="shared" si="72"/>
        <v/>
      </c>
      <c r="F1174" s="9">
        <v>21.439830000000001</v>
      </c>
      <c r="G1174" s="9">
        <v>299.6644</v>
      </c>
      <c r="H1174" s="5">
        <f t="shared" si="73"/>
        <v>12.976995153413062</v>
      </c>
      <c r="I1174" s="9">
        <v>10.00554</v>
      </c>
      <c r="J1174" s="5">
        <f t="shared" si="74"/>
        <v>28.949847784327481</v>
      </c>
      <c r="K1174" s="9">
        <v>94.277670000000001</v>
      </c>
      <c r="L1174" s="9">
        <v>1525.59572</v>
      </c>
      <c r="M1174" s="5">
        <f t="shared" si="75"/>
        <v>15.181941280475005</v>
      </c>
    </row>
    <row r="1175" spans="1:13" x14ac:dyDescent="0.25">
      <c r="A1175" s="8" t="s">
        <v>4</v>
      </c>
      <c r="B1175" s="8" t="s">
        <v>57</v>
      </c>
      <c r="C1175" s="9">
        <v>0</v>
      </c>
      <c r="D1175" s="9">
        <v>40.872</v>
      </c>
      <c r="E1175" s="5" t="str">
        <f t="shared" si="72"/>
        <v/>
      </c>
      <c r="F1175" s="9">
        <v>2.4569999999999999</v>
      </c>
      <c r="G1175" s="9">
        <v>199.87905000000001</v>
      </c>
      <c r="H1175" s="5">
        <f t="shared" si="73"/>
        <v>80.350854700854711</v>
      </c>
      <c r="I1175" s="9">
        <v>149.44800000000001</v>
      </c>
      <c r="J1175" s="5">
        <f t="shared" si="74"/>
        <v>0.33744881162678664</v>
      </c>
      <c r="K1175" s="9">
        <v>22.29044</v>
      </c>
      <c r="L1175" s="9">
        <v>804.97290999999996</v>
      </c>
      <c r="M1175" s="5">
        <f t="shared" si="75"/>
        <v>35.112921503568344</v>
      </c>
    </row>
    <row r="1176" spans="1:13" x14ac:dyDescent="0.25">
      <c r="A1176" s="8" t="s">
        <v>27</v>
      </c>
      <c r="B1176" s="8" t="s">
        <v>57</v>
      </c>
      <c r="C1176" s="9">
        <v>0</v>
      </c>
      <c r="D1176" s="9">
        <v>0</v>
      </c>
      <c r="E1176" s="5" t="str">
        <f t="shared" si="72"/>
        <v/>
      </c>
      <c r="F1176" s="9">
        <v>0</v>
      </c>
      <c r="G1176" s="9">
        <v>2.3243399999999999</v>
      </c>
      <c r="H1176" s="5" t="str">
        <f t="shared" si="73"/>
        <v/>
      </c>
      <c r="I1176" s="9">
        <v>0</v>
      </c>
      <c r="J1176" s="5" t="str">
        <f t="shared" si="74"/>
        <v/>
      </c>
      <c r="K1176" s="9">
        <v>0</v>
      </c>
      <c r="L1176" s="9">
        <v>2.3243399999999999</v>
      </c>
      <c r="M1176" s="5" t="str">
        <f t="shared" si="75"/>
        <v/>
      </c>
    </row>
    <row r="1177" spans="1:13" x14ac:dyDescent="0.25">
      <c r="A1177" s="8" t="s">
        <v>3</v>
      </c>
      <c r="B1177" s="8" t="s">
        <v>57</v>
      </c>
      <c r="C1177" s="9">
        <v>2953.1099399999998</v>
      </c>
      <c r="D1177" s="9">
        <v>3270.82096</v>
      </c>
      <c r="E1177" s="5">
        <f t="shared" si="72"/>
        <v>0.10758523267169662</v>
      </c>
      <c r="F1177" s="9">
        <v>89673.870089999997</v>
      </c>
      <c r="G1177" s="9">
        <v>64667.629180000004</v>
      </c>
      <c r="H1177" s="5">
        <f t="shared" si="73"/>
        <v>-0.27885760796208314</v>
      </c>
      <c r="I1177" s="9">
        <v>67494.646810000006</v>
      </c>
      <c r="J1177" s="5">
        <f t="shared" si="74"/>
        <v>-4.1885064425304153E-2</v>
      </c>
      <c r="K1177" s="9">
        <v>787306.02110999997</v>
      </c>
      <c r="L1177" s="9">
        <v>812379.32590000005</v>
      </c>
      <c r="M1177" s="5">
        <f t="shared" si="75"/>
        <v>3.18469618137176E-2</v>
      </c>
    </row>
    <row r="1178" spans="1:13" x14ac:dyDescent="0.25">
      <c r="A1178" s="8" t="s">
        <v>2</v>
      </c>
      <c r="B1178" s="8" t="s">
        <v>57</v>
      </c>
      <c r="C1178" s="9">
        <v>0</v>
      </c>
      <c r="D1178" s="9">
        <v>0</v>
      </c>
      <c r="E1178" s="5" t="str">
        <f t="shared" si="72"/>
        <v/>
      </c>
      <c r="F1178" s="9">
        <v>17.862380000000002</v>
      </c>
      <c r="G1178" s="9">
        <v>19.304939999999998</v>
      </c>
      <c r="H1178" s="5">
        <f t="shared" si="73"/>
        <v>8.0759674802573622E-2</v>
      </c>
      <c r="I1178" s="9">
        <v>36.078749999999999</v>
      </c>
      <c r="J1178" s="5">
        <f t="shared" si="74"/>
        <v>-0.46492214946471266</v>
      </c>
      <c r="K1178" s="9">
        <v>369.35876000000002</v>
      </c>
      <c r="L1178" s="9">
        <v>301.87619999999998</v>
      </c>
      <c r="M1178" s="5">
        <f t="shared" si="75"/>
        <v>-0.18270193456356643</v>
      </c>
    </row>
    <row r="1179" spans="1:13" x14ac:dyDescent="0.25">
      <c r="A1179" s="8" t="s">
        <v>26</v>
      </c>
      <c r="B1179" s="8" t="s">
        <v>57</v>
      </c>
      <c r="C1179" s="9">
        <v>0</v>
      </c>
      <c r="D1179" s="9">
        <v>0</v>
      </c>
      <c r="E1179" s="5" t="str">
        <f t="shared" si="72"/>
        <v/>
      </c>
      <c r="F1179" s="9">
        <v>7.5149999999999995E-2</v>
      </c>
      <c r="G1179" s="9">
        <v>0</v>
      </c>
      <c r="H1179" s="5">
        <f t="shared" si="73"/>
        <v>-1</v>
      </c>
      <c r="I1179" s="9">
        <v>0</v>
      </c>
      <c r="J1179" s="5" t="str">
        <f t="shared" si="74"/>
        <v/>
      </c>
      <c r="K1179" s="9">
        <v>43.999209999999998</v>
      </c>
      <c r="L1179" s="9">
        <v>0.37753999999999999</v>
      </c>
      <c r="M1179" s="5">
        <f t="shared" si="75"/>
        <v>-0.99141939139361823</v>
      </c>
    </row>
    <row r="1180" spans="1:13" s="2" customFormat="1" ht="13" x14ac:dyDescent="0.3">
      <c r="A1180" s="2" t="s">
        <v>0</v>
      </c>
      <c r="B1180" s="2" t="s">
        <v>57</v>
      </c>
      <c r="C1180" s="4">
        <v>4592.57042</v>
      </c>
      <c r="D1180" s="4">
        <v>5814.1593599999997</v>
      </c>
      <c r="E1180" s="3">
        <f t="shared" si="72"/>
        <v>0.26599242434697379</v>
      </c>
      <c r="F1180" s="4">
        <v>137074.60676</v>
      </c>
      <c r="G1180" s="4">
        <v>120036.27421</v>
      </c>
      <c r="H1180" s="3">
        <f t="shared" si="73"/>
        <v>-0.12429970038018723</v>
      </c>
      <c r="I1180" s="4">
        <v>113907.8324</v>
      </c>
      <c r="J1180" s="3">
        <f t="shared" si="74"/>
        <v>5.3801759553103512E-2</v>
      </c>
      <c r="K1180" s="4">
        <v>1259915.23364</v>
      </c>
      <c r="L1180" s="4">
        <v>1351006.4489200001</v>
      </c>
      <c r="M1180" s="3">
        <f t="shared" si="75"/>
        <v>7.2299479241020093E-2</v>
      </c>
    </row>
    <row r="1181" spans="1:13" x14ac:dyDescent="0.25">
      <c r="A1181" s="8" t="s">
        <v>22</v>
      </c>
      <c r="B1181" s="8" t="s">
        <v>56</v>
      </c>
      <c r="C1181" s="9">
        <v>4118.48434</v>
      </c>
      <c r="D1181" s="9">
        <v>4052.6642099999999</v>
      </c>
      <c r="E1181" s="5">
        <f t="shared" si="72"/>
        <v>-1.5981639012375148E-2</v>
      </c>
      <c r="F1181" s="9">
        <v>200083.21952000001</v>
      </c>
      <c r="G1181" s="9">
        <v>110774.72129</v>
      </c>
      <c r="H1181" s="5">
        <f t="shared" si="73"/>
        <v>-0.44635676317210038</v>
      </c>
      <c r="I1181" s="9">
        <v>86420.987970000002</v>
      </c>
      <c r="J1181" s="5">
        <f t="shared" si="74"/>
        <v>0.28180345876691559</v>
      </c>
      <c r="K1181" s="9">
        <v>1785567.18215</v>
      </c>
      <c r="L1181" s="9">
        <v>1548187.1471200001</v>
      </c>
      <c r="M1181" s="5">
        <f t="shared" si="75"/>
        <v>-0.13294377125825685</v>
      </c>
    </row>
    <row r="1182" spans="1:13" x14ac:dyDescent="0.25">
      <c r="A1182" s="8" t="s">
        <v>21</v>
      </c>
      <c r="B1182" s="8" t="s">
        <v>56</v>
      </c>
      <c r="C1182" s="9">
        <v>299.85563999999999</v>
      </c>
      <c r="D1182" s="9">
        <v>4088.7860599999999</v>
      </c>
      <c r="E1182" s="5">
        <f t="shared" si="72"/>
        <v>12.63584843693452</v>
      </c>
      <c r="F1182" s="9">
        <v>20281.76917</v>
      </c>
      <c r="G1182" s="9">
        <v>33620.230459999999</v>
      </c>
      <c r="H1182" s="5">
        <f t="shared" si="73"/>
        <v>0.65765768154632842</v>
      </c>
      <c r="I1182" s="9">
        <v>29518.195299999999</v>
      </c>
      <c r="J1182" s="5">
        <f t="shared" si="74"/>
        <v>0.13896632630518568</v>
      </c>
      <c r="K1182" s="9">
        <v>255588.00654</v>
      </c>
      <c r="L1182" s="9">
        <v>372992.56959999999</v>
      </c>
      <c r="M1182" s="5">
        <f t="shared" si="75"/>
        <v>0.45935083046091973</v>
      </c>
    </row>
    <row r="1183" spans="1:13" x14ac:dyDescent="0.25">
      <c r="A1183" s="8" t="s">
        <v>20</v>
      </c>
      <c r="B1183" s="8" t="s">
        <v>56</v>
      </c>
      <c r="C1183" s="9">
        <v>5574.1604600000001</v>
      </c>
      <c r="D1183" s="9">
        <v>5467.6180700000004</v>
      </c>
      <c r="E1183" s="5">
        <f t="shared" si="72"/>
        <v>-1.9113620923642993E-2</v>
      </c>
      <c r="F1183" s="9">
        <v>120238.12221</v>
      </c>
      <c r="G1183" s="9">
        <v>108023.61154</v>
      </c>
      <c r="H1183" s="5">
        <f t="shared" si="73"/>
        <v>-0.10158600654680006</v>
      </c>
      <c r="I1183" s="9">
        <v>97546.349149999995</v>
      </c>
      <c r="J1183" s="5">
        <f t="shared" si="74"/>
        <v>0.10740804224142519</v>
      </c>
      <c r="K1183" s="9">
        <v>1091136.1684699999</v>
      </c>
      <c r="L1183" s="9">
        <v>1188803.57809</v>
      </c>
      <c r="M1183" s="5">
        <f t="shared" si="75"/>
        <v>8.9509826951250426E-2</v>
      </c>
    </row>
    <row r="1184" spans="1:13" x14ac:dyDescent="0.25">
      <c r="A1184" s="8" t="s">
        <v>19</v>
      </c>
      <c r="B1184" s="8" t="s">
        <v>56</v>
      </c>
      <c r="C1184" s="9">
        <v>0.46105000000000002</v>
      </c>
      <c r="D1184" s="9">
        <v>0.93908000000000003</v>
      </c>
      <c r="E1184" s="5">
        <f t="shared" si="72"/>
        <v>1.0368289773343453</v>
      </c>
      <c r="F1184" s="9">
        <v>615.39532999999994</v>
      </c>
      <c r="G1184" s="9">
        <v>524.67214999999999</v>
      </c>
      <c r="H1184" s="5">
        <f t="shared" si="73"/>
        <v>-0.14742260068824375</v>
      </c>
      <c r="I1184" s="9">
        <v>495.10334999999998</v>
      </c>
      <c r="J1184" s="5">
        <f t="shared" si="74"/>
        <v>5.9722480164999814E-2</v>
      </c>
      <c r="K1184" s="9">
        <v>2013.10709</v>
      </c>
      <c r="L1184" s="9">
        <v>4803.3521899999996</v>
      </c>
      <c r="M1184" s="5">
        <f t="shared" si="75"/>
        <v>1.3860390805140921</v>
      </c>
    </row>
    <row r="1185" spans="1:13" x14ac:dyDescent="0.25">
      <c r="A1185" s="8" t="s">
        <v>18</v>
      </c>
      <c r="B1185" s="8" t="s">
        <v>56</v>
      </c>
      <c r="C1185" s="9">
        <v>0.66403000000000001</v>
      </c>
      <c r="D1185" s="9">
        <v>0</v>
      </c>
      <c r="E1185" s="5">
        <f t="shared" si="72"/>
        <v>-1</v>
      </c>
      <c r="F1185" s="9">
        <v>2032.8452600000001</v>
      </c>
      <c r="G1185" s="9">
        <v>147.78035</v>
      </c>
      <c r="H1185" s="5">
        <f t="shared" si="73"/>
        <v>-0.92730368960793408</v>
      </c>
      <c r="I1185" s="9">
        <v>156.58978999999999</v>
      </c>
      <c r="J1185" s="5">
        <f t="shared" si="74"/>
        <v>-5.6258074041736661E-2</v>
      </c>
      <c r="K1185" s="9">
        <v>13575.16829</v>
      </c>
      <c r="L1185" s="9">
        <v>1733.9501</v>
      </c>
      <c r="M1185" s="5">
        <f t="shared" si="75"/>
        <v>-0.87227045271495485</v>
      </c>
    </row>
    <row r="1186" spans="1:13" x14ac:dyDescent="0.25">
      <c r="A1186" s="8" t="s">
        <v>17</v>
      </c>
      <c r="B1186" s="8" t="s">
        <v>56</v>
      </c>
      <c r="C1186" s="9">
        <v>2368.6120599999999</v>
      </c>
      <c r="D1186" s="9">
        <v>2577.7240700000002</v>
      </c>
      <c r="E1186" s="5">
        <f t="shared" si="72"/>
        <v>8.8284617616951611E-2</v>
      </c>
      <c r="F1186" s="9">
        <v>60519.591399999998</v>
      </c>
      <c r="G1186" s="9">
        <v>85107.15569</v>
      </c>
      <c r="H1186" s="5">
        <f t="shared" si="73"/>
        <v>0.40627445957938191</v>
      </c>
      <c r="I1186" s="9">
        <v>67644.244680000003</v>
      </c>
      <c r="J1186" s="5">
        <f t="shared" si="74"/>
        <v>0.25815811962437585</v>
      </c>
      <c r="K1186" s="9">
        <v>653602.48204999999</v>
      </c>
      <c r="L1186" s="9">
        <v>758784.7095</v>
      </c>
      <c r="M1186" s="5">
        <f t="shared" si="75"/>
        <v>0.16092690945741195</v>
      </c>
    </row>
    <row r="1187" spans="1:13" x14ac:dyDescent="0.25">
      <c r="A1187" s="8" t="s">
        <v>16</v>
      </c>
      <c r="B1187" s="8" t="s">
        <v>56</v>
      </c>
      <c r="C1187" s="9">
        <v>0</v>
      </c>
      <c r="D1187" s="9">
        <v>15.75</v>
      </c>
      <c r="E1187" s="5" t="str">
        <f t="shared" si="72"/>
        <v/>
      </c>
      <c r="F1187" s="9">
        <v>363.42248999999998</v>
      </c>
      <c r="G1187" s="9">
        <v>99.087990000000005</v>
      </c>
      <c r="H1187" s="5">
        <f t="shared" si="73"/>
        <v>-0.72734766634833192</v>
      </c>
      <c r="I1187" s="9">
        <v>33.65</v>
      </c>
      <c r="J1187" s="5">
        <f t="shared" si="74"/>
        <v>1.9446653789004462</v>
      </c>
      <c r="K1187" s="9">
        <v>2584.6396300000001</v>
      </c>
      <c r="L1187" s="9">
        <v>3921.0174999999999</v>
      </c>
      <c r="M1187" s="5">
        <f t="shared" si="75"/>
        <v>0.51704611137607603</v>
      </c>
    </row>
    <row r="1188" spans="1:13" x14ac:dyDescent="0.25">
      <c r="A1188" s="8" t="s">
        <v>28</v>
      </c>
      <c r="B1188" s="8" t="s">
        <v>56</v>
      </c>
      <c r="C1188" s="9">
        <v>0</v>
      </c>
      <c r="D1188" s="9">
        <v>2.4900000000000002</v>
      </c>
      <c r="E1188" s="5" t="str">
        <f t="shared" si="72"/>
        <v/>
      </c>
      <c r="F1188" s="9">
        <v>537.50734</v>
      </c>
      <c r="G1188" s="9">
        <v>3996.6013800000001</v>
      </c>
      <c r="H1188" s="5">
        <f t="shared" si="73"/>
        <v>6.4354359142332829</v>
      </c>
      <c r="I1188" s="9">
        <v>766.89706000000001</v>
      </c>
      <c r="J1188" s="5">
        <f t="shared" si="74"/>
        <v>4.2113922303992144</v>
      </c>
      <c r="K1188" s="9">
        <v>18000.8734</v>
      </c>
      <c r="L1188" s="9">
        <v>25817.895209999999</v>
      </c>
      <c r="M1188" s="5">
        <f t="shared" si="75"/>
        <v>0.43425791828523153</v>
      </c>
    </row>
    <row r="1189" spans="1:13" x14ac:dyDescent="0.25">
      <c r="A1189" s="8" t="s">
        <v>15</v>
      </c>
      <c r="B1189" s="8" t="s">
        <v>56</v>
      </c>
      <c r="C1189" s="9">
        <v>0.94811000000000001</v>
      </c>
      <c r="D1189" s="9">
        <v>0</v>
      </c>
      <c r="E1189" s="5">
        <f t="shared" si="72"/>
        <v>-1</v>
      </c>
      <c r="F1189" s="9">
        <v>577.45497999999998</v>
      </c>
      <c r="G1189" s="9">
        <v>146.50674000000001</v>
      </c>
      <c r="H1189" s="5">
        <f t="shared" si="73"/>
        <v>-0.74628889684179356</v>
      </c>
      <c r="I1189" s="9">
        <v>114.91797</v>
      </c>
      <c r="J1189" s="5">
        <f t="shared" si="74"/>
        <v>0.27488103035582689</v>
      </c>
      <c r="K1189" s="9">
        <v>7054.94985</v>
      </c>
      <c r="L1189" s="9">
        <v>2785.9548</v>
      </c>
      <c r="M1189" s="5">
        <f t="shared" si="75"/>
        <v>-0.60510636372560467</v>
      </c>
    </row>
    <row r="1190" spans="1:13" x14ac:dyDescent="0.25">
      <c r="A1190" s="8" t="s">
        <v>14</v>
      </c>
      <c r="B1190" s="8" t="s">
        <v>56</v>
      </c>
      <c r="C1190" s="9">
        <v>59.004480000000001</v>
      </c>
      <c r="D1190" s="9">
        <v>114.79174</v>
      </c>
      <c r="E1190" s="5">
        <f t="shared" si="72"/>
        <v>0.94547498766195393</v>
      </c>
      <c r="F1190" s="9">
        <v>4764.5144899999996</v>
      </c>
      <c r="G1190" s="9">
        <v>5549.07438</v>
      </c>
      <c r="H1190" s="5">
        <f t="shared" si="73"/>
        <v>0.16466733213776008</v>
      </c>
      <c r="I1190" s="9">
        <v>5328.9281199999996</v>
      </c>
      <c r="J1190" s="5">
        <f t="shared" si="74"/>
        <v>4.1311546157616563E-2</v>
      </c>
      <c r="K1190" s="9">
        <v>56034.738259999998</v>
      </c>
      <c r="L1190" s="9">
        <v>81036.538579999993</v>
      </c>
      <c r="M1190" s="5">
        <f t="shared" si="75"/>
        <v>0.44618394046907417</v>
      </c>
    </row>
    <row r="1191" spans="1:13" x14ac:dyDescent="0.25">
      <c r="A1191" s="8" t="s">
        <v>13</v>
      </c>
      <c r="B1191" s="8" t="s">
        <v>56</v>
      </c>
      <c r="C1191" s="9">
        <v>399.57569999999998</v>
      </c>
      <c r="D1191" s="9">
        <v>1442.5596399999999</v>
      </c>
      <c r="E1191" s="5">
        <f t="shared" si="72"/>
        <v>2.6102286500405305</v>
      </c>
      <c r="F1191" s="9">
        <v>14226.38205</v>
      </c>
      <c r="G1191" s="9">
        <v>24348.660189999999</v>
      </c>
      <c r="H1191" s="5">
        <f t="shared" si="73"/>
        <v>0.71151457232234239</v>
      </c>
      <c r="I1191" s="9">
        <v>22916.149890000001</v>
      </c>
      <c r="J1191" s="5">
        <f t="shared" si="74"/>
        <v>6.2510950001470666E-2</v>
      </c>
      <c r="K1191" s="9">
        <v>140484.53013</v>
      </c>
      <c r="L1191" s="9">
        <v>182460.76837999999</v>
      </c>
      <c r="M1191" s="5">
        <f t="shared" si="75"/>
        <v>0.29879616076700044</v>
      </c>
    </row>
    <row r="1192" spans="1:13" x14ac:dyDescent="0.25">
      <c r="A1192" s="8" t="s">
        <v>12</v>
      </c>
      <c r="B1192" s="8" t="s">
        <v>56</v>
      </c>
      <c r="C1192" s="9">
        <v>1603.34592</v>
      </c>
      <c r="D1192" s="9">
        <v>2563.3210800000002</v>
      </c>
      <c r="E1192" s="5">
        <f t="shared" si="72"/>
        <v>0.59873240579300568</v>
      </c>
      <c r="F1192" s="9">
        <v>39566.176010000003</v>
      </c>
      <c r="G1192" s="9">
        <v>38631.332139999999</v>
      </c>
      <c r="H1192" s="5">
        <f t="shared" si="73"/>
        <v>-2.3627349526113672E-2</v>
      </c>
      <c r="I1192" s="9">
        <v>35452.659050000002</v>
      </c>
      <c r="J1192" s="5">
        <f t="shared" si="74"/>
        <v>8.9659652482399599E-2</v>
      </c>
      <c r="K1192" s="9">
        <v>471155.59750999999</v>
      </c>
      <c r="L1192" s="9">
        <v>501700.15915999998</v>
      </c>
      <c r="M1192" s="5">
        <f t="shared" si="75"/>
        <v>6.4829032725970626E-2</v>
      </c>
    </row>
    <row r="1193" spans="1:13" x14ac:dyDescent="0.25">
      <c r="A1193" s="8" t="s">
        <v>11</v>
      </c>
      <c r="B1193" s="8" t="s">
        <v>56</v>
      </c>
      <c r="C1193" s="9">
        <v>7538.1789200000003</v>
      </c>
      <c r="D1193" s="9">
        <v>12860.04242</v>
      </c>
      <c r="E1193" s="5">
        <f t="shared" si="72"/>
        <v>0.7059879523262893</v>
      </c>
      <c r="F1193" s="9">
        <v>446798.81591</v>
      </c>
      <c r="G1193" s="9">
        <v>314085.04911000002</v>
      </c>
      <c r="H1193" s="5">
        <f t="shared" si="73"/>
        <v>-0.29703249443421287</v>
      </c>
      <c r="I1193" s="9">
        <v>393912.41382999998</v>
      </c>
      <c r="J1193" s="5">
        <f t="shared" si="74"/>
        <v>-0.20265257432189199</v>
      </c>
      <c r="K1193" s="9">
        <v>4044057.3939499999</v>
      </c>
      <c r="L1193" s="9">
        <v>5737645.44362</v>
      </c>
      <c r="M1193" s="5">
        <f t="shared" si="75"/>
        <v>0.41878437536609781</v>
      </c>
    </row>
    <row r="1194" spans="1:13" x14ac:dyDescent="0.25">
      <c r="A1194" s="8" t="s">
        <v>24</v>
      </c>
      <c r="B1194" s="8" t="s">
        <v>56</v>
      </c>
      <c r="C1194" s="9">
        <v>0</v>
      </c>
      <c r="D1194" s="9">
        <v>7.718</v>
      </c>
      <c r="E1194" s="5" t="str">
        <f t="shared" si="72"/>
        <v/>
      </c>
      <c r="F1194" s="9">
        <v>121.87367999999999</v>
      </c>
      <c r="G1194" s="9">
        <v>260.96929999999998</v>
      </c>
      <c r="H1194" s="5">
        <f t="shared" si="73"/>
        <v>1.1413097561343841</v>
      </c>
      <c r="I1194" s="9">
        <v>246.97114999999999</v>
      </c>
      <c r="J1194" s="5">
        <f t="shared" si="74"/>
        <v>5.6679292297906025E-2</v>
      </c>
      <c r="K1194" s="9">
        <v>1040.03791</v>
      </c>
      <c r="L1194" s="9">
        <v>1679.2362599999999</v>
      </c>
      <c r="M1194" s="5">
        <f t="shared" si="75"/>
        <v>0.61459139503866722</v>
      </c>
    </row>
    <row r="1195" spans="1:13" x14ac:dyDescent="0.25">
      <c r="A1195" s="8" t="s">
        <v>10</v>
      </c>
      <c r="B1195" s="8" t="s">
        <v>56</v>
      </c>
      <c r="C1195" s="9">
        <v>11.808859999999999</v>
      </c>
      <c r="D1195" s="9">
        <v>17.75132</v>
      </c>
      <c r="E1195" s="5">
        <f t="shared" si="72"/>
        <v>0.50322046327926673</v>
      </c>
      <c r="F1195" s="9">
        <v>1385.17265</v>
      </c>
      <c r="G1195" s="9">
        <v>2558.3148700000002</v>
      </c>
      <c r="H1195" s="5">
        <f t="shared" si="73"/>
        <v>0.84692851826088256</v>
      </c>
      <c r="I1195" s="9">
        <v>1847.4851200000001</v>
      </c>
      <c r="J1195" s="5">
        <f t="shared" si="74"/>
        <v>0.3847553316153367</v>
      </c>
      <c r="K1195" s="9">
        <v>21515.152590000002</v>
      </c>
      <c r="L1195" s="9">
        <v>18732.854169999999</v>
      </c>
      <c r="M1195" s="5">
        <f t="shared" si="75"/>
        <v>-0.12931808911702458</v>
      </c>
    </row>
    <row r="1196" spans="1:13" x14ac:dyDescent="0.25">
      <c r="A1196" s="8" t="s">
        <v>9</v>
      </c>
      <c r="B1196" s="8" t="s">
        <v>56</v>
      </c>
      <c r="C1196" s="9">
        <v>1038.10267</v>
      </c>
      <c r="D1196" s="9">
        <v>2399.62646</v>
      </c>
      <c r="E1196" s="5">
        <f t="shared" si="72"/>
        <v>1.3115502246035069</v>
      </c>
      <c r="F1196" s="9">
        <v>33396.65352</v>
      </c>
      <c r="G1196" s="9">
        <v>39984.887540000003</v>
      </c>
      <c r="H1196" s="5">
        <f t="shared" si="73"/>
        <v>0.19727228107015438</v>
      </c>
      <c r="I1196" s="9">
        <v>33618.893210000002</v>
      </c>
      <c r="J1196" s="5">
        <f t="shared" si="74"/>
        <v>0.18935764155693335</v>
      </c>
      <c r="K1196" s="9">
        <v>316841.75958999997</v>
      </c>
      <c r="L1196" s="9">
        <v>364384.45481000002</v>
      </c>
      <c r="M1196" s="5">
        <f t="shared" si="75"/>
        <v>0.15005185958290768</v>
      </c>
    </row>
    <row r="1197" spans="1:13" x14ac:dyDescent="0.25">
      <c r="A1197" s="8" t="s">
        <v>8</v>
      </c>
      <c r="B1197" s="8" t="s">
        <v>56</v>
      </c>
      <c r="C1197" s="9">
        <v>7.9140699999999997</v>
      </c>
      <c r="D1197" s="9">
        <v>37.275399999999998</v>
      </c>
      <c r="E1197" s="5">
        <f t="shared" si="72"/>
        <v>3.7100164643476745</v>
      </c>
      <c r="F1197" s="9">
        <v>363.32558</v>
      </c>
      <c r="G1197" s="9">
        <v>518.24202000000002</v>
      </c>
      <c r="H1197" s="5">
        <f t="shared" si="73"/>
        <v>0.4263846217489009</v>
      </c>
      <c r="I1197" s="9">
        <v>432.06502999999998</v>
      </c>
      <c r="J1197" s="5">
        <f t="shared" si="74"/>
        <v>0.19945374889516065</v>
      </c>
      <c r="K1197" s="9">
        <v>3413.3582500000002</v>
      </c>
      <c r="L1197" s="9">
        <v>4412.5850799999998</v>
      </c>
      <c r="M1197" s="5">
        <f t="shared" si="75"/>
        <v>0.29274009840601978</v>
      </c>
    </row>
    <row r="1198" spans="1:13" x14ac:dyDescent="0.25">
      <c r="A1198" s="8" t="s">
        <v>7</v>
      </c>
      <c r="B1198" s="8" t="s">
        <v>56</v>
      </c>
      <c r="C1198" s="9">
        <v>404.22406999999998</v>
      </c>
      <c r="D1198" s="9">
        <v>1121.07187</v>
      </c>
      <c r="E1198" s="5">
        <f t="shared" si="72"/>
        <v>1.7733921683585048</v>
      </c>
      <c r="F1198" s="9">
        <v>18844.658189999998</v>
      </c>
      <c r="G1198" s="9">
        <v>26948.941920000001</v>
      </c>
      <c r="H1198" s="5">
        <f t="shared" si="73"/>
        <v>0.43005734825694941</v>
      </c>
      <c r="I1198" s="9">
        <v>24519.598170000001</v>
      </c>
      <c r="J1198" s="5">
        <f t="shared" si="74"/>
        <v>9.90776330491554E-2</v>
      </c>
      <c r="K1198" s="9">
        <v>170804.57258000001</v>
      </c>
      <c r="L1198" s="9">
        <v>245781.58353</v>
      </c>
      <c r="M1198" s="5">
        <f t="shared" si="75"/>
        <v>0.43896372220880031</v>
      </c>
    </row>
    <row r="1199" spans="1:13" x14ac:dyDescent="0.25">
      <c r="A1199" s="8" t="s">
        <v>6</v>
      </c>
      <c r="B1199" s="8" t="s">
        <v>56</v>
      </c>
      <c r="C1199" s="9">
        <v>0</v>
      </c>
      <c r="D1199" s="9">
        <v>0</v>
      </c>
      <c r="E1199" s="5" t="str">
        <f t="shared" si="72"/>
        <v/>
      </c>
      <c r="F1199" s="9">
        <v>5.4635600000000002</v>
      </c>
      <c r="G1199" s="9">
        <v>2467.86699</v>
      </c>
      <c r="H1199" s="5">
        <f t="shared" si="73"/>
        <v>450.6957789426674</v>
      </c>
      <c r="I1199" s="9">
        <v>0.84624999999999995</v>
      </c>
      <c r="J1199" s="5">
        <f t="shared" si="74"/>
        <v>2915.2386883308718</v>
      </c>
      <c r="K1199" s="9">
        <v>11612.337670000001</v>
      </c>
      <c r="L1199" s="9">
        <v>4006.7642799999999</v>
      </c>
      <c r="M1199" s="5">
        <f t="shared" si="75"/>
        <v>-0.65495627203889262</v>
      </c>
    </row>
    <row r="1200" spans="1:13" x14ac:dyDescent="0.25">
      <c r="A1200" s="8" t="s">
        <v>5</v>
      </c>
      <c r="B1200" s="8" t="s">
        <v>56</v>
      </c>
      <c r="C1200" s="9">
        <v>20967.712739999999</v>
      </c>
      <c r="D1200" s="9">
        <v>65637.766130000004</v>
      </c>
      <c r="E1200" s="5">
        <f t="shared" si="72"/>
        <v>2.1304208973057501</v>
      </c>
      <c r="F1200" s="9">
        <v>453544.72350999998</v>
      </c>
      <c r="G1200" s="9">
        <v>607104.87575000001</v>
      </c>
      <c r="H1200" s="5">
        <f t="shared" si="73"/>
        <v>0.33857775050626127</v>
      </c>
      <c r="I1200" s="9">
        <v>685495.66688000003</v>
      </c>
      <c r="J1200" s="5">
        <f t="shared" si="74"/>
        <v>-0.114356362727706</v>
      </c>
      <c r="K1200" s="9">
        <v>6171018.2748999996</v>
      </c>
      <c r="L1200" s="9">
        <v>6670309.8657299997</v>
      </c>
      <c r="M1200" s="5">
        <f t="shared" si="75"/>
        <v>8.0909109094817966E-2</v>
      </c>
    </row>
    <row r="1201" spans="1:13" x14ac:dyDescent="0.25">
      <c r="A1201" s="8" t="s">
        <v>4</v>
      </c>
      <c r="B1201" s="8" t="s">
        <v>56</v>
      </c>
      <c r="C1201" s="9">
        <v>176.06853000000001</v>
      </c>
      <c r="D1201" s="9">
        <v>378.19551999999999</v>
      </c>
      <c r="E1201" s="5">
        <f t="shared" si="72"/>
        <v>1.1480018036158985</v>
      </c>
      <c r="F1201" s="9">
        <v>2842.6754599999999</v>
      </c>
      <c r="G1201" s="9">
        <v>2925.23585</v>
      </c>
      <c r="H1201" s="5">
        <f t="shared" si="73"/>
        <v>2.9043199324624958E-2</v>
      </c>
      <c r="I1201" s="9">
        <v>2741.2147199999999</v>
      </c>
      <c r="J1201" s="5">
        <f t="shared" si="74"/>
        <v>6.7131235162782188E-2</v>
      </c>
      <c r="K1201" s="9">
        <v>21518.305329999999</v>
      </c>
      <c r="L1201" s="9">
        <v>30316.790389999998</v>
      </c>
      <c r="M1201" s="5">
        <f t="shared" si="75"/>
        <v>0.4088837352695005</v>
      </c>
    </row>
    <row r="1202" spans="1:13" x14ac:dyDescent="0.25">
      <c r="A1202" s="8" t="s">
        <v>27</v>
      </c>
      <c r="B1202" s="8" t="s">
        <v>56</v>
      </c>
      <c r="C1202" s="9">
        <v>0</v>
      </c>
      <c r="D1202" s="9">
        <v>0</v>
      </c>
      <c r="E1202" s="5" t="str">
        <f t="shared" si="72"/>
        <v/>
      </c>
      <c r="F1202" s="9">
        <v>70.994720000000001</v>
      </c>
      <c r="G1202" s="9">
        <v>19.350000000000001</v>
      </c>
      <c r="H1202" s="5">
        <f t="shared" si="73"/>
        <v>-0.72744451981781177</v>
      </c>
      <c r="I1202" s="9">
        <v>54.358170000000001</v>
      </c>
      <c r="J1202" s="5">
        <f t="shared" si="74"/>
        <v>-0.64402775148611513</v>
      </c>
      <c r="K1202" s="9">
        <v>421.16899000000001</v>
      </c>
      <c r="L1202" s="9">
        <v>589.36879999999996</v>
      </c>
      <c r="M1202" s="5">
        <f t="shared" si="75"/>
        <v>0.39936418395855777</v>
      </c>
    </row>
    <row r="1203" spans="1:13" x14ac:dyDescent="0.25">
      <c r="A1203" s="8" t="s">
        <v>3</v>
      </c>
      <c r="B1203" s="8" t="s">
        <v>56</v>
      </c>
      <c r="C1203" s="9">
        <v>48.784179999999999</v>
      </c>
      <c r="D1203" s="9">
        <v>211.54436000000001</v>
      </c>
      <c r="E1203" s="5">
        <f t="shared" si="72"/>
        <v>3.3363311630942656</v>
      </c>
      <c r="F1203" s="9">
        <v>3201.1345700000002</v>
      </c>
      <c r="G1203" s="9">
        <v>3266.6893100000002</v>
      </c>
      <c r="H1203" s="5">
        <f t="shared" si="73"/>
        <v>2.0478595499969776E-2</v>
      </c>
      <c r="I1203" s="9">
        <v>2994.2417500000001</v>
      </c>
      <c r="J1203" s="5">
        <f t="shared" si="74"/>
        <v>9.0990502019417718E-2</v>
      </c>
      <c r="K1203" s="9">
        <v>28309.275440000001</v>
      </c>
      <c r="L1203" s="9">
        <v>39743.384980000003</v>
      </c>
      <c r="M1203" s="5">
        <f t="shared" si="75"/>
        <v>0.4038997594351712</v>
      </c>
    </row>
    <row r="1204" spans="1:13" x14ac:dyDescent="0.25">
      <c r="A1204" s="8" t="s">
        <v>33</v>
      </c>
      <c r="B1204" s="8" t="s">
        <v>56</v>
      </c>
      <c r="C1204" s="9">
        <v>0</v>
      </c>
      <c r="D1204" s="9">
        <v>0</v>
      </c>
      <c r="E1204" s="5" t="str">
        <f t="shared" si="72"/>
        <v/>
      </c>
      <c r="F1204" s="9">
        <v>0</v>
      </c>
      <c r="G1204" s="9">
        <v>84.304000000000002</v>
      </c>
      <c r="H1204" s="5" t="str">
        <f t="shared" si="73"/>
        <v/>
      </c>
      <c r="I1204" s="9">
        <v>0</v>
      </c>
      <c r="J1204" s="5" t="str">
        <f t="shared" si="74"/>
        <v/>
      </c>
      <c r="K1204" s="9">
        <v>389.36399999999998</v>
      </c>
      <c r="L1204" s="9">
        <v>329.67200000000003</v>
      </c>
      <c r="M1204" s="5">
        <f t="shared" si="75"/>
        <v>-0.15330641764518538</v>
      </c>
    </row>
    <row r="1205" spans="1:13" x14ac:dyDescent="0.25">
      <c r="A1205" s="8" t="s">
        <v>2</v>
      </c>
      <c r="B1205" s="8" t="s">
        <v>56</v>
      </c>
      <c r="C1205" s="9">
        <v>0</v>
      </c>
      <c r="D1205" s="9">
        <v>0.98624999999999996</v>
      </c>
      <c r="E1205" s="5" t="str">
        <f t="shared" si="72"/>
        <v/>
      </c>
      <c r="F1205" s="9">
        <v>17.328130000000002</v>
      </c>
      <c r="G1205" s="9">
        <v>42.853580000000001</v>
      </c>
      <c r="H1205" s="5">
        <f t="shared" si="73"/>
        <v>1.4730643179616032</v>
      </c>
      <c r="I1205" s="9">
        <v>14.15286</v>
      </c>
      <c r="J1205" s="5">
        <f t="shared" si="74"/>
        <v>2.0279095532634392</v>
      </c>
      <c r="K1205" s="9">
        <v>260.74786</v>
      </c>
      <c r="L1205" s="9">
        <v>335.30155999999999</v>
      </c>
      <c r="M1205" s="5">
        <f t="shared" si="75"/>
        <v>0.2859225766991913</v>
      </c>
    </row>
    <row r="1206" spans="1:13" x14ac:dyDescent="0.25">
      <c r="A1206" s="8" t="s">
        <v>26</v>
      </c>
      <c r="B1206" s="8" t="s">
        <v>56</v>
      </c>
      <c r="C1206" s="9">
        <v>0</v>
      </c>
      <c r="D1206" s="9">
        <v>0.26700000000000002</v>
      </c>
      <c r="E1206" s="5" t="str">
        <f t="shared" si="72"/>
        <v/>
      </c>
      <c r="F1206" s="9">
        <v>81.171760000000006</v>
      </c>
      <c r="G1206" s="9">
        <v>155.56931</v>
      </c>
      <c r="H1206" s="5">
        <f t="shared" si="73"/>
        <v>0.91654474413268838</v>
      </c>
      <c r="I1206" s="9">
        <v>62.790080000000003</v>
      </c>
      <c r="J1206" s="5">
        <f t="shared" si="74"/>
        <v>1.4776096797455902</v>
      </c>
      <c r="K1206" s="9">
        <v>1205.7123099999999</v>
      </c>
      <c r="L1206" s="9">
        <v>1285.0196900000001</v>
      </c>
      <c r="M1206" s="5">
        <f t="shared" si="75"/>
        <v>6.5776370816020169E-2</v>
      </c>
    </row>
    <row r="1207" spans="1:13" s="2" customFormat="1" ht="13" x14ac:dyDescent="0.3">
      <c r="A1207" s="2" t="s">
        <v>0</v>
      </c>
      <c r="B1207" s="2" t="s">
        <v>56</v>
      </c>
      <c r="C1207" s="4">
        <v>44628.914640000003</v>
      </c>
      <c r="D1207" s="4">
        <v>103000.62165</v>
      </c>
      <c r="E1207" s="3">
        <f t="shared" si="72"/>
        <v>1.3079347208162351</v>
      </c>
      <c r="F1207" s="4">
        <v>1424602.0262500001</v>
      </c>
      <c r="G1207" s="4">
        <v>1413096.9131700001</v>
      </c>
      <c r="H1207" s="3">
        <f t="shared" si="73"/>
        <v>-8.0760190340912752E-3</v>
      </c>
      <c r="I1207" s="4">
        <v>1493031.4531400001</v>
      </c>
      <c r="J1207" s="3">
        <f t="shared" si="74"/>
        <v>-5.353841662336678E-2</v>
      </c>
      <c r="K1207" s="4">
        <v>15290411.47676</v>
      </c>
      <c r="L1207" s="4">
        <v>17801027.18485</v>
      </c>
      <c r="M1207" s="3">
        <f t="shared" si="75"/>
        <v>0.16419543135944381</v>
      </c>
    </row>
    <row r="1208" spans="1:13" x14ac:dyDescent="0.25">
      <c r="A1208" s="8" t="s">
        <v>22</v>
      </c>
      <c r="B1208" s="8" t="s">
        <v>55</v>
      </c>
      <c r="C1208" s="9">
        <v>336.64019999999999</v>
      </c>
      <c r="D1208" s="9">
        <v>329.62061999999997</v>
      </c>
      <c r="E1208" s="5">
        <f t="shared" si="72"/>
        <v>-2.0851876870320307E-2</v>
      </c>
      <c r="F1208" s="9">
        <v>8895.4973300000001</v>
      </c>
      <c r="G1208" s="9">
        <v>10377.969719999999</v>
      </c>
      <c r="H1208" s="5">
        <f t="shared" si="73"/>
        <v>0.16665424483916946</v>
      </c>
      <c r="I1208" s="9">
        <v>8163.6379500000003</v>
      </c>
      <c r="J1208" s="5">
        <f t="shared" si="74"/>
        <v>0.27124325987533515</v>
      </c>
      <c r="K1208" s="9">
        <v>77785.32041</v>
      </c>
      <c r="L1208" s="9">
        <v>106152.60927</v>
      </c>
      <c r="M1208" s="5">
        <f t="shared" si="75"/>
        <v>0.36468691920889906</v>
      </c>
    </row>
    <row r="1209" spans="1:13" x14ac:dyDescent="0.25">
      <c r="A1209" s="8" t="s">
        <v>21</v>
      </c>
      <c r="B1209" s="8" t="s">
        <v>55</v>
      </c>
      <c r="C1209" s="9">
        <v>36.094189999999998</v>
      </c>
      <c r="D1209" s="9">
        <v>114.45809</v>
      </c>
      <c r="E1209" s="5">
        <f t="shared" si="72"/>
        <v>2.1710945722843484</v>
      </c>
      <c r="F1209" s="9">
        <v>1251.78172</v>
      </c>
      <c r="G1209" s="9">
        <v>2559.0648299999998</v>
      </c>
      <c r="H1209" s="5">
        <f t="shared" si="73"/>
        <v>1.044337913801777</v>
      </c>
      <c r="I1209" s="9">
        <v>2064.8571000000002</v>
      </c>
      <c r="J1209" s="5">
        <f t="shared" si="74"/>
        <v>0.23934233996144316</v>
      </c>
      <c r="K1209" s="9">
        <v>19094.702270000002</v>
      </c>
      <c r="L1209" s="9">
        <v>23463.019919999999</v>
      </c>
      <c r="M1209" s="5">
        <f t="shared" si="75"/>
        <v>0.22877118418668063</v>
      </c>
    </row>
    <row r="1210" spans="1:13" x14ac:dyDescent="0.25">
      <c r="A1210" s="8" t="s">
        <v>20</v>
      </c>
      <c r="B1210" s="8" t="s">
        <v>55</v>
      </c>
      <c r="C1210" s="9">
        <v>501.59255000000002</v>
      </c>
      <c r="D1210" s="9">
        <v>703.53625</v>
      </c>
      <c r="E1210" s="5">
        <f t="shared" si="72"/>
        <v>0.40260506261506479</v>
      </c>
      <c r="F1210" s="9">
        <v>29391.2929</v>
      </c>
      <c r="G1210" s="9">
        <v>25073.83642</v>
      </c>
      <c r="H1210" s="5">
        <f t="shared" si="73"/>
        <v>-0.14689576585451947</v>
      </c>
      <c r="I1210" s="9">
        <v>19256.368620000001</v>
      </c>
      <c r="J1210" s="5">
        <f t="shared" si="74"/>
        <v>0.30210617145944507</v>
      </c>
      <c r="K1210" s="9">
        <v>233872.75797999999</v>
      </c>
      <c r="L1210" s="9">
        <v>260702.62161</v>
      </c>
      <c r="M1210" s="5">
        <f t="shared" si="75"/>
        <v>0.11471991805173998</v>
      </c>
    </row>
    <row r="1211" spans="1:13" x14ac:dyDescent="0.25">
      <c r="A1211" s="8" t="s">
        <v>19</v>
      </c>
      <c r="B1211" s="8" t="s">
        <v>55</v>
      </c>
      <c r="C1211" s="9">
        <v>8.7349999999999994</v>
      </c>
      <c r="D1211" s="9">
        <v>272.28992</v>
      </c>
      <c r="E1211" s="5">
        <f t="shared" si="72"/>
        <v>30.172286204922727</v>
      </c>
      <c r="F1211" s="9">
        <v>1463.6877899999999</v>
      </c>
      <c r="G1211" s="9">
        <v>1500.4545700000001</v>
      </c>
      <c r="H1211" s="5">
        <f t="shared" si="73"/>
        <v>2.5119277656883376E-2</v>
      </c>
      <c r="I1211" s="9">
        <v>1178.87104</v>
      </c>
      <c r="J1211" s="5">
        <f t="shared" si="74"/>
        <v>0.27278940536193019</v>
      </c>
      <c r="K1211" s="9">
        <v>23217.081900000001</v>
      </c>
      <c r="L1211" s="9">
        <v>28299.106629999998</v>
      </c>
      <c r="M1211" s="5">
        <f t="shared" si="75"/>
        <v>0.21889162263755457</v>
      </c>
    </row>
    <row r="1212" spans="1:13" x14ac:dyDescent="0.25">
      <c r="A1212" s="8" t="s">
        <v>18</v>
      </c>
      <c r="B1212" s="8" t="s">
        <v>55</v>
      </c>
      <c r="C1212" s="9">
        <v>3.18512</v>
      </c>
      <c r="D1212" s="9">
        <v>16.66919</v>
      </c>
      <c r="E1212" s="5">
        <f t="shared" si="72"/>
        <v>4.2334574521525097</v>
      </c>
      <c r="F1212" s="9">
        <v>228.32292000000001</v>
      </c>
      <c r="G1212" s="9">
        <v>84.403180000000006</v>
      </c>
      <c r="H1212" s="5">
        <f t="shared" si="73"/>
        <v>-0.63033417757621524</v>
      </c>
      <c r="I1212" s="9">
        <v>85.800880000000006</v>
      </c>
      <c r="J1212" s="5">
        <f t="shared" si="74"/>
        <v>-1.6290042712848618E-2</v>
      </c>
      <c r="K1212" s="9">
        <v>1433.7438400000001</v>
      </c>
      <c r="L1212" s="9">
        <v>1152.6182899999999</v>
      </c>
      <c r="M1212" s="5">
        <f t="shared" si="75"/>
        <v>-0.19607794792687672</v>
      </c>
    </row>
    <row r="1213" spans="1:13" x14ac:dyDescent="0.25">
      <c r="A1213" s="8" t="s">
        <v>17</v>
      </c>
      <c r="B1213" s="8" t="s">
        <v>55</v>
      </c>
      <c r="C1213" s="9">
        <v>559.76466000000005</v>
      </c>
      <c r="D1213" s="9">
        <v>113.62766999999999</v>
      </c>
      <c r="E1213" s="5">
        <f t="shared" si="72"/>
        <v>-0.79700813909902779</v>
      </c>
      <c r="F1213" s="9">
        <v>7174.7564700000003</v>
      </c>
      <c r="G1213" s="9">
        <v>7548.1724100000001</v>
      </c>
      <c r="H1213" s="5">
        <f t="shared" si="73"/>
        <v>5.2045799960092509E-2</v>
      </c>
      <c r="I1213" s="9">
        <v>4967.9698799999996</v>
      </c>
      <c r="J1213" s="5">
        <f t="shared" si="74"/>
        <v>0.51936758722860876</v>
      </c>
      <c r="K1213" s="9">
        <v>55112.96557</v>
      </c>
      <c r="L1213" s="9">
        <v>73268.206120000003</v>
      </c>
      <c r="M1213" s="5">
        <f t="shared" si="75"/>
        <v>0.32941868328498303</v>
      </c>
    </row>
    <row r="1214" spans="1:13" x14ac:dyDescent="0.25">
      <c r="A1214" s="8" t="s">
        <v>16</v>
      </c>
      <c r="B1214" s="8" t="s">
        <v>55</v>
      </c>
      <c r="C1214" s="9">
        <v>4.7420900000000001</v>
      </c>
      <c r="D1214" s="9">
        <v>0</v>
      </c>
      <c r="E1214" s="5">
        <f t="shared" si="72"/>
        <v>-1</v>
      </c>
      <c r="F1214" s="9">
        <v>36.314590000000003</v>
      </c>
      <c r="G1214" s="9">
        <v>62.353430000000003</v>
      </c>
      <c r="H1214" s="5">
        <f t="shared" si="73"/>
        <v>0.71703521917774649</v>
      </c>
      <c r="I1214" s="9">
        <v>41.53519</v>
      </c>
      <c r="J1214" s="5">
        <f t="shared" si="74"/>
        <v>0.50121932751481335</v>
      </c>
      <c r="K1214" s="9">
        <v>759.51220000000001</v>
      </c>
      <c r="L1214" s="9">
        <v>511.60942</v>
      </c>
      <c r="M1214" s="5">
        <f t="shared" si="75"/>
        <v>-0.32639736399230979</v>
      </c>
    </row>
    <row r="1215" spans="1:13" x14ac:dyDescent="0.25">
      <c r="A1215" s="8" t="s">
        <v>28</v>
      </c>
      <c r="B1215" s="8" t="s">
        <v>55</v>
      </c>
      <c r="C1215" s="9">
        <v>0</v>
      </c>
      <c r="D1215" s="9">
        <v>0</v>
      </c>
      <c r="E1215" s="5" t="str">
        <f t="shared" si="72"/>
        <v/>
      </c>
      <c r="F1215" s="9">
        <v>79.082310000000007</v>
      </c>
      <c r="G1215" s="9">
        <v>96.898210000000006</v>
      </c>
      <c r="H1215" s="5">
        <f t="shared" si="73"/>
        <v>0.22528299944703178</v>
      </c>
      <c r="I1215" s="9">
        <v>159.81188</v>
      </c>
      <c r="J1215" s="5">
        <f t="shared" si="74"/>
        <v>-0.39367329888115954</v>
      </c>
      <c r="K1215" s="9">
        <v>2065.3747499999999</v>
      </c>
      <c r="L1215" s="9">
        <v>2118.6585700000001</v>
      </c>
      <c r="M1215" s="5">
        <f t="shared" si="75"/>
        <v>2.5798620807192529E-2</v>
      </c>
    </row>
    <row r="1216" spans="1:13" x14ac:dyDescent="0.25">
      <c r="A1216" s="8" t="s">
        <v>15</v>
      </c>
      <c r="B1216" s="8" t="s">
        <v>55</v>
      </c>
      <c r="C1216" s="9">
        <v>0</v>
      </c>
      <c r="D1216" s="9">
        <v>0</v>
      </c>
      <c r="E1216" s="5" t="str">
        <f t="shared" si="72"/>
        <v/>
      </c>
      <c r="F1216" s="9">
        <v>182.99748</v>
      </c>
      <c r="G1216" s="9">
        <v>107.15573000000001</v>
      </c>
      <c r="H1216" s="5">
        <f t="shared" si="73"/>
        <v>-0.41444149941299735</v>
      </c>
      <c r="I1216" s="9">
        <v>590.76444000000004</v>
      </c>
      <c r="J1216" s="5">
        <f t="shared" si="74"/>
        <v>-0.81861513194666902</v>
      </c>
      <c r="K1216" s="9">
        <v>2739.4027700000001</v>
      </c>
      <c r="L1216" s="9">
        <v>1934.45903</v>
      </c>
      <c r="M1216" s="5">
        <f t="shared" si="75"/>
        <v>-0.29383913487099234</v>
      </c>
    </row>
    <row r="1217" spans="1:13" x14ac:dyDescent="0.25">
      <c r="A1217" s="8" t="s">
        <v>14</v>
      </c>
      <c r="B1217" s="8" t="s">
        <v>55</v>
      </c>
      <c r="C1217" s="9">
        <v>1.4497800000000001</v>
      </c>
      <c r="D1217" s="9">
        <v>16.30968</v>
      </c>
      <c r="E1217" s="5">
        <f t="shared" si="72"/>
        <v>10.249762032860158</v>
      </c>
      <c r="F1217" s="9">
        <v>1479.89257</v>
      </c>
      <c r="G1217" s="9">
        <v>2130.4355799999998</v>
      </c>
      <c r="H1217" s="5">
        <f t="shared" si="73"/>
        <v>0.43958799658004888</v>
      </c>
      <c r="I1217" s="9">
        <v>1415.82926</v>
      </c>
      <c r="J1217" s="5">
        <f t="shared" si="74"/>
        <v>0.50472633967177649</v>
      </c>
      <c r="K1217" s="9">
        <v>14429.27857</v>
      </c>
      <c r="L1217" s="9">
        <v>19211.056949999998</v>
      </c>
      <c r="M1217" s="5">
        <f t="shared" si="75"/>
        <v>0.33139414121103883</v>
      </c>
    </row>
    <row r="1218" spans="1:13" x14ac:dyDescent="0.25">
      <c r="A1218" s="8" t="s">
        <v>13</v>
      </c>
      <c r="B1218" s="8" t="s">
        <v>55</v>
      </c>
      <c r="C1218" s="9">
        <v>693.61040000000003</v>
      </c>
      <c r="D1218" s="9">
        <v>1204.68137</v>
      </c>
      <c r="E1218" s="5">
        <f t="shared" si="72"/>
        <v>0.73682714388365578</v>
      </c>
      <c r="F1218" s="9">
        <v>26076.574970000001</v>
      </c>
      <c r="G1218" s="9">
        <v>25719.010760000001</v>
      </c>
      <c r="H1218" s="5">
        <f t="shared" si="73"/>
        <v>-1.3712084904223931E-2</v>
      </c>
      <c r="I1218" s="9">
        <v>26940.938679999999</v>
      </c>
      <c r="J1218" s="5">
        <f t="shared" si="74"/>
        <v>-4.5355803467498124E-2</v>
      </c>
      <c r="K1218" s="9">
        <v>261767.61048</v>
      </c>
      <c r="L1218" s="9">
        <v>252630.79975999999</v>
      </c>
      <c r="M1218" s="5">
        <f t="shared" si="75"/>
        <v>-3.4904282860839686E-2</v>
      </c>
    </row>
    <row r="1219" spans="1:13" x14ac:dyDescent="0.25">
      <c r="A1219" s="8" t="s">
        <v>12</v>
      </c>
      <c r="B1219" s="8" t="s">
        <v>55</v>
      </c>
      <c r="C1219" s="9">
        <v>783.85406</v>
      </c>
      <c r="D1219" s="9">
        <v>957.10344999999995</v>
      </c>
      <c r="E1219" s="5">
        <f t="shared" si="72"/>
        <v>0.22102250768465748</v>
      </c>
      <c r="F1219" s="9">
        <v>17004.797579999999</v>
      </c>
      <c r="G1219" s="9">
        <v>21006.15624</v>
      </c>
      <c r="H1219" s="5">
        <f t="shared" si="73"/>
        <v>0.23530763251814024</v>
      </c>
      <c r="I1219" s="9">
        <v>17236.290270000001</v>
      </c>
      <c r="J1219" s="5">
        <f t="shared" si="74"/>
        <v>0.2187167836550945</v>
      </c>
      <c r="K1219" s="9">
        <v>194724.21367</v>
      </c>
      <c r="L1219" s="9">
        <v>190274.61994</v>
      </c>
      <c r="M1219" s="5">
        <f t="shared" si="75"/>
        <v>-2.2850746941727285E-2</v>
      </c>
    </row>
    <row r="1220" spans="1:13" x14ac:dyDescent="0.25">
      <c r="A1220" s="8" t="s">
        <v>11</v>
      </c>
      <c r="B1220" s="8" t="s">
        <v>55</v>
      </c>
      <c r="C1220" s="9">
        <v>648.91048999999998</v>
      </c>
      <c r="D1220" s="9">
        <v>877.03332999999998</v>
      </c>
      <c r="E1220" s="5">
        <f t="shared" si="72"/>
        <v>0.3515474684343598</v>
      </c>
      <c r="F1220" s="9">
        <v>16762.47264</v>
      </c>
      <c r="G1220" s="9">
        <v>17864.456170000001</v>
      </c>
      <c r="H1220" s="5">
        <f t="shared" si="73"/>
        <v>6.5741108347604715E-2</v>
      </c>
      <c r="I1220" s="9">
        <v>15931.415150000001</v>
      </c>
      <c r="J1220" s="5">
        <f t="shared" si="74"/>
        <v>0.12133517341678224</v>
      </c>
      <c r="K1220" s="9">
        <v>150559.50964</v>
      </c>
      <c r="L1220" s="9">
        <v>171603.55663000001</v>
      </c>
      <c r="M1220" s="5">
        <f t="shared" si="75"/>
        <v>0.13977228698684008</v>
      </c>
    </row>
    <row r="1221" spans="1:13" x14ac:dyDescent="0.25">
      <c r="A1221" s="8" t="s">
        <v>24</v>
      </c>
      <c r="B1221" s="8" t="s">
        <v>55</v>
      </c>
      <c r="C1221" s="9">
        <v>57.15278</v>
      </c>
      <c r="D1221" s="9">
        <v>82.698509999999999</v>
      </c>
      <c r="E1221" s="5">
        <f t="shared" ref="E1221:E1284" si="76">IF(C1221=0,"",(D1221/C1221-1))</f>
        <v>0.44697265819790388</v>
      </c>
      <c r="F1221" s="9">
        <v>1258.81808</v>
      </c>
      <c r="G1221" s="9">
        <v>1260.92842</v>
      </c>
      <c r="H1221" s="5">
        <f t="shared" ref="H1221:H1284" si="77">IF(F1221=0,"",(G1221/F1221-1))</f>
        <v>1.6764455750428731E-3</v>
      </c>
      <c r="I1221" s="9">
        <v>1637.0089700000001</v>
      </c>
      <c r="J1221" s="5">
        <f t="shared" ref="J1221:J1284" si="78">IF(I1221=0,"",(G1221/I1221-1))</f>
        <v>-0.2297364015054848</v>
      </c>
      <c r="K1221" s="9">
        <v>11751.747950000001</v>
      </c>
      <c r="L1221" s="9">
        <v>11473.58001</v>
      </c>
      <c r="M1221" s="5">
        <f t="shared" ref="M1221:M1284" si="79">IF(K1221=0,"",(L1221/K1221-1))</f>
        <v>-2.367034599308282E-2</v>
      </c>
    </row>
    <row r="1222" spans="1:13" x14ac:dyDescent="0.25">
      <c r="A1222" s="8" t="s">
        <v>10</v>
      </c>
      <c r="B1222" s="8" t="s">
        <v>55</v>
      </c>
      <c r="C1222" s="9">
        <v>325.12770999999998</v>
      </c>
      <c r="D1222" s="9">
        <v>69.07817</v>
      </c>
      <c r="E1222" s="5">
        <f t="shared" si="76"/>
        <v>-0.7875352734468557</v>
      </c>
      <c r="F1222" s="9">
        <v>5725.0234700000001</v>
      </c>
      <c r="G1222" s="9">
        <v>4242.3177900000001</v>
      </c>
      <c r="H1222" s="5">
        <f t="shared" si="77"/>
        <v>-0.25898682997014855</v>
      </c>
      <c r="I1222" s="9">
        <v>4145.6868299999996</v>
      </c>
      <c r="J1222" s="5">
        <f t="shared" si="78"/>
        <v>2.3308793925468807E-2</v>
      </c>
      <c r="K1222" s="9">
        <v>54103.511709999999</v>
      </c>
      <c r="L1222" s="9">
        <v>61429.08915</v>
      </c>
      <c r="M1222" s="5">
        <f t="shared" si="79"/>
        <v>0.13539929680102469</v>
      </c>
    </row>
    <row r="1223" spans="1:13" x14ac:dyDescent="0.25">
      <c r="A1223" s="8" t="s">
        <v>9</v>
      </c>
      <c r="B1223" s="8" t="s">
        <v>55</v>
      </c>
      <c r="C1223" s="9">
        <v>3354.7121299999999</v>
      </c>
      <c r="D1223" s="9">
        <v>3799.0820600000002</v>
      </c>
      <c r="E1223" s="5">
        <f t="shared" si="76"/>
        <v>0.13246141927534039</v>
      </c>
      <c r="F1223" s="9">
        <v>56614.638830000004</v>
      </c>
      <c r="G1223" s="9">
        <v>65416.206989999999</v>
      </c>
      <c r="H1223" s="5">
        <f t="shared" si="77"/>
        <v>0.15546452899627194</v>
      </c>
      <c r="I1223" s="9">
        <v>63918.016439999999</v>
      </c>
      <c r="J1223" s="5">
        <f t="shared" si="78"/>
        <v>2.3439252865525839E-2</v>
      </c>
      <c r="K1223" s="9">
        <v>574505.71959999995</v>
      </c>
      <c r="L1223" s="9">
        <v>711150.87592999998</v>
      </c>
      <c r="M1223" s="5">
        <f t="shared" si="79"/>
        <v>0.23784820876133206</v>
      </c>
    </row>
    <row r="1224" spans="1:13" x14ac:dyDescent="0.25">
      <c r="A1224" s="8" t="s">
        <v>8</v>
      </c>
      <c r="B1224" s="8" t="s">
        <v>55</v>
      </c>
      <c r="C1224" s="9">
        <v>375.24801000000002</v>
      </c>
      <c r="D1224" s="9">
        <v>429.53095000000002</v>
      </c>
      <c r="E1224" s="5">
        <f t="shared" si="76"/>
        <v>0.14465883509948529</v>
      </c>
      <c r="F1224" s="9">
        <v>3731.7685900000001</v>
      </c>
      <c r="G1224" s="9">
        <v>4275.0559599999997</v>
      </c>
      <c r="H1224" s="5">
        <f t="shared" si="77"/>
        <v>0.14558442113903958</v>
      </c>
      <c r="I1224" s="9">
        <v>4046.7664500000001</v>
      </c>
      <c r="J1224" s="5">
        <f t="shared" si="78"/>
        <v>5.6412820660801888E-2</v>
      </c>
      <c r="K1224" s="9">
        <v>38979.765720000003</v>
      </c>
      <c r="L1224" s="9">
        <v>42160.972999999998</v>
      </c>
      <c r="M1224" s="5">
        <f t="shared" si="79"/>
        <v>8.1611759876939471E-2</v>
      </c>
    </row>
    <row r="1225" spans="1:13" x14ac:dyDescent="0.25">
      <c r="A1225" s="8" t="s">
        <v>7</v>
      </c>
      <c r="B1225" s="8" t="s">
        <v>55</v>
      </c>
      <c r="C1225" s="9">
        <v>124.10326000000001</v>
      </c>
      <c r="D1225" s="9">
        <v>270.08332000000001</v>
      </c>
      <c r="E1225" s="5">
        <f t="shared" si="76"/>
        <v>1.1762790115263693</v>
      </c>
      <c r="F1225" s="9">
        <v>4206.0390600000001</v>
      </c>
      <c r="G1225" s="9">
        <v>3702.1702100000002</v>
      </c>
      <c r="H1225" s="5">
        <f t="shared" si="77"/>
        <v>-0.11979652181356581</v>
      </c>
      <c r="I1225" s="9">
        <v>3155.9644400000002</v>
      </c>
      <c r="J1225" s="5">
        <f t="shared" si="78"/>
        <v>0.17307095196547895</v>
      </c>
      <c r="K1225" s="9">
        <v>37723.723570000002</v>
      </c>
      <c r="L1225" s="9">
        <v>42801.85817</v>
      </c>
      <c r="M1225" s="5">
        <f t="shared" si="79"/>
        <v>0.13461382173944281</v>
      </c>
    </row>
    <row r="1226" spans="1:13" x14ac:dyDescent="0.25">
      <c r="A1226" s="8" t="s">
        <v>6</v>
      </c>
      <c r="B1226" s="8" t="s">
        <v>55</v>
      </c>
      <c r="C1226" s="9">
        <v>8.8000000000000007</v>
      </c>
      <c r="D1226" s="9">
        <v>0</v>
      </c>
      <c r="E1226" s="5">
        <f t="shared" si="76"/>
        <v>-1</v>
      </c>
      <c r="F1226" s="9">
        <v>10.07546</v>
      </c>
      <c r="G1226" s="9">
        <v>0</v>
      </c>
      <c r="H1226" s="5">
        <f t="shared" si="77"/>
        <v>-1</v>
      </c>
      <c r="I1226" s="9">
        <v>2.6179999999999998E-2</v>
      </c>
      <c r="J1226" s="5">
        <f t="shared" si="78"/>
        <v>-1</v>
      </c>
      <c r="K1226" s="9">
        <v>10.540089999999999</v>
      </c>
      <c r="L1226" s="9">
        <v>1.9865299999999999</v>
      </c>
      <c r="M1226" s="5">
        <f t="shared" si="79"/>
        <v>-0.81152627728985238</v>
      </c>
    </row>
    <row r="1227" spans="1:13" x14ac:dyDescent="0.25">
      <c r="A1227" s="8" t="s">
        <v>5</v>
      </c>
      <c r="B1227" s="8" t="s">
        <v>55</v>
      </c>
      <c r="C1227" s="9">
        <v>1835.0166400000001</v>
      </c>
      <c r="D1227" s="9">
        <v>3947.2619500000001</v>
      </c>
      <c r="E1227" s="5">
        <f t="shared" si="76"/>
        <v>1.1510769242942667</v>
      </c>
      <c r="F1227" s="9">
        <v>53619.113559999998</v>
      </c>
      <c r="G1227" s="9">
        <v>66266.157560000007</v>
      </c>
      <c r="H1227" s="5">
        <f t="shared" si="77"/>
        <v>0.23586820371149764</v>
      </c>
      <c r="I1227" s="9">
        <v>61770.158839999996</v>
      </c>
      <c r="J1227" s="5">
        <f t="shared" si="78"/>
        <v>7.2785934250966688E-2</v>
      </c>
      <c r="K1227" s="9">
        <v>539543.42047999997</v>
      </c>
      <c r="L1227" s="9">
        <v>655253.32851999998</v>
      </c>
      <c r="M1227" s="5">
        <f t="shared" si="79"/>
        <v>0.21445893629294877</v>
      </c>
    </row>
    <row r="1228" spans="1:13" x14ac:dyDescent="0.25">
      <c r="A1228" s="8" t="s">
        <v>4</v>
      </c>
      <c r="B1228" s="8" t="s">
        <v>55</v>
      </c>
      <c r="C1228" s="9">
        <v>253.38588999999999</v>
      </c>
      <c r="D1228" s="9">
        <v>158.08235999999999</v>
      </c>
      <c r="E1228" s="5">
        <f t="shared" si="76"/>
        <v>-0.37612011465989681</v>
      </c>
      <c r="F1228" s="9">
        <v>15510.64798</v>
      </c>
      <c r="G1228" s="9">
        <v>7935.6976999999997</v>
      </c>
      <c r="H1228" s="5">
        <f t="shared" si="77"/>
        <v>-0.4883709752015144</v>
      </c>
      <c r="I1228" s="9">
        <v>9444.9168699999991</v>
      </c>
      <c r="J1228" s="5">
        <f t="shared" si="78"/>
        <v>-0.15979168379911846</v>
      </c>
      <c r="K1228" s="9">
        <v>151503.49079000001</v>
      </c>
      <c r="L1228" s="9">
        <v>165516.40278999999</v>
      </c>
      <c r="M1228" s="5">
        <f t="shared" si="79"/>
        <v>9.2492337482991571E-2</v>
      </c>
    </row>
    <row r="1229" spans="1:13" x14ac:dyDescent="0.25">
      <c r="A1229" s="8" t="s">
        <v>27</v>
      </c>
      <c r="B1229" s="8" t="s">
        <v>55</v>
      </c>
      <c r="C1229" s="9">
        <v>0</v>
      </c>
      <c r="D1229" s="9">
        <v>0</v>
      </c>
      <c r="E1229" s="5" t="str">
        <f t="shared" si="76"/>
        <v/>
      </c>
      <c r="F1229" s="9">
        <v>4.0999999999999996</v>
      </c>
      <c r="G1229" s="9">
        <v>0</v>
      </c>
      <c r="H1229" s="5">
        <f t="shared" si="77"/>
        <v>-1</v>
      </c>
      <c r="I1229" s="9">
        <v>1.281E-2</v>
      </c>
      <c r="J1229" s="5">
        <f t="shared" si="78"/>
        <v>-1</v>
      </c>
      <c r="K1229" s="9">
        <v>56.960430000000002</v>
      </c>
      <c r="L1229" s="9">
        <v>452.10897999999997</v>
      </c>
      <c r="M1229" s="5">
        <f t="shared" si="79"/>
        <v>6.9372466113756506</v>
      </c>
    </row>
    <row r="1230" spans="1:13" x14ac:dyDescent="0.25">
      <c r="A1230" s="8" t="s">
        <v>3</v>
      </c>
      <c r="B1230" s="8" t="s">
        <v>55</v>
      </c>
      <c r="C1230" s="9">
        <v>0</v>
      </c>
      <c r="D1230" s="9">
        <v>0.75419999999999998</v>
      </c>
      <c r="E1230" s="5" t="str">
        <f t="shared" si="76"/>
        <v/>
      </c>
      <c r="F1230" s="9">
        <v>529.79836999999998</v>
      </c>
      <c r="G1230" s="9">
        <v>514.68588</v>
      </c>
      <c r="H1230" s="5">
        <f t="shared" si="77"/>
        <v>-2.8524983948138627E-2</v>
      </c>
      <c r="I1230" s="9">
        <v>552.32061999999996</v>
      </c>
      <c r="J1230" s="5">
        <f t="shared" si="78"/>
        <v>-6.8139299235288275E-2</v>
      </c>
      <c r="K1230" s="9">
        <v>5222.7757799999999</v>
      </c>
      <c r="L1230" s="9">
        <v>5678.2486500000005</v>
      </c>
      <c r="M1230" s="5">
        <f t="shared" si="79"/>
        <v>8.7208964961540181E-2</v>
      </c>
    </row>
    <row r="1231" spans="1:13" x14ac:dyDescent="0.25">
      <c r="A1231" s="8" t="s">
        <v>2</v>
      </c>
      <c r="B1231" s="8" t="s">
        <v>55</v>
      </c>
      <c r="C1231" s="9">
        <v>31.962250000000001</v>
      </c>
      <c r="D1231" s="9">
        <v>19.54928</v>
      </c>
      <c r="E1231" s="5">
        <f t="shared" si="76"/>
        <v>-0.38836346001924149</v>
      </c>
      <c r="F1231" s="9">
        <v>750.35771999999997</v>
      </c>
      <c r="G1231" s="9">
        <v>881.22829999999999</v>
      </c>
      <c r="H1231" s="5">
        <f t="shared" si="77"/>
        <v>0.17441091963443789</v>
      </c>
      <c r="I1231" s="9">
        <v>1631.1872699999999</v>
      </c>
      <c r="J1231" s="5">
        <f t="shared" si="78"/>
        <v>-0.45976264270380185</v>
      </c>
      <c r="K1231" s="9">
        <v>8003.0691200000001</v>
      </c>
      <c r="L1231" s="9">
        <v>9763.7062299999998</v>
      </c>
      <c r="M1231" s="5">
        <f t="shared" si="79"/>
        <v>0.21999523977621216</v>
      </c>
    </row>
    <row r="1232" spans="1:13" x14ac:dyDescent="0.25">
      <c r="A1232" s="8" t="s">
        <v>26</v>
      </c>
      <c r="B1232" s="8" t="s">
        <v>55</v>
      </c>
      <c r="C1232" s="9">
        <v>0</v>
      </c>
      <c r="D1232" s="9">
        <v>5.03653</v>
      </c>
      <c r="E1232" s="5" t="str">
        <f t="shared" si="76"/>
        <v/>
      </c>
      <c r="F1232" s="9">
        <v>473.57929000000001</v>
      </c>
      <c r="G1232" s="9">
        <v>1894.0142000000001</v>
      </c>
      <c r="H1232" s="5">
        <f t="shared" si="77"/>
        <v>2.9993602760796403</v>
      </c>
      <c r="I1232" s="9">
        <v>547.33245999999997</v>
      </c>
      <c r="J1232" s="5">
        <f t="shared" si="78"/>
        <v>2.4604455946208637</v>
      </c>
      <c r="K1232" s="9">
        <v>5228.3419599999997</v>
      </c>
      <c r="L1232" s="9">
        <v>7551.6737499999999</v>
      </c>
      <c r="M1232" s="5">
        <f t="shared" si="79"/>
        <v>0.44437257696128207</v>
      </c>
    </row>
    <row r="1233" spans="1:13" s="2" customFormat="1" ht="13" x14ac:dyDescent="0.3">
      <c r="A1233" s="2" t="s">
        <v>0</v>
      </c>
      <c r="B1233" s="2" t="s">
        <v>55</v>
      </c>
      <c r="C1233" s="4">
        <v>10299.51146</v>
      </c>
      <c r="D1233" s="4">
        <v>13422.94665</v>
      </c>
      <c r="E1233" s="3">
        <f t="shared" si="76"/>
        <v>0.30326051892173922</v>
      </c>
      <c r="F1233" s="4">
        <v>264990.82530999999</v>
      </c>
      <c r="G1233" s="4">
        <v>281878.13757000002</v>
      </c>
      <c r="H1233" s="3">
        <f t="shared" si="77"/>
        <v>6.3727912995645619E-2</v>
      </c>
      <c r="I1233" s="4">
        <v>260094.86072</v>
      </c>
      <c r="J1233" s="3">
        <f t="shared" si="78"/>
        <v>8.3751277475068608E-2</v>
      </c>
      <c r="K1233" s="4">
        <v>2708815.6001400002</v>
      </c>
      <c r="L1233" s="4">
        <v>2970146.1456399998</v>
      </c>
      <c r="M1233" s="3">
        <f t="shared" si="79"/>
        <v>9.647409941322449E-2</v>
      </c>
    </row>
    <row r="1234" spans="1:13" x14ac:dyDescent="0.25">
      <c r="A1234" s="8" t="s">
        <v>22</v>
      </c>
      <c r="B1234" s="8" t="s">
        <v>54</v>
      </c>
      <c r="C1234" s="9">
        <v>0</v>
      </c>
      <c r="D1234" s="9">
        <v>0</v>
      </c>
      <c r="E1234" s="5" t="str">
        <f t="shared" si="76"/>
        <v/>
      </c>
      <c r="F1234" s="9">
        <v>218.83713</v>
      </c>
      <c r="G1234" s="9">
        <v>201.28148999999999</v>
      </c>
      <c r="H1234" s="5">
        <f t="shared" si="77"/>
        <v>-8.0222401015769162E-2</v>
      </c>
      <c r="I1234" s="9">
        <v>188.11215999999999</v>
      </c>
      <c r="J1234" s="5">
        <f t="shared" si="78"/>
        <v>7.0007861267448179E-2</v>
      </c>
      <c r="K1234" s="9">
        <v>2280.3335299999999</v>
      </c>
      <c r="L1234" s="9">
        <v>2504.12401</v>
      </c>
      <c r="M1234" s="5">
        <f t="shared" si="79"/>
        <v>9.813936297292436E-2</v>
      </c>
    </row>
    <row r="1235" spans="1:13" x14ac:dyDescent="0.25">
      <c r="A1235" s="8" t="s">
        <v>21</v>
      </c>
      <c r="B1235" s="8" t="s">
        <v>54</v>
      </c>
      <c r="C1235" s="9">
        <v>1048.0848100000001</v>
      </c>
      <c r="D1235" s="9">
        <v>2600.2313600000002</v>
      </c>
      <c r="E1235" s="5">
        <f t="shared" si="76"/>
        <v>1.4809360227251074</v>
      </c>
      <c r="F1235" s="9">
        <v>21077.479340000002</v>
      </c>
      <c r="G1235" s="9">
        <v>21379.63305</v>
      </c>
      <c r="H1235" s="5">
        <f t="shared" si="77"/>
        <v>1.4335381623483912E-2</v>
      </c>
      <c r="I1235" s="9">
        <v>20414.091929999999</v>
      </c>
      <c r="J1235" s="5">
        <f t="shared" si="78"/>
        <v>4.7297774660310488E-2</v>
      </c>
      <c r="K1235" s="9">
        <v>198998.5564</v>
      </c>
      <c r="L1235" s="9">
        <v>245621.93757000001</v>
      </c>
      <c r="M1235" s="5">
        <f t="shared" si="79"/>
        <v>0.23429004719151836</v>
      </c>
    </row>
    <row r="1236" spans="1:13" x14ac:dyDescent="0.25">
      <c r="A1236" s="8" t="s">
        <v>20</v>
      </c>
      <c r="B1236" s="8" t="s">
        <v>54</v>
      </c>
      <c r="C1236" s="9">
        <v>346.46758</v>
      </c>
      <c r="D1236" s="9">
        <v>71.766589999999994</v>
      </c>
      <c r="E1236" s="5">
        <f t="shared" si="76"/>
        <v>-0.79286203344047368</v>
      </c>
      <c r="F1236" s="9">
        <v>10101.914479999999</v>
      </c>
      <c r="G1236" s="9">
        <v>5465.0915100000002</v>
      </c>
      <c r="H1236" s="5">
        <f t="shared" si="77"/>
        <v>-0.45900437775236436</v>
      </c>
      <c r="I1236" s="9">
        <v>6615.7365799999998</v>
      </c>
      <c r="J1236" s="5">
        <f t="shared" si="78"/>
        <v>-0.17392546636129813</v>
      </c>
      <c r="K1236" s="9">
        <v>67706.639989999996</v>
      </c>
      <c r="L1236" s="9">
        <v>86473.951079999999</v>
      </c>
      <c r="M1236" s="5">
        <f t="shared" si="79"/>
        <v>0.27718568064774529</v>
      </c>
    </row>
    <row r="1237" spans="1:13" x14ac:dyDescent="0.25">
      <c r="A1237" s="8" t="s">
        <v>19</v>
      </c>
      <c r="B1237" s="8" t="s">
        <v>54</v>
      </c>
      <c r="C1237" s="9">
        <v>0</v>
      </c>
      <c r="D1237" s="9">
        <v>0</v>
      </c>
      <c r="E1237" s="5" t="str">
        <f t="shared" si="76"/>
        <v/>
      </c>
      <c r="F1237" s="9">
        <v>23.799859999999999</v>
      </c>
      <c r="G1237" s="9">
        <v>1.71</v>
      </c>
      <c r="H1237" s="5">
        <f t="shared" si="77"/>
        <v>-0.92815083786207142</v>
      </c>
      <c r="I1237" s="9">
        <v>0</v>
      </c>
      <c r="J1237" s="5" t="str">
        <f t="shared" si="78"/>
        <v/>
      </c>
      <c r="K1237" s="9">
        <v>135.87816000000001</v>
      </c>
      <c r="L1237" s="9">
        <v>64.563029999999998</v>
      </c>
      <c r="M1237" s="5">
        <f t="shared" si="79"/>
        <v>-0.52484615629178388</v>
      </c>
    </row>
    <row r="1238" spans="1:13" x14ac:dyDescent="0.25">
      <c r="A1238" s="8" t="s">
        <v>18</v>
      </c>
      <c r="B1238" s="8" t="s">
        <v>54</v>
      </c>
      <c r="C1238" s="9">
        <v>0</v>
      </c>
      <c r="D1238" s="9">
        <v>0</v>
      </c>
      <c r="E1238" s="5" t="str">
        <f t="shared" si="76"/>
        <v/>
      </c>
      <c r="F1238" s="9">
        <v>5.2847499999999998</v>
      </c>
      <c r="G1238" s="9">
        <v>1.5565500000000001</v>
      </c>
      <c r="H1238" s="5">
        <f t="shared" si="77"/>
        <v>-0.70546383461847761</v>
      </c>
      <c r="I1238" s="9">
        <v>0</v>
      </c>
      <c r="J1238" s="5" t="str">
        <f t="shared" si="78"/>
        <v/>
      </c>
      <c r="K1238" s="9">
        <v>69.670789999999997</v>
      </c>
      <c r="L1238" s="9">
        <v>9.6016499999999994</v>
      </c>
      <c r="M1238" s="5">
        <f t="shared" si="79"/>
        <v>-0.8621854295035265</v>
      </c>
    </row>
    <row r="1239" spans="1:13" x14ac:dyDescent="0.25">
      <c r="A1239" s="8" t="s">
        <v>17</v>
      </c>
      <c r="B1239" s="8" t="s">
        <v>54</v>
      </c>
      <c r="C1239" s="9">
        <v>195.42676</v>
      </c>
      <c r="D1239" s="9">
        <v>0</v>
      </c>
      <c r="E1239" s="5">
        <f t="shared" si="76"/>
        <v>-1</v>
      </c>
      <c r="F1239" s="9">
        <v>2742.6488599999998</v>
      </c>
      <c r="G1239" s="9">
        <v>2258.73119</v>
      </c>
      <c r="H1239" s="5">
        <f t="shared" si="77"/>
        <v>-0.1764417155464808</v>
      </c>
      <c r="I1239" s="9">
        <v>1707.75551</v>
      </c>
      <c r="J1239" s="5">
        <f t="shared" si="78"/>
        <v>0.32263147550904403</v>
      </c>
      <c r="K1239" s="9">
        <v>27257.962100000001</v>
      </c>
      <c r="L1239" s="9">
        <v>26627.823759999999</v>
      </c>
      <c r="M1239" s="5">
        <f t="shared" si="79"/>
        <v>-2.3117588089976882E-2</v>
      </c>
    </row>
    <row r="1240" spans="1:13" x14ac:dyDescent="0.25">
      <c r="A1240" s="8" t="s">
        <v>16</v>
      </c>
      <c r="B1240" s="8" t="s">
        <v>54</v>
      </c>
      <c r="C1240" s="9">
        <v>0</v>
      </c>
      <c r="D1240" s="9">
        <v>0</v>
      </c>
      <c r="E1240" s="5" t="str">
        <f t="shared" si="76"/>
        <v/>
      </c>
      <c r="F1240" s="9">
        <v>0</v>
      </c>
      <c r="G1240" s="9">
        <v>0</v>
      </c>
      <c r="H1240" s="5" t="str">
        <f t="shared" si="77"/>
        <v/>
      </c>
      <c r="I1240" s="9">
        <v>0</v>
      </c>
      <c r="J1240" s="5" t="str">
        <f t="shared" si="78"/>
        <v/>
      </c>
      <c r="K1240" s="9">
        <v>152.51787999999999</v>
      </c>
      <c r="L1240" s="9">
        <v>28.39583</v>
      </c>
      <c r="M1240" s="5">
        <f t="shared" si="79"/>
        <v>-0.81381966494682456</v>
      </c>
    </row>
    <row r="1241" spans="1:13" x14ac:dyDescent="0.25">
      <c r="A1241" s="8" t="s">
        <v>28</v>
      </c>
      <c r="B1241" s="8" t="s">
        <v>54</v>
      </c>
      <c r="C1241" s="9">
        <v>0</v>
      </c>
      <c r="D1241" s="9">
        <v>0</v>
      </c>
      <c r="E1241" s="5" t="str">
        <f t="shared" si="76"/>
        <v/>
      </c>
      <c r="F1241" s="9">
        <v>0</v>
      </c>
      <c r="G1241" s="9">
        <v>0</v>
      </c>
      <c r="H1241" s="5" t="str">
        <f t="shared" si="77"/>
        <v/>
      </c>
      <c r="I1241" s="9">
        <v>11.578989999999999</v>
      </c>
      <c r="J1241" s="5">
        <f t="shared" si="78"/>
        <v>-1</v>
      </c>
      <c r="K1241" s="9">
        <v>12.23035</v>
      </c>
      <c r="L1241" s="9">
        <v>59.514389999999999</v>
      </c>
      <c r="M1241" s="5">
        <f t="shared" si="79"/>
        <v>3.8661232098836091</v>
      </c>
    </row>
    <row r="1242" spans="1:13" x14ac:dyDescent="0.25">
      <c r="A1242" s="8" t="s">
        <v>15</v>
      </c>
      <c r="B1242" s="8" t="s">
        <v>54</v>
      </c>
      <c r="C1242" s="9">
        <v>0</v>
      </c>
      <c r="D1242" s="9">
        <v>0</v>
      </c>
      <c r="E1242" s="5" t="str">
        <f t="shared" si="76"/>
        <v/>
      </c>
      <c r="F1242" s="9">
        <v>3.2499999999999999E-3</v>
      </c>
      <c r="G1242" s="9">
        <v>0</v>
      </c>
      <c r="H1242" s="5">
        <f t="shared" si="77"/>
        <v>-1</v>
      </c>
      <c r="I1242" s="9">
        <v>0</v>
      </c>
      <c r="J1242" s="5" t="str">
        <f t="shared" si="78"/>
        <v/>
      </c>
      <c r="K1242" s="9">
        <v>351.39765999999997</v>
      </c>
      <c r="L1242" s="9">
        <v>6.3490200000000003</v>
      </c>
      <c r="M1242" s="5">
        <f t="shared" si="79"/>
        <v>-0.98193209368554135</v>
      </c>
    </row>
    <row r="1243" spans="1:13" x14ac:dyDescent="0.25">
      <c r="A1243" s="8" t="s">
        <v>14</v>
      </c>
      <c r="B1243" s="8" t="s">
        <v>54</v>
      </c>
      <c r="C1243" s="9">
        <v>0</v>
      </c>
      <c r="D1243" s="9">
        <v>0</v>
      </c>
      <c r="E1243" s="5" t="str">
        <f t="shared" si="76"/>
        <v/>
      </c>
      <c r="F1243" s="9">
        <v>125.38986</v>
      </c>
      <c r="G1243" s="9">
        <v>7.0181899999999997</v>
      </c>
      <c r="H1243" s="5">
        <f t="shared" si="77"/>
        <v>-0.94402904668686927</v>
      </c>
      <c r="I1243" s="9">
        <v>99.506079999999997</v>
      </c>
      <c r="J1243" s="5">
        <f t="shared" si="78"/>
        <v>-0.9294697369246181</v>
      </c>
      <c r="K1243" s="9">
        <v>2067.1080499999998</v>
      </c>
      <c r="L1243" s="9">
        <v>1668.5381500000001</v>
      </c>
      <c r="M1243" s="5">
        <f t="shared" si="79"/>
        <v>-0.19281522318100386</v>
      </c>
    </row>
    <row r="1244" spans="1:13" x14ac:dyDescent="0.25">
      <c r="A1244" s="8" t="s">
        <v>13</v>
      </c>
      <c r="B1244" s="8" t="s">
        <v>54</v>
      </c>
      <c r="C1244" s="9">
        <v>0</v>
      </c>
      <c r="D1244" s="9">
        <v>0</v>
      </c>
      <c r="E1244" s="5" t="str">
        <f t="shared" si="76"/>
        <v/>
      </c>
      <c r="F1244" s="9">
        <v>10.30363</v>
      </c>
      <c r="G1244" s="9">
        <v>59.752049999999997</v>
      </c>
      <c r="H1244" s="5">
        <f t="shared" si="77"/>
        <v>4.7991261332171282</v>
      </c>
      <c r="I1244" s="9">
        <v>64.14864</v>
      </c>
      <c r="J1244" s="5">
        <f t="shared" si="78"/>
        <v>-6.8537540312623935E-2</v>
      </c>
      <c r="K1244" s="9">
        <v>454.37108999999998</v>
      </c>
      <c r="L1244" s="9">
        <v>381.58219000000003</v>
      </c>
      <c r="M1244" s="5">
        <f t="shared" si="79"/>
        <v>-0.16019703190183154</v>
      </c>
    </row>
    <row r="1245" spans="1:13" x14ac:dyDescent="0.25">
      <c r="A1245" s="8" t="s">
        <v>12</v>
      </c>
      <c r="B1245" s="8" t="s">
        <v>54</v>
      </c>
      <c r="C1245" s="9">
        <v>0</v>
      </c>
      <c r="D1245" s="9">
        <v>16.808489999999999</v>
      </c>
      <c r="E1245" s="5" t="str">
        <f t="shared" si="76"/>
        <v/>
      </c>
      <c r="F1245" s="9">
        <v>351.33121</v>
      </c>
      <c r="G1245" s="9">
        <v>165.04747</v>
      </c>
      <c r="H1245" s="5">
        <f t="shared" si="77"/>
        <v>-0.53022257829015529</v>
      </c>
      <c r="I1245" s="9">
        <v>457.91068999999999</v>
      </c>
      <c r="J1245" s="5">
        <f t="shared" si="78"/>
        <v>-0.63956405996985999</v>
      </c>
      <c r="K1245" s="9">
        <v>3065.8510200000001</v>
      </c>
      <c r="L1245" s="9">
        <v>2371.6111599999999</v>
      </c>
      <c r="M1245" s="5">
        <f t="shared" si="79"/>
        <v>-0.22644279042626148</v>
      </c>
    </row>
    <row r="1246" spans="1:13" x14ac:dyDescent="0.25">
      <c r="A1246" s="8" t="s">
        <v>11</v>
      </c>
      <c r="B1246" s="8" t="s">
        <v>54</v>
      </c>
      <c r="C1246" s="9">
        <v>14.461180000000001</v>
      </c>
      <c r="D1246" s="9">
        <v>107.27547</v>
      </c>
      <c r="E1246" s="5">
        <f t="shared" si="76"/>
        <v>6.4181685035384382</v>
      </c>
      <c r="F1246" s="9">
        <v>1041.79027</v>
      </c>
      <c r="G1246" s="9">
        <v>1304.83827</v>
      </c>
      <c r="H1246" s="5">
        <f t="shared" si="77"/>
        <v>0.25249611901251479</v>
      </c>
      <c r="I1246" s="9">
        <v>1755.56872</v>
      </c>
      <c r="J1246" s="5">
        <f t="shared" si="78"/>
        <v>-0.2567432677884578</v>
      </c>
      <c r="K1246" s="9">
        <v>11509.016299999999</v>
      </c>
      <c r="L1246" s="9">
        <v>13861.132299999999</v>
      </c>
      <c r="M1246" s="5">
        <f t="shared" si="79"/>
        <v>0.20437159342627753</v>
      </c>
    </row>
    <row r="1247" spans="1:13" x14ac:dyDescent="0.25">
      <c r="A1247" s="8" t="s">
        <v>24</v>
      </c>
      <c r="B1247" s="8" t="s">
        <v>54</v>
      </c>
      <c r="C1247" s="9">
        <v>0</v>
      </c>
      <c r="D1247" s="9">
        <v>0</v>
      </c>
      <c r="E1247" s="5" t="str">
        <f t="shared" si="76"/>
        <v/>
      </c>
      <c r="F1247" s="9">
        <v>96.424549999999996</v>
      </c>
      <c r="G1247" s="9">
        <v>19.632999999999999</v>
      </c>
      <c r="H1247" s="5">
        <f t="shared" si="77"/>
        <v>-0.79639002722854291</v>
      </c>
      <c r="I1247" s="9">
        <v>14.445460000000001</v>
      </c>
      <c r="J1247" s="5">
        <f t="shared" si="78"/>
        <v>0.35911213626980376</v>
      </c>
      <c r="K1247" s="9">
        <v>486.18167</v>
      </c>
      <c r="L1247" s="9">
        <v>141.85901000000001</v>
      </c>
      <c r="M1247" s="5">
        <f t="shared" si="79"/>
        <v>-0.70821810291613829</v>
      </c>
    </row>
    <row r="1248" spans="1:13" x14ac:dyDescent="0.25">
      <c r="A1248" s="8" t="s">
        <v>10</v>
      </c>
      <c r="B1248" s="8" t="s">
        <v>54</v>
      </c>
      <c r="C1248" s="9">
        <v>40.696770000000001</v>
      </c>
      <c r="D1248" s="9">
        <v>9.57</v>
      </c>
      <c r="E1248" s="5">
        <f t="shared" si="76"/>
        <v>-0.7648462027821864</v>
      </c>
      <c r="F1248" s="9">
        <v>1816.18905</v>
      </c>
      <c r="G1248" s="9">
        <v>909.13044000000002</v>
      </c>
      <c r="H1248" s="5">
        <f t="shared" si="77"/>
        <v>-0.49942962160244275</v>
      </c>
      <c r="I1248" s="9">
        <v>1305.4852599999999</v>
      </c>
      <c r="J1248" s="5">
        <f t="shared" si="78"/>
        <v>-0.30360727320659286</v>
      </c>
      <c r="K1248" s="9">
        <v>16000.424220000001</v>
      </c>
      <c r="L1248" s="9">
        <v>28133.844440000001</v>
      </c>
      <c r="M1248" s="5">
        <f t="shared" si="79"/>
        <v>0.75831865787868469</v>
      </c>
    </row>
    <row r="1249" spans="1:13" x14ac:dyDescent="0.25">
      <c r="A1249" s="8" t="s">
        <v>9</v>
      </c>
      <c r="B1249" s="8" t="s">
        <v>54</v>
      </c>
      <c r="C1249" s="9">
        <v>0</v>
      </c>
      <c r="D1249" s="9">
        <v>0</v>
      </c>
      <c r="E1249" s="5" t="str">
        <f t="shared" si="76"/>
        <v/>
      </c>
      <c r="F1249" s="9">
        <v>438.40971000000002</v>
      </c>
      <c r="G1249" s="9">
        <v>285.09314999999998</v>
      </c>
      <c r="H1249" s="5">
        <f t="shared" si="77"/>
        <v>-0.34971068501197211</v>
      </c>
      <c r="I1249" s="9">
        <v>953.39903000000004</v>
      </c>
      <c r="J1249" s="5">
        <f t="shared" si="78"/>
        <v>-0.70097184806240054</v>
      </c>
      <c r="K1249" s="9">
        <v>3221.91192</v>
      </c>
      <c r="L1249" s="9">
        <v>3781.3668299999999</v>
      </c>
      <c r="M1249" s="5">
        <f t="shared" si="79"/>
        <v>0.17364065930144967</v>
      </c>
    </row>
    <row r="1250" spans="1:13" x14ac:dyDescent="0.25">
      <c r="A1250" s="8" t="s">
        <v>8</v>
      </c>
      <c r="B1250" s="8" t="s">
        <v>54</v>
      </c>
      <c r="C1250" s="9">
        <v>0</v>
      </c>
      <c r="D1250" s="9">
        <v>0</v>
      </c>
      <c r="E1250" s="5" t="str">
        <f t="shared" si="76"/>
        <v/>
      </c>
      <c r="F1250" s="9">
        <v>0.46711000000000003</v>
      </c>
      <c r="G1250" s="9">
        <v>78.93356</v>
      </c>
      <c r="H1250" s="5">
        <f t="shared" si="77"/>
        <v>167.98280918841385</v>
      </c>
      <c r="I1250" s="9">
        <v>67.182980000000001</v>
      </c>
      <c r="J1250" s="5">
        <f t="shared" si="78"/>
        <v>0.1749041200613608</v>
      </c>
      <c r="K1250" s="9">
        <v>37.191180000000003</v>
      </c>
      <c r="L1250" s="9">
        <v>240.75932</v>
      </c>
      <c r="M1250" s="5">
        <f t="shared" si="79"/>
        <v>5.4735595912794377</v>
      </c>
    </row>
    <row r="1251" spans="1:13" x14ac:dyDescent="0.25">
      <c r="A1251" s="8" t="s">
        <v>7</v>
      </c>
      <c r="B1251" s="8" t="s">
        <v>54</v>
      </c>
      <c r="C1251" s="9">
        <v>43.94538</v>
      </c>
      <c r="D1251" s="9">
        <v>39.224710000000002</v>
      </c>
      <c r="E1251" s="5">
        <f t="shared" si="76"/>
        <v>-0.1074213034453223</v>
      </c>
      <c r="F1251" s="9">
        <v>1195.5210099999999</v>
      </c>
      <c r="G1251" s="9">
        <v>974.74564999999996</v>
      </c>
      <c r="H1251" s="5">
        <f t="shared" si="77"/>
        <v>-0.18466874120430554</v>
      </c>
      <c r="I1251" s="9">
        <v>1038.3270199999999</v>
      </c>
      <c r="J1251" s="5">
        <f t="shared" si="78"/>
        <v>-6.1234436526557912E-2</v>
      </c>
      <c r="K1251" s="9">
        <v>12662.0507</v>
      </c>
      <c r="L1251" s="9">
        <v>11814.80132</v>
      </c>
      <c r="M1251" s="5">
        <f t="shared" si="79"/>
        <v>-6.6912493092449843E-2</v>
      </c>
    </row>
    <row r="1252" spans="1:13" x14ac:dyDescent="0.25">
      <c r="A1252" s="8" t="s">
        <v>6</v>
      </c>
      <c r="B1252" s="8" t="s">
        <v>54</v>
      </c>
      <c r="C1252" s="9">
        <v>0</v>
      </c>
      <c r="D1252" s="9">
        <v>0</v>
      </c>
      <c r="E1252" s="5" t="str">
        <f t="shared" si="76"/>
        <v/>
      </c>
      <c r="F1252" s="9">
        <v>0</v>
      </c>
      <c r="G1252" s="9">
        <v>1.1000300000000001</v>
      </c>
      <c r="H1252" s="5" t="str">
        <f t="shared" si="77"/>
        <v/>
      </c>
      <c r="I1252" s="9">
        <v>0.189</v>
      </c>
      <c r="J1252" s="5">
        <f t="shared" si="78"/>
        <v>4.8202645502645503</v>
      </c>
      <c r="K1252" s="9">
        <v>1.35179</v>
      </c>
      <c r="L1252" s="9">
        <v>2.46489</v>
      </c>
      <c r="M1252" s="5">
        <f t="shared" si="79"/>
        <v>0.82342671568808767</v>
      </c>
    </row>
    <row r="1253" spans="1:13" x14ac:dyDescent="0.25">
      <c r="A1253" s="8" t="s">
        <v>5</v>
      </c>
      <c r="B1253" s="8" t="s">
        <v>54</v>
      </c>
      <c r="C1253" s="9">
        <v>21.01098</v>
      </c>
      <c r="D1253" s="9">
        <v>0</v>
      </c>
      <c r="E1253" s="5">
        <f t="shared" si="76"/>
        <v>-1</v>
      </c>
      <c r="F1253" s="9">
        <v>733.04</v>
      </c>
      <c r="G1253" s="9">
        <v>448.44087000000002</v>
      </c>
      <c r="H1253" s="5">
        <f t="shared" si="77"/>
        <v>-0.38824502073556688</v>
      </c>
      <c r="I1253" s="9">
        <v>293.37655999999998</v>
      </c>
      <c r="J1253" s="5">
        <f t="shared" si="78"/>
        <v>0.52855044043055122</v>
      </c>
      <c r="K1253" s="9">
        <v>3700.99928</v>
      </c>
      <c r="L1253" s="9">
        <v>3837.3564000000001</v>
      </c>
      <c r="M1253" s="5">
        <f t="shared" si="79"/>
        <v>3.684332518973088E-2</v>
      </c>
    </row>
    <row r="1254" spans="1:13" x14ac:dyDescent="0.25">
      <c r="A1254" s="8" t="s">
        <v>4</v>
      </c>
      <c r="B1254" s="8" t="s">
        <v>54</v>
      </c>
      <c r="C1254" s="9">
        <v>0</v>
      </c>
      <c r="D1254" s="9">
        <v>0</v>
      </c>
      <c r="E1254" s="5" t="str">
        <f t="shared" si="76"/>
        <v/>
      </c>
      <c r="F1254" s="9">
        <v>29.2546</v>
      </c>
      <c r="G1254" s="9">
        <v>0.14724000000000001</v>
      </c>
      <c r="H1254" s="5">
        <f t="shared" si="77"/>
        <v>-0.99496694536927521</v>
      </c>
      <c r="I1254" s="9">
        <v>247.77983</v>
      </c>
      <c r="J1254" s="5">
        <f t="shared" si="78"/>
        <v>-0.99940576276931015</v>
      </c>
      <c r="K1254" s="9">
        <v>719.30439000000001</v>
      </c>
      <c r="L1254" s="9">
        <v>681.92118000000005</v>
      </c>
      <c r="M1254" s="5">
        <f t="shared" si="79"/>
        <v>-5.1971335806806351E-2</v>
      </c>
    </row>
    <row r="1255" spans="1:13" x14ac:dyDescent="0.25">
      <c r="A1255" s="8" t="s">
        <v>27</v>
      </c>
      <c r="B1255" s="8" t="s">
        <v>54</v>
      </c>
      <c r="C1255" s="9">
        <v>0</v>
      </c>
      <c r="D1255" s="9">
        <v>0</v>
      </c>
      <c r="E1255" s="5" t="str">
        <f t="shared" si="76"/>
        <v/>
      </c>
      <c r="F1255" s="9">
        <v>37.21508</v>
      </c>
      <c r="G1255" s="9">
        <v>18.80237</v>
      </c>
      <c r="H1255" s="5">
        <f t="shared" si="77"/>
        <v>-0.49476475665241082</v>
      </c>
      <c r="I1255" s="9">
        <v>0</v>
      </c>
      <c r="J1255" s="5" t="str">
        <f t="shared" si="78"/>
        <v/>
      </c>
      <c r="K1255" s="9">
        <v>263.32355000000001</v>
      </c>
      <c r="L1255" s="9">
        <v>252.64381</v>
      </c>
      <c r="M1255" s="5">
        <f t="shared" si="79"/>
        <v>-4.055748147098881E-2</v>
      </c>
    </row>
    <row r="1256" spans="1:13" x14ac:dyDescent="0.25">
      <c r="A1256" s="8" t="s">
        <v>3</v>
      </c>
      <c r="B1256" s="8" t="s">
        <v>54</v>
      </c>
      <c r="C1256" s="9">
        <v>0</v>
      </c>
      <c r="D1256" s="9">
        <v>0</v>
      </c>
      <c r="E1256" s="5" t="str">
        <f t="shared" si="76"/>
        <v/>
      </c>
      <c r="F1256" s="9">
        <v>215.18505999999999</v>
      </c>
      <c r="G1256" s="9">
        <v>110.74193</v>
      </c>
      <c r="H1256" s="5">
        <f t="shared" si="77"/>
        <v>-0.48536422556473025</v>
      </c>
      <c r="I1256" s="9">
        <v>69.630679999999998</v>
      </c>
      <c r="J1256" s="5">
        <f t="shared" si="78"/>
        <v>0.59041862006805035</v>
      </c>
      <c r="K1256" s="9">
        <v>1171.2440799999999</v>
      </c>
      <c r="L1256" s="9">
        <v>997.79403000000002</v>
      </c>
      <c r="M1256" s="5">
        <f t="shared" si="79"/>
        <v>-0.14809043901421459</v>
      </c>
    </row>
    <row r="1257" spans="1:13" x14ac:dyDescent="0.25">
      <c r="A1257" s="8" t="s">
        <v>2</v>
      </c>
      <c r="B1257" s="8" t="s">
        <v>54</v>
      </c>
      <c r="C1257" s="9">
        <v>0</v>
      </c>
      <c r="D1257" s="9">
        <v>0</v>
      </c>
      <c r="E1257" s="5" t="str">
        <f t="shared" si="76"/>
        <v/>
      </c>
      <c r="F1257" s="9">
        <v>0</v>
      </c>
      <c r="G1257" s="9">
        <v>4.3040000000000002E-2</v>
      </c>
      <c r="H1257" s="5" t="str">
        <f t="shared" si="77"/>
        <v/>
      </c>
      <c r="I1257" s="9">
        <v>5.7750000000000003E-2</v>
      </c>
      <c r="J1257" s="5">
        <f t="shared" si="78"/>
        <v>-0.25471861471861468</v>
      </c>
      <c r="K1257" s="9">
        <v>2.86076</v>
      </c>
      <c r="L1257" s="9">
        <v>3.3760699999999999</v>
      </c>
      <c r="M1257" s="5">
        <f t="shared" si="79"/>
        <v>0.18013045484416734</v>
      </c>
    </row>
    <row r="1258" spans="1:13" x14ac:dyDescent="0.25">
      <c r="A1258" s="8" t="s">
        <v>26</v>
      </c>
      <c r="B1258" s="8" t="s">
        <v>54</v>
      </c>
      <c r="C1258" s="9">
        <v>0</v>
      </c>
      <c r="D1258" s="9">
        <v>0</v>
      </c>
      <c r="E1258" s="5" t="str">
        <f t="shared" si="76"/>
        <v/>
      </c>
      <c r="F1258" s="9">
        <v>0.26671</v>
      </c>
      <c r="G1258" s="9">
        <v>0.28003</v>
      </c>
      <c r="H1258" s="5">
        <f t="shared" si="77"/>
        <v>4.9941884443777784E-2</v>
      </c>
      <c r="I1258" s="9">
        <v>0.33767999999999998</v>
      </c>
      <c r="J1258" s="5">
        <f t="shared" si="78"/>
        <v>-0.17072376214167251</v>
      </c>
      <c r="K1258" s="9">
        <v>4.9384899999999998</v>
      </c>
      <c r="L1258" s="9">
        <v>7.0184499999999996</v>
      </c>
      <c r="M1258" s="5">
        <f t="shared" si="79"/>
        <v>0.42117327361197443</v>
      </c>
    </row>
    <row r="1259" spans="1:13" s="2" customFormat="1" ht="13" x14ac:dyDescent="0.3">
      <c r="A1259" s="2" t="s">
        <v>0</v>
      </c>
      <c r="B1259" s="2" t="s">
        <v>54</v>
      </c>
      <c r="C1259" s="4">
        <v>1710.0934600000001</v>
      </c>
      <c r="D1259" s="4">
        <v>2844.87662</v>
      </c>
      <c r="E1259" s="3">
        <f t="shared" si="76"/>
        <v>0.66357961511647434</v>
      </c>
      <c r="F1259" s="4">
        <v>40269.702279999998</v>
      </c>
      <c r="G1259" s="4">
        <v>33691.751080000002</v>
      </c>
      <c r="H1259" s="3">
        <f t="shared" si="77"/>
        <v>-0.16334740083904087</v>
      </c>
      <c r="I1259" s="4">
        <v>35304.62055</v>
      </c>
      <c r="J1259" s="3">
        <f t="shared" si="78"/>
        <v>-4.568437345802312E-2</v>
      </c>
      <c r="K1259" s="4">
        <v>352349.97080000001</v>
      </c>
      <c r="L1259" s="4">
        <v>429574.32988999999</v>
      </c>
      <c r="M1259" s="3">
        <f t="shared" si="79"/>
        <v>0.21916947776287432</v>
      </c>
    </row>
    <row r="1260" spans="1:13" x14ac:dyDescent="0.25">
      <c r="A1260" s="8" t="s">
        <v>22</v>
      </c>
      <c r="B1260" s="8" t="s">
        <v>53</v>
      </c>
      <c r="C1260" s="9">
        <v>0</v>
      </c>
      <c r="D1260" s="9">
        <v>35.589329999999997</v>
      </c>
      <c r="E1260" s="5" t="str">
        <f t="shared" si="76"/>
        <v/>
      </c>
      <c r="F1260" s="9">
        <v>70.851619999999997</v>
      </c>
      <c r="G1260" s="9">
        <v>100.47026</v>
      </c>
      <c r="H1260" s="5">
        <f t="shared" si="77"/>
        <v>0.41803758333260421</v>
      </c>
      <c r="I1260" s="9">
        <v>58.046990000000001</v>
      </c>
      <c r="J1260" s="5">
        <f t="shared" si="78"/>
        <v>0.73084358034757702</v>
      </c>
      <c r="K1260" s="9">
        <v>1041.9107100000001</v>
      </c>
      <c r="L1260" s="9">
        <v>1360.5813900000001</v>
      </c>
      <c r="M1260" s="5">
        <f t="shared" si="79"/>
        <v>0.30585219725786272</v>
      </c>
    </row>
    <row r="1261" spans="1:13" x14ac:dyDescent="0.25">
      <c r="A1261" s="8" t="s">
        <v>21</v>
      </c>
      <c r="B1261" s="8" t="s">
        <v>53</v>
      </c>
      <c r="C1261" s="9">
        <v>0.75</v>
      </c>
      <c r="D1261" s="9">
        <v>0</v>
      </c>
      <c r="E1261" s="5">
        <f t="shared" si="76"/>
        <v>-1</v>
      </c>
      <c r="F1261" s="9">
        <v>1271.4172000000001</v>
      </c>
      <c r="G1261" s="9">
        <v>1271.3280600000001</v>
      </c>
      <c r="H1261" s="5">
        <f t="shared" si="77"/>
        <v>-7.0110739417428292E-5</v>
      </c>
      <c r="I1261" s="9">
        <v>1241.8561199999999</v>
      </c>
      <c r="J1261" s="5">
        <f t="shared" si="78"/>
        <v>2.3732169552782123E-2</v>
      </c>
      <c r="K1261" s="9">
        <v>10980.63176</v>
      </c>
      <c r="L1261" s="9">
        <v>16829.672859999999</v>
      </c>
      <c r="M1261" s="5">
        <f t="shared" si="79"/>
        <v>0.53266890538181544</v>
      </c>
    </row>
    <row r="1262" spans="1:13" x14ac:dyDescent="0.25">
      <c r="A1262" s="8" t="s">
        <v>20</v>
      </c>
      <c r="B1262" s="8" t="s">
        <v>53</v>
      </c>
      <c r="C1262" s="9">
        <v>0</v>
      </c>
      <c r="D1262" s="9">
        <v>0</v>
      </c>
      <c r="E1262" s="5" t="str">
        <f t="shared" si="76"/>
        <v/>
      </c>
      <c r="F1262" s="9">
        <v>28.27392</v>
      </c>
      <c r="G1262" s="9">
        <v>100.4204</v>
      </c>
      <c r="H1262" s="5">
        <f t="shared" si="77"/>
        <v>2.551697111684549</v>
      </c>
      <c r="I1262" s="9">
        <v>140.63781</v>
      </c>
      <c r="J1262" s="5">
        <f t="shared" si="78"/>
        <v>-0.28596442165872749</v>
      </c>
      <c r="K1262" s="9">
        <v>1052.7936199999999</v>
      </c>
      <c r="L1262" s="9">
        <v>3283.7042099999999</v>
      </c>
      <c r="M1262" s="5">
        <f t="shared" si="79"/>
        <v>2.119038857777273</v>
      </c>
    </row>
    <row r="1263" spans="1:13" x14ac:dyDescent="0.25">
      <c r="A1263" s="8" t="s">
        <v>19</v>
      </c>
      <c r="B1263" s="8" t="s">
        <v>53</v>
      </c>
      <c r="C1263" s="9">
        <v>0</v>
      </c>
      <c r="D1263" s="9">
        <v>0</v>
      </c>
      <c r="E1263" s="5" t="str">
        <f t="shared" si="76"/>
        <v/>
      </c>
      <c r="F1263" s="9">
        <v>15.849589999999999</v>
      </c>
      <c r="G1263" s="9">
        <v>12.81072</v>
      </c>
      <c r="H1263" s="5">
        <f t="shared" si="77"/>
        <v>-0.19173177350328929</v>
      </c>
      <c r="I1263" s="9">
        <v>10.137090000000001</v>
      </c>
      <c r="J1263" s="5">
        <f t="shared" si="78"/>
        <v>0.26374728842300899</v>
      </c>
      <c r="K1263" s="9">
        <v>113.69052000000001</v>
      </c>
      <c r="L1263" s="9">
        <v>155.15487999999999</v>
      </c>
      <c r="M1263" s="5">
        <f t="shared" si="79"/>
        <v>0.36471255474950759</v>
      </c>
    </row>
    <row r="1264" spans="1:13" x14ac:dyDescent="0.25">
      <c r="A1264" s="8" t="s">
        <v>18</v>
      </c>
      <c r="B1264" s="8" t="s">
        <v>53</v>
      </c>
      <c r="C1264" s="9">
        <v>0</v>
      </c>
      <c r="D1264" s="9">
        <v>0</v>
      </c>
      <c r="E1264" s="5" t="str">
        <f t="shared" si="76"/>
        <v/>
      </c>
      <c r="F1264" s="9">
        <v>0.1668</v>
      </c>
      <c r="G1264" s="9">
        <v>0</v>
      </c>
      <c r="H1264" s="5">
        <f t="shared" si="77"/>
        <v>-1</v>
      </c>
      <c r="I1264" s="9">
        <v>0.71718000000000004</v>
      </c>
      <c r="J1264" s="5">
        <f t="shared" si="78"/>
        <v>-1</v>
      </c>
      <c r="K1264" s="9">
        <v>8.6398700000000002</v>
      </c>
      <c r="L1264" s="9">
        <v>1.6102399999999999</v>
      </c>
      <c r="M1264" s="5">
        <f t="shared" si="79"/>
        <v>-0.81362682540362297</v>
      </c>
    </row>
    <row r="1265" spans="1:13" x14ac:dyDescent="0.25">
      <c r="A1265" s="8" t="s">
        <v>17</v>
      </c>
      <c r="B1265" s="8" t="s">
        <v>53</v>
      </c>
      <c r="C1265" s="9">
        <v>0</v>
      </c>
      <c r="D1265" s="9">
        <v>132.30000000000001</v>
      </c>
      <c r="E1265" s="5" t="str">
        <f t="shared" si="76"/>
        <v/>
      </c>
      <c r="F1265" s="9">
        <v>1138.7023999999999</v>
      </c>
      <c r="G1265" s="9">
        <v>2489.7877100000001</v>
      </c>
      <c r="H1265" s="5">
        <f t="shared" si="77"/>
        <v>1.1865130959590497</v>
      </c>
      <c r="I1265" s="9">
        <v>2791.90508</v>
      </c>
      <c r="J1265" s="5">
        <f t="shared" si="78"/>
        <v>-0.10821190597210417</v>
      </c>
      <c r="K1265" s="9">
        <v>9976.7102400000003</v>
      </c>
      <c r="L1265" s="9">
        <v>16767.372759999998</v>
      </c>
      <c r="M1265" s="5">
        <f t="shared" si="79"/>
        <v>0.68065147294485295</v>
      </c>
    </row>
    <row r="1266" spans="1:13" x14ac:dyDescent="0.25">
      <c r="A1266" s="8" t="s">
        <v>16</v>
      </c>
      <c r="B1266" s="8" t="s">
        <v>53</v>
      </c>
      <c r="C1266" s="9">
        <v>452.24759</v>
      </c>
      <c r="D1266" s="9">
        <v>0</v>
      </c>
      <c r="E1266" s="5">
        <f t="shared" si="76"/>
        <v>-1</v>
      </c>
      <c r="F1266" s="9">
        <v>2728.43172</v>
      </c>
      <c r="G1266" s="9">
        <v>570.76086999999995</v>
      </c>
      <c r="H1266" s="5">
        <f t="shared" si="77"/>
        <v>-0.79080991258963962</v>
      </c>
      <c r="I1266" s="9">
        <v>733.40864999999997</v>
      </c>
      <c r="J1266" s="5">
        <f t="shared" si="78"/>
        <v>-0.22176965052157482</v>
      </c>
      <c r="K1266" s="9">
        <v>16337.12421</v>
      </c>
      <c r="L1266" s="9">
        <v>11526.62905</v>
      </c>
      <c r="M1266" s="5">
        <f t="shared" si="79"/>
        <v>-0.29445177120312782</v>
      </c>
    </row>
    <row r="1267" spans="1:13" x14ac:dyDescent="0.25">
      <c r="A1267" s="8" t="s">
        <v>15</v>
      </c>
      <c r="B1267" s="8" t="s">
        <v>53</v>
      </c>
      <c r="C1267" s="9">
        <v>0</v>
      </c>
      <c r="D1267" s="9">
        <v>0</v>
      </c>
      <c r="E1267" s="5" t="str">
        <f t="shared" si="76"/>
        <v/>
      </c>
      <c r="F1267" s="9">
        <v>0</v>
      </c>
      <c r="G1267" s="9">
        <v>0</v>
      </c>
      <c r="H1267" s="5" t="str">
        <f t="shared" si="77"/>
        <v/>
      </c>
      <c r="I1267" s="9">
        <v>0</v>
      </c>
      <c r="J1267" s="5" t="str">
        <f t="shared" si="78"/>
        <v/>
      </c>
      <c r="K1267" s="9">
        <v>72.172150000000002</v>
      </c>
      <c r="L1267" s="9">
        <v>91.612859999999998</v>
      </c>
      <c r="M1267" s="5">
        <f t="shared" si="79"/>
        <v>0.26936581492999712</v>
      </c>
    </row>
    <row r="1268" spans="1:13" x14ac:dyDescent="0.25">
      <c r="A1268" s="8" t="s">
        <v>14</v>
      </c>
      <c r="B1268" s="8" t="s">
        <v>53</v>
      </c>
      <c r="C1268" s="9">
        <v>0</v>
      </c>
      <c r="D1268" s="9">
        <v>0</v>
      </c>
      <c r="E1268" s="5" t="str">
        <f t="shared" si="76"/>
        <v/>
      </c>
      <c r="F1268" s="9">
        <v>221.53576000000001</v>
      </c>
      <c r="G1268" s="9">
        <v>296.17518999999999</v>
      </c>
      <c r="H1268" s="5">
        <f t="shared" si="77"/>
        <v>0.33691820228029989</v>
      </c>
      <c r="I1268" s="9">
        <v>2.0032299999999998</v>
      </c>
      <c r="J1268" s="5">
        <f t="shared" si="78"/>
        <v>146.84881915706134</v>
      </c>
      <c r="K1268" s="9">
        <v>1953.4377300000001</v>
      </c>
      <c r="L1268" s="9">
        <v>1724.3011200000001</v>
      </c>
      <c r="M1268" s="5">
        <f t="shared" si="79"/>
        <v>-0.11729916264082807</v>
      </c>
    </row>
    <row r="1269" spans="1:13" x14ac:dyDescent="0.25">
      <c r="A1269" s="8" t="s">
        <v>13</v>
      </c>
      <c r="B1269" s="8" t="s">
        <v>53</v>
      </c>
      <c r="C1269" s="9">
        <v>43.626820000000002</v>
      </c>
      <c r="D1269" s="9">
        <v>47.750109999999999</v>
      </c>
      <c r="E1269" s="5">
        <f t="shared" si="76"/>
        <v>9.4512733222361867E-2</v>
      </c>
      <c r="F1269" s="9">
        <v>1539.2215000000001</v>
      </c>
      <c r="G1269" s="9">
        <v>1078.19912</v>
      </c>
      <c r="H1269" s="5">
        <f t="shared" si="77"/>
        <v>-0.29951659329082925</v>
      </c>
      <c r="I1269" s="9">
        <v>1128.3622499999999</v>
      </c>
      <c r="J1269" s="5">
        <f t="shared" si="78"/>
        <v>-4.4456582981218906E-2</v>
      </c>
      <c r="K1269" s="9">
        <v>12449.284019999999</v>
      </c>
      <c r="L1269" s="9">
        <v>12853.988240000001</v>
      </c>
      <c r="M1269" s="5">
        <f t="shared" si="79"/>
        <v>3.250823254974633E-2</v>
      </c>
    </row>
    <row r="1270" spans="1:13" x14ac:dyDescent="0.25">
      <c r="A1270" s="8" t="s">
        <v>12</v>
      </c>
      <c r="B1270" s="8" t="s">
        <v>53</v>
      </c>
      <c r="C1270" s="9">
        <v>0</v>
      </c>
      <c r="D1270" s="9">
        <v>0</v>
      </c>
      <c r="E1270" s="5" t="str">
        <f t="shared" si="76"/>
        <v/>
      </c>
      <c r="F1270" s="9">
        <v>97.572270000000003</v>
      </c>
      <c r="G1270" s="9">
        <v>454.90595000000002</v>
      </c>
      <c r="H1270" s="5">
        <f t="shared" si="77"/>
        <v>3.6622462509071481</v>
      </c>
      <c r="I1270" s="9">
        <v>545.25368000000003</v>
      </c>
      <c r="J1270" s="5">
        <f t="shared" si="78"/>
        <v>-0.16569852403380392</v>
      </c>
      <c r="K1270" s="9">
        <v>3839.57465</v>
      </c>
      <c r="L1270" s="9">
        <v>4552.4460399999998</v>
      </c>
      <c r="M1270" s="5">
        <f t="shared" si="79"/>
        <v>0.18566415683570558</v>
      </c>
    </row>
    <row r="1271" spans="1:13" x14ac:dyDescent="0.25">
      <c r="A1271" s="8" t="s">
        <v>11</v>
      </c>
      <c r="B1271" s="8" t="s">
        <v>53</v>
      </c>
      <c r="C1271" s="9">
        <v>0.46472000000000002</v>
      </c>
      <c r="D1271" s="9">
        <v>0</v>
      </c>
      <c r="E1271" s="5">
        <f t="shared" si="76"/>
        <v>-1</v>
      </c>
      <c r="F1271" s="9">
        <v>537.26031</v>
      </c>
      <c r="G1271" s="9">
        <v>619.42768999999998</v>
      </c>
      <c r="H1271" s="5">
        <f t="shared" si="77"/>
        <v>0.15293774446133934</v>
      </c>
      <c r="I1271" s="9">
        <v>333.34318000000002</v>
      </c>
      <c r="J1271" s="5">
        <f t="shared" si="78"/>
        <v>0.85822817793962347</v>
      </c>
      <c r="K1271" s="9">
        <v>3266.4269399999998</v>
      </c>
      <c r="L1271" s="9">
        <v>7647.5905499999999</v>
      </c>
      <c r="M1271" s="5">
        <f t="shared" si="79"/>
        <v>1.3412709638011986</v>
      </c>
    </row>
    <row r="1272" spans="1:13" x14ac:dyDescent="0.25">
      <c r="A1272" s="8" t="s">
        <v>24</v>
      </c>
      <c r="B1272" s="8" t="s">
        <v>53</v>
      </c>
      <c r="C1272" s="9">
        <v>1073.7451699999999</v>
      </c>
      <c r="D1272" s="9">
        <v>1427.2422799999999</v>
      </c>
      <c r="E1272" s="5">
        <f t="shared" si="76"/>
        <v>0.32921881269091058</v>
      </c>
      <c r="F1272" s="9">
        <v>26563.458480000001</v>
      </c>
      <c r="G1272" s="9">
        <v>30017.72091</v>
      </c>
      <c r="H1272" s="5">
        <f t="shared" si="77"/>
        <v>0.13003812860440456</v>
      </c>
      <c r="I1272" s="9">
        <v>27364.274410000002</v>
      </c>
      <c r="J1272" s="5">
        <f t="shared" si="78"/>
        <v>9.6967544625642388E-2</v>
      </c>
      <c r="K1272" s="9">
        <v>183746.23295000001</v>
      </c>
      <c r="L1272" s="9">
        <v>216999.07688000001</v>
      </c>
      <c r="M1272" s="5">
        <f t="shared" si="79"/>
        <v>0.18097156821195126</v>
      </c>
    </row>
    <row r="1273" spans="1:13" x14ac:dyDescent="0.25">
      <c r="A1273" s="8" t="s">
        <v>10</v>
      </c>
      <c r="B1273" s="8" t="s">
        <v>53</v>
      </c>
      <c r="C1273" s="9">
        <v>0</v>
      </c>
      <c r="D1273" s="9">
        <v>0</v>
      </c>
      <c r="E1273" s="5" t="str">
        <f t="shared" si="76"/>
        <v/>
      </c>
      <c r="F1273" s="9">
        <v>0.81</v>
      </c>
      <c r="G1273" s="9">
        <v>101.14234</v>
      </c>
      <c r="H1273" s="5">
        <f t="shared" si="77"/>
        <v>123.86708641975308</v>
      </c>
      <c r="I1273" s="9">
        <v>60.6188</v>
      </c>
      <c r="J1273" s="5">
        <f t="shared" si="78"/>
        <v>0.66849789174315566</v>
      </c>
      <c r="K1273" s="9">
        <v>16945.463820000001</v>
      </c>
      <c r="L1273" s="9">
        <v>4945.88832</v>
      </c>
      <c r="M1273" s="5">
        <f t="shared" si="79"/>
        <v>-0.70812906790060359</v>
      </c>
    </row>
    <row r="1274" spans="1:13" x14ac:dyDescent="0.25">
      <c r="A1274" s="8" t="s">
        <v>9</v>
      </c>
      <c r="B1274" s="8" t="s">
        <v>53</v>
      </c>
      <c r="C1274" s="9">
        <v>0</v>
      </c>
      <c r="D1274" s="9">
        <v>111.9165</v>
      </c>
      <c r="E1274" s="5" t="str">
        <f t="shared" si="76"/>
        <v/>
      </c>
      <c r="F1274" s="9">
        <v>2184.7226099999998</v>
      </c>
      <c r="G1274" s="9">
        <v>2936.2538500000001</v>
      </c>
      <c r="H1274" s="5">
        <f t="shared" si="77"/>
        <v>0.34399389495035271</v>
      </c>
      <c r="I1274" s="9">
        <v>1795.96982</v>
      </c>
      <c r="J1274" s="5">
        <f t="shared" si="78"/>
        <v>0.63491269023663222</v>
      </c>
      <c r="K1274" s="9">
        <v>15568.22142</v>
      </c>
      <c r="L1274" s="9">
        <v>24262.678779999998</v>
      </c>
      <c r="M1274" s="5">
        <f t="shared" si="79"/>
        <v>0.55847467256795991</v>
      </c>
    </row>
    <row r="1275" spans="1:13" x14ac:dyDescent="0.25">
      <c r="A1275" s="8" t="s">
        <v>8</v>
      </c>
      <c r="B1275" s="8" t="s">
        <v>53</v>
      </c>
      <c r="C1275" s="9">
        <v>4.1409900000000004</v>
      </c>
      <c r="D1275" s="9">
        <v>0</v>
      </c>
      <c r="E1275" s="5">
        <f t="shared" si="76"/>
        <v>-1</v>
      </c>
      <c r="F1275" s="9">
        <v>2649.2668899999999</v>
      </c>
      <c r="G1275" s="9">
        <v>4451.5914700000003</v>
      </c>
      <c r="H1275" s="5">
        <f t="shared" si="77"/>
        <v>0.68031068776162473</v>
      </c>
      <c r="I1275" s="9">
        <v>3593.0321899999999</v>
      </c>
      <c r="J1275" s="5">
        <f t="shared" si="78"/>
        <v>0.23895117956068201</v>
      </c>
      <c r="K1275" s="9">
        <v>11341.204110000001</v>
      </c>
      <c r="L1275" s="9">
        <v>17747.316149999999</v>
      </c>
      <c r="M1275" s="5">
        <f t="shared" si="79"/>
        <v>0.564852900791325</v>
      </c>
    </row>
    <row r="1276" spans="1:13" x14ac:dyDescent="0.25">
      <c r="A1276" s="8" t="s">
        <v>7</v>
      </c>
      <c r="B1276" s="8" t="s">
        <v>53</v>
      </c>
      <c r="C1276" s="9">
        <v>2.75</v>
      </c>
      <c r="D1276" s="9">
        <v>0</v>
      </c>
      <c r="E1276" s="5">
        <f t="shared" si="76"/>
        <v>-1</v>
      </c>
      <c r="F1276" s="9">
        <v>270.66827999999998</v>
      </c>
      <c r="G1276" s="9">
        <v>286.01348000000002</v>
      </c>
      <c r="H1276" s="5">
        <f t="shared" si="77"/>
        <v>5.6693750741682924E-2</v>
      </c>
      <c r="I1276" s="9">
        <v>598.26071999999999</v>
      </c>
      <c r="J1276" s="5">
        <f t="shared" si="78"/>
        <v>-0.52192502292311616</v>
      </c>
      <c r="K1276" s="9">
        <v>3634.1921000000002</v>
      </c>
      <c r="L1276" s="9">
        <v>3734.0028200000002</v>
      </c>
      <c r="M1276" s="5">
        <f t="shared" si="79"/>
        <v>2.7464348953925688E-2</v>
      </c>
    </row>
    <row r="1277" spans="1:13" x14ac:dyDescent="0.25">
      <c r="A1277" s="8" t="s">
        <v>6</v>
      </c>
      <c r="B1277" s="8" t="s">
        <v>53</v>
      </c>
      <c r="C1277" s="9">
        <v>0</v>
      </c>
      <c r="D1277" s="9">
        <v>0</v>
      </c>
      <c r="E1277" s="5" t="str">
        <f t="shared" si="76"/>
        <v/>
      </c>
      <c r="F1277" s="9">
        <v>0</v>
      </c>
      <c r="G1277" s="9">
        <v>0</v>
      </c>
      <c r="H1277" s="5" t="str">
        <f t="shared" si="77"/>
        <v/>
      </c>
      <c r="I1277" s="9">
        <v>0</v>
      </c>
      <c r="J1277" s="5" t="str">
        <f t="shared" si="78"/>
        <v/>
      </c>
      <c r="K1277" s="9">
        <v>0.19350000000000001</v>
      </c>
      <c r="L1277" s="9">
        <v>0</v>
      </c>
      <c r="M1277" s="5">
        <f t="shared" si="79"/>
        <v>-1</v>
      </c>
    </row>
    <row r="1278" spans="1:13" x14ac:dyDescent="0.25">
      <c r="A1278" s="8" t="s">
        <v>5</v>
      </c>
      <c r="B1278" s="8" t="s">
        <v>53</v>
      </c>
      <c r="C1278" s="9">
        <v>0</v>
      </c>
      <c r="D1278" s="9">
        <v>0</v>
      </c>
      <c r="E1278" s="5" t="str">
        <f t="shared" si="76"/>
        <v/>
      </c>
      <c r="F1278" s="9">
        <v>16.52619</v>
      </c>
      <c r="G1278" s="9">
        <v>4.7172200000000002</v>
      </c>
      <c r="H1278" s="5">
        <f t="shared" si="77"/>
        <v>-0.71456094840976658</v>
      </c>
      <c r="I1278" s="9">
        <v>20.984850000000002</v>
      </c>
      <c r="J1278" s="5">
        <f t="shared" si="78"/>
        <v>-0.77520830503911153</v>
      </c>
      <c r="K1278" s="9">
        <v>122.69065999999999</v>
      </c>
      <c r="L1278" s="9">
        <v>252.56290999999999</v>
      </c>
      <c r="M1278" s="5">
        <f t="shared" si="79"/>
        <v>1.0585341215052555</v>
      </c>
    </row>
    <row r="1279" spans="1:13" x14ac:dyDescent="0.25">
      <c r="A1279" s="8" t="s">
        <v>4</v>
      </c>
      <c r="B1279" s="8" t="s">
        <v>53</v>
      </c>
      <c r="C1279" s="9">
        <v>193.49760000000001</v>
      </c>
      <c r="D1279" s="9">
        <v>88.255499999999998</v>
      </c>
      <c r="E1279" s="5">
        <f t="shared" si="76"/>
        <v>-0.54389356767215724</v>
      </c>
      <c r="F1279" s="9">
        <v>4085.3101900000001</v>
      </c>
      <c r="G1279" s="9">
        <v>1656.0667000000001</v>
      </c>
      <c r="H1279" s="5">
        <f t="shared" si="77"/>
        <v>-0.59462889646575401</v>
      </c>
      <c r="I1279" s="9">
        <v>1767.08017</v>
      </c>
      <c r="J1279" s="5">
        <f t="shared" si="78"/>
        <v>-6.282310892549936E-2</v>
      </c>
      <c r="K1279" s="9">
        <v>42258.340179999999</v>
      </c>
      <c r="L1279" s="9">
        <v>34489.06882</v>
      </c>
      <c r="M1279" s="5">
        <f t="shared" si="79"/>
        <v>-0.18385178705331717</v>
      </c>
    </row>
    <row r="1280" spans="1:13" x14ac:dyDescent="0.25">
      <c r="A1280" s="8" t="s">
        <v>27</v>
      </c>
      <c r="B1280" s="8" t="s">
        <v>53</v>
      </c>
      <c r="C1280" s="9">
        <v>0</v>
      </c>
      <c r="D1280" s="9">
        <v>0</v>
      </c>
      <c r="E1280" s="5" t="str">
        <f t="shared" si="76"/>
        <v/>
      </c>
      <c r="F1280" s="9">
        <v>0</v>
      </c>
      <c r="G1280" s="9">
        <v>0</v>
      </c>
      <c r="H1280" s="5" t="str">
        <f t="shared" si="77"/>
        <v/>
      </c>
      <c r="I1280" s="9">
        <v>0</v>
      </c>
      <c r="J1280" s="5" t="str">
        <f t="shared" si="78"/>
        <v/>
      </c>
      <c r="K1280" s="9">
        <v>104.3416</v>
      </c>
      <c r="L1280" s="9">
        <v>88.655000000000001</v>
      </c>
      <c r="M1280" s="5">
        <f t="shared" si="79"/>
        <v>-0.15033888688691754</v>
      </c>
    </row>
    <row r="1281" spans="1:13" x14ac:dyDescent="0.25">
      <c r="A1281" s="8" t="s">
        <v>3</v>
      </c>
      <c r="B1281" s="8" t="s">
        <v>53</v>
      </c>
      <c r="C1281" s="9">
        <v>274.56123000000002</v>
      </c>
      <c r="D1281" s="9">
        <v>0</v>
      </c>
      <c r="E1281" s="5">
        <f t="shared" si="76"/>
        <v>-1</v>
      </c>
      <c r="F1281" s="9">
        <v>3417.5131799999999</v>
      </c>
      <c r="G1281" s="9">
        <v>1744.00829</v>
      </c>
      <c r="H1281" s="5">
        <f t="shared" si="77"/>
        <v>-0.48968498491642976</v>
      </c>
      <c r="I1281" s="9">
        <v>1579.2256</v>
      </c>
      <c r="J1281" s="5">
        <f t="shared" si="78"/>
        <v>0.10434398353218177</v>
      </c>
      <c r="K1281" s="9">
        <v>28011.19268</v>
      </c>
      <c r="L1281" s="9">
        <v>21361.753990000001</v>
      </c>
      <c r="M1281" s="5">
        <f t="shared" si="79"/>
        <v>-0.23738506124902348</v>
      </c>
    </row>
    <row r="1282" spans="1:13" x14ac:dyDescent="0.25">
      <c r="A1282" s="8" t="s">
        <v>33</v>
      </c>
      <c r="B1282" s="8" t="s">
        <v>53</v>
      </c>
      <c r="C1282" s="9">
        <v>0</v>
      </c>
      <c r="D1282" s="9">
        <v>0</v>
      </c>
      <c r="E1282" s="5" t="str">
        <f t="shared" si="76"/>
        <v/>
      </c>
      <c r="F1282" s="9">
        <v>62.262</v>
      </c>
      <c r="G1282" s="9">
        <v>225</v>
      </c>
      <c r="H1282" s="5">
        <f t="shared" si="77"/>
        <v>2.6137612026597283</v>
      </c>
      <c r="I1282" s="9">
        <v>255</v>
      </c>
      <c r="J1282" s="5">
        <f t="shared" si="78"/>
        <v>-0.11764705882352944</v>
      </c>
      <c r="K1282" s="9">
        <v>1935.0119999999999</v>
      </c>
      <c r="L1282" s="9">
        <v>1827.03</v>
      </c>
      <c r="M1282" s="5">
        <f t="shared" si="79"/>
        <v>-5.5804305089580786E-2</v>
      </c>
    </row>
    <row r="1283" spans="1:13" x14ac:dyDescent="0.25">
      <c r="A1283" s="8" t="s">
        <v>2</v>
      </c>
      <c r="B1283" s="8" t="s">
        <v>53</v>
      </c>
      <c r="C1283" s="9">
        <v>12.5837</v>
      </c>
      <c r="D1283" s="9">
        <v>0</v>
      </c>
      <c r="E1283" s="5">
        <f t="shared" si="76"/>
        <v>-1</v>
      </c>
      <c r="F1283" s="9">
        <v>111.30894000000001</v>
      </c>
      <c r="G1283" s="9">
        <v>73.167420000000007</v>
      </c>
      <c r="H1283" s="5">
        <f t="shared" si="77"/>
        <v>-0.34266358120021623</v>
      </c>
      <c r="I1283" s="9">
        <v>115.37215999999999</v>
      </c>
      <c r="J1283" s="5">
        <f t="shared" si="78"/>
        <v>-0.36581390172464479</v>
      </c>
      <c r="K1283" s="9">
        <v>6328.7310500000003</v>
      </c>
      <c r="L1283" s="9">
        <v>6132.76422</v>
      </c>
      <c r="M1283" s="5">
        <f t="shared" si="79"/>
        <v>-3.0964632317563967E-2</v>
      </c>
    </row>
    <row r="1284" spans="1:13" x14ac:dyDescent="0.25">
      <c r="A1284" s="8" t="s">
        <v>26</v>
      </c>
      <c r="B1284" s="8" t="s">
        <v>53</v>
      </c>
      <c r="C1284" s="9">
        <v>0</v>
      </c>
      <c r="D1284" s="9">
        <v>0</v>
      </c>
      <c r="E1284" s="5" t="str">
        <f t="shared" si="76"/>
        <v/>
      </c>
      <c r="F1284" s="9">
        <v>2.9491800000000001</v>
      </c>
      <c r="G1284" s="9">
        <v>7.3427899999999999</v>
      </c>
      <c r="H1284" s="5">
        <f t="shared" si="77"/>
        <v>1.4897734285462398</v>
      </c>
      <c r="I1284" s="9">
        <v>42.012099999999997</v>
      </c>
      <c r="J1284" s="5">
        <f t="shared" si="78"/>
        <v>-0.8252220193706099</v>
      </c>
      <c r="K1284" s="9">
        <v>134.64999</v>
      </c>
      <c r="L1284" s="9">
        <v>253.42003</v>
      </c>
      <c r="M1284" s="5">
        <f t="shared" si="79"/>
        <v>0.88206497453137578</v>
      </c>
    </row>
    <row r="1285" spans="1:13" s="2" customFormat="1" ht="13" x14ac:dyDescent="0.3">
      <c r="A1285" s="2" t="s">
        <v>0</v>
      </c>
      <c r="B1285" s="2" t="s">
        <v>53</v>
      </c>
      <c r="C1285" s="4">
        <v>2058.3678199999999</v>
      </c>
      <c r="D1285" s="4">
        <v>1843.0537200000001</v>
      </c>
      <c r="E1285" s="3">
        <f t="shared" ref="E1285:E1348" si="80">IF(C1285=0,"",(D1285/C1285-1))</f>
        <v>-0.10460428787698395</v>
      </c>
      <c r="F1285" s="4">
        <v>47014.079030000001</v>
      </c>
      <c r="G1285" s="4">
        <v>48497.310440000001</v>
      </c>
      <c r="H1285" s="3">
        <f t="shared" ref="H1285:H1348" si="81">IF(F1285=0,"",(G1285/F1285-1))</f>
        <v>3.1548664583082475E-2</v>
      </c>
      <c r="I1285" s="4">
        <v>44177.623229999997</v>
      </c>
      <c r="J1285" s="3">
        <f t="shared" ref="J1285:J1348" si="82">IF(I1285=0,"",(G1285/I1285-1))</f>
        <v>9.7779982130559828E-2</v>
      </c>
      <c r="K1285" s="4">
        <v>371222.86248000001</v>
      </c>
      <c r="L1285" s="4">
        <v>408914.46097999997</v>
      </c>
      <c r="M1285" s="3">
        <f t="shared" ref="M1285:M1348" si="83">IF(K1285=0,"",(L1285/K1285-1))</f>
        <v>0.10153361311907516</v>
      </c>
    </row>
    <row r="1286" spans="1:13" x14ac:dyDescent="0.25">
      <c r="A1286" s="8" t="s">
        <v>22</v>
      </c>
      <c r="B1286" s="8" t="s">
        <v>52</v>
      </c>
      <c r="C1286" s="9">
        <v>168.66185999999999</v>
      </c>
      <c r="D1286" s="9">
        <v>198.26357999999999</v>
      </c>
      <c r="E1286" s="5">
        <f t="shared" si="80"/>
        <v>0.17550927044205489</v>
      </c>
      <c r="F1286" s="9">
        <v>6055.3840700000001</v>
      </c>
      <c r="G1286" s="9">
        <v>4632.2767599999997</v>
      </c>
      <c r="H1286" s="5">
        <f t="shared" si="81"/>
        <v>-0.23501520193416903</v>
      </c>
      <c r="I1286" s="9">
        <v>5294.5461500000001</v>
      </c>
      <c r="J1286" s="5">
        <f t="shared" si="82"/>
        <v>-0.1250852048952299</v>
      </c>
      <c r="K1286" s="9">
        <v>39249.460429999999</v>
      </c>
      <c r="L1286" s="9">
        <v>52701.246550000003</v>
      </c>
      <c r="M1286" s="5">
        <f t="shared" si="83"/>
        <v>0.34272537692564664</v>
      </c>
    </row>
    <row r="1287" spans="1:13" x14ac:dyDescent="0.25">
      <c r="A1287" s="8" t="s">
        <v>21</v>
      </c>
      <c r="B1287" s="8" t="s">
        <v>52</v>
      </c>
      <c r="C1287" s="9">
        <v>57.593350000000001</v>
      </c>
      <c r="D1287" s="9">
        <v>272.49094000000002</v>
      </c>
      <c r="E1287" s="5">
        <f t="shared" si="80"/>
        <v>3.7312917203114599</v>
      </c>
      <c r="F1287" s="9">
        <v>3425.6793499999999</v>
      </c>
      <c r="G1287" s="9">
        <v>5288.0111999999999</v>
      </c>
      <c r="H1287" s="5">
        <f t="shared" si="81"/>
        <v>0.54363869461396042</v>
      </c>
      <c r="I1287" s="9">
        <v>4502.9139500000001</v>
      </c>
      <c r="J1287" s="5">
        <f t="shared" si="82"/>
        <v>0.17435315413922137</v>
      </c>
      <c r="K1287" s="9">
        <v>58612.804490000002</v>
      </c>
      <c r="L1287" s="9">
        <v>56110.976060000001</v>
      </c>
      <c r="M1287" s="5">
        <f t="shared" si="83"/>
        <v>-4.2683991181941217E-2</v>
      </c>
    </row>
    <row r="1288" spans="1:13" x14ac:dyDescent="0.25">
      <c r="A1288" s="8" t="s">
        <v>20</v>
      </c>
      <c r="B1288" s="8" t="s">
        <v>52</v>
      </c>
      <c r="C1288" s="9">
        <v>343.53627</v>
      </c>
      <c r="D1288" s="9">
        <v>271.66539999999998</v>
      </c>
      <c r="E1288" s="5">
        <f t="shared" si="80"/>
        <v>-0.20920897231608182</v>
      </c>
      <c r="F1288" s="9">
        <v>7330.2716600000003</v>
      </c>
      <c r="G1288" s="9">
        <v>8376.1961499999998</v>
      </c>
      <c r="H1288" s="5">
        <f t="shared" si="81"/>
        <v>0.14268563820184532</v>
      </c>
      <c r="I1288" s="9">
        <v>6474.5778</v>
      </c>
      <c r="J1288" s="5">
        <f t="shared" si="82"/>
        <v>0.2937053826119751</v>
      </c>
      <c r="K1288" s="9">
        <v>85342.119609999994</v>
      </c>
      <c r="L1288" s="9">
        <v>77443.38695</v>
      </c>
      <c r="M1288" s="5">
        <f t="shared" si="83"/>
        <v>-9.2553743639084085E-2</v>
      </c>
    </row>
    <row r="1289" spans="1:13" x14ac:dyDescent="0.25">
      <c r="A1289" s="8" t="s">
        <v>19</v>
      </c>
      <c r="B1289" s="8" t="s">
        <v>52</v>
      </c>
      <c r="C1289" s="9">
        <v>5.6172000000000004</v>
      </c>
      <c r="D1289" s="9">
        <v>0</v>
      </c>
      <c r="E1289" s="5">
        <f t="shared" si="80"/>
        <v>-1</v>
      </c>
      <c r="F1289" s="9">
        <v>391.02213999999998</v>
      </c>
      <c r="G1289" s="9">
        <v>552.20059000000003</v>
      </c>
      <c r="H1289" s="5">
        <f t="shared" si="81"/>
        <v>0.41219775944144765</v>
      </c>
      <c r="I1289" s="9">
        <v>531.51149999999996</v>
      </c>
      <c r="J1289" s="5">
        <f t="shared" si="82"/>
        <v>3.8925009148438106E-2</v>
      </c>
      <c r="K1289" s="9">
        <v>5971.1425900000004</v>
      </c>
      <c r="L1289" s="9">
        <v>7456.7230499999996</v>
      </c>
      <c r="M1289" s="5">
        <f t="shared" si="83"/>
        <v>0.24879333186380981</v>
      </c>
    </row>
    <row r="1290" spans="1:13" x14ac:dyDescent="0.25">
      <c r="A1290" s="8" t="s">
        <v>18</v>
      </c>
      <c r="B1290" s="8" t="s">
        <v>52</v>
      </c>
      <c r="C1290" s="9">
        <v>0</v>
      </c>
      <c r="D1290" s="9">
        <v>0</v>
      </c>
      <c r="E1290" s="5" t="str">
        <f t="shared" si="80"/>
        <v/>
      </c>
      <c r="F1290" s="9">
        <v>207.43776</v>
      </c>
      <c r="G1290" s="9">
        <v>2.266E-2</v>
      </c>
      <c r="H1290" s="5">
        <f t="shared" si="81"/>
        <v>-0.99989076241471175</v>
      </c>
      <c r="I1290" s="9">
        <v>14.28182</v>
      </c>
      <c r="J1290" s="5">
        <f t="shared" si="82"/>
        <v>-0.99841336748397613</v>
      </c>
      <c r="K1290" s="9">
        <v>970.61334999999997</v>
      </c>
      <c r="L1290" s="9">
        <v>1106.2119299999999</v>
      </c>
      <c r="M1290" s="5">
        <f t="shared" si="83"/>
        <v>0.13970401293161694</v>
      </c>
    </row>
    <row r="1291" spans="1:13" x14ac:dyDescent="0.25">
      <c r="A1291" s="8" t="s">
        <v>17</v>
      </c>
      <c r="B1291" s="8" t="s">
        <v>52</v>
      </c>
      <c r="C1291" s="9">
        <v>3866.4064600000002</v>
      </c>
      <c r="D1291" s="9">
        <v>7248.6801599999999</v>
      </c>
      <c r="E1291" s="5">
        <f t="shared" si="80"/>
        <v>0.87478482539055125</v>
      </c>
      <c r="F1291" s="9">
        <v>240719.27025</v>
      </c>
      <c r="G1291" s="9">
        <v>195124.7905</v>
      </c>
      <c r="H1291" s="5">
        <f t="shared" si="81"/>
        <v>-0.18940934684060673</v>
      </c>
      <c r="I1291" s="9">
        <v>217994.84054999999</v>
      </c>
      <c r="J1291" s="5">
        <f t="shared" si="82"/>
        <v>-0.10491096941697775</v>
      </c>
      <c r="K1291" s="9">
        <v>2304628.3941500001</v>
      </c>
      <c r="L1291" s="9">
        <v>2010987.02125</v>
      </c>
      <c r="M1291" s="5">
        <f t="shared" si="83"/>
        <v>-0.12741376164824258</v>
      </c>
    </row>
    <row r="1292" spans="1:13" x14ac:dyDescent="0.25">
      <c r="A1292" s="8" t="s">
        <v>16</v>
      </c>
      <c r="B1292" s="8" t="s">
        <v>52</v>
      </c>
      <c r="C1292" s="9">
        <v>0</v>
      </c>
      <c r="D1292" s="9">
        <v>0</v>
      </c>
      <c r="E1292" s="5" t="str">
        <f t="shared" si="80"/>
        <v/>
      </c>
      <c r="F1292" s="9">
        <v>1.1999999999999999E-3</v>
      </c>
      <c r="G1292" s="9">
        <v>0</v>
      </c>
      <c r="H1292" s="5">
        <f t="shared" si="81"/>
        <v>-1</v>
      </c>
      <c r="I1292" s="9">
        <v>0</v>
      </c>
      <c r="J1292" s="5" t="str">
        <f t="shared" si="82"/>
        <v/>
      </c>
      <c r="K1292" s="9">
        <v>25.767440000000001</v>
      </c>
      <c r="L1292" s="9">
        <v>35.893859999999997</v>
      </c>
      <c r="M1292" s="5">
        <f t="shared" si="83"/>
        <v>0.39299286230995389</v>
      </c>
    </row>
    <row r="1293" spans="1:13" x14ac:dyDescent="0.25">
      <c r="A1293" s="8" t="s">
        <v>28</v>
      </c>
      <c r="B1293" s="8" t="s">
        <v>52</v>
      </c>
      <c r="C1293" s="9">
        <v>0</v>
      </c>
      <c r="D1293" s="9">
        <v>0</v>
      </c>
      <c r="E1293" s="5" t="str">
        <f t="shared" si="80"/>
        <v/>
      </c>
      <c r="F1293" s="9">
        <v>14.761850000000001</v>
      </c>
      <c r="G1293" s="9">
        <v>1.01085</v>
      </c>
      <c r="H1293" s="5">
        <f t="shared" si="81"/>
        <v>-0.93152281048784535</v>
      </c>
      <c r="I1293" s="9">
        <v>15.227690000000001</v>
      </c>
      <c r="J1293" s="5">
        <f t="shared" si="82"/>
        <v>-0.93361763997034353</v>
      </c>
      <c r="K1293" s="9">
        <v>187.31439</v>
      </c>
      <c r="L1293" s="9">
        <v>178.12431000000001</v>
      </c>
      <c r="M1293" s="5">
        <f t="shared" si="83"/>
        <v>-4.9062327779515469E-2</v>
      </c>
    </row>
    <row r="1294" spans="1:13" x14ac:dyDescent="0.25">
      <c r="A1294" s="8" t="s">
        <v>15</v>
      </c>
      <c r="B1294" s="8" t="s">
        <v>52</v>
      </c>
      <c r="C1294" s="9">
        <v>0</v>
      </c>
      <c r="D1294" s="9">
        <v>3.80559</v>
      </c>
      <c r="E1294" s="5" t="str">
        <f t="shared" si="80"/>
        <v/>
      </c>
      <c r="F1294" s="9">
        <v>147.01759999999999</v>
      </c>
      <c r="G1294" s="9">
        <v>202.66917000000001</v>
      </c>
      <c r="H1294" s="5">
        <f t="shared" si="81"/>
        <v>0.37853678743225316</v>
      </c>
      <c r="I1294" s="9">
        <v>185.48658</v>
      </c>
      <c r="J1294" s="5">
        <f t="shared" si="82"/>
        <v>9.263521921639839E-2</v>
      </c>
      <c r="K1294" s="9">
        <v>1440.7129</v>
      </c>
      <c r="L1294" s="9">
        <v>2350.50614</v>
      </c>
      <c r="M1294" s="5">
        <f t="shared" si="83"/>
        <v>0.63148823058362291</v>
      </c>
    </row>
    <row r="1295" spans="1:13" x14ac:dyDescent="0.25">
      <c r="A1295" s="8" t="s">
        <v>14</v>
      </c>
      <c r="B1295" s="8" t="s">
        <v>52</v>
      </c>
      <c r="C1295" s="9">
        <v>0</v>
      </c>
      <c r="D1295" s="9">
        <v>0</v>
      </c>
      <c r="E1295" s="5" t="str">
        <f t="shared" si="80"/>
        <v/>
      </c>
      <c r="F1295" s="9">
        <v>423.29486000000003</v>
      </c>
      <c r="G1295" s="9">
        <v>619.70430999999996</v>
      </c>
      <c r="H1295" s="5">
        <f t="shared" si="81"/>
        <v>0.46400150004183827</v>
      </c>
      <c r="I1295" s="9">
        <v>514.65944000000002</v>
      </c>
      <c r="J1295" s="5">
        <f t="shared" si="82"/>
        <v>0.20410559262256989</v>
      </c>
      <c r="K1295" s="9">
        <v>5423.8583200000003</v>
      </c>
      <c r="L1295" s="9">
        <v>5070.0923199999997</v>
      </c>
      <c r="M1295" s="5">
        <f t="shared" si="83"/>
        <v>-6.5224048846467708E-2</v>
      </c>
    </row>
    <row r="1296" spans="1:13" x14ac:dyDescent="0.25">
      <c r="A1296" s="8" t="s">
        <v>13</v>
      </c>
      <c r="B1296" s="8" t="s">
        <v>52</v>
      </c>
      <c r="C1296" s="9">
        <v>1063.5951600000001</v>
      </c>
      <c r="D1296" s="9">
        <v>81.96369</v>
      </c>
      <c r="E1296" s="5">
        <f t="shared" si="80"/>
        <v>-0.92293713521599707</v>
      </c>
      <c r="F1296" s="9">
        <v>10871.09801</v>
      </c>
      <c r="G1296" s="9">
        <v>16245.35533</v>
      </c>
      <c r="H1296" s="5">
        <f t="shared" si="81"/>
        <v>0.4943619600390301</v>
      </c>
      <c r="I1296" s="9">
        <v>11472.372509999999</v>
      </c>
      <c r="J1296" s="5">
        <f t="shared" si="82"/>
        <v>0.41604147841604577</v>
      </c>
      <c r="K1296" s="9">
        <v>112134.9207</v>
      </c>
      <c r="L1296" s="9">
        <v>146106.18226999999</v>
      </c>
      <c r="M1296" s="5">
        <f t="shared" si="83"/>
        <v>0.30294988713538173</v>
      </c>
    </row>
    <row r="1297" spans="1:13" x14ac:dyDescent="0.25">
      <c r="A1297" s="8" t="s">
        <v>12</v>
      </c>
      <c r="B1297" s="8" t="s">
        <v>52</v>
      </c>
      <c r="C1297" s="9">
        <v>2259.5969399999999</v>
      </c>
      <c r="D1297" s="9">
        <v>2193.10007</v>
      </c>
      <c r="E1297" s="5">
        <f t="shared" si="80"/>
        <v>-2.9428642260420079E-2</v>
      </c>
      <c r="F1297" s="9">
        <v>47216.756809999999</v>
      </c>
      <c r="G1297" s="9">
        <v>64025.38942</v>
      </c>
      <c r="H1297" s="5">
        <f t="shared" si="81"/>
        <v>0.35598871556633704</v>
      </c>
      <c r="I1297" s="9">
        <v>55869.50548</v>
      </c>
      <c r="J1297" s="5">
        <f t="shared" si="82"/>
        <v>0.14598095812606782</v>
      </c>
      <c r="K1297" s="9">
        <v>685066.02306000004</v>
      </c>
      <c r="L1297" s="9">
        <v>673052.18304000003</v>
      </c>
      <c r="M1297" s="5">
        <f t="shared" si="83"/>
        <v>-1.7536762320130128E-2</v>
      </c>
    </row>
    <row r="1298" spans="1:13" x14ac:dyDescent="0.25">
      <c r="A1298" s="8" t="s">
        <v>11</v>
      </c>
      <c r="B1298" s="8" t="s">
        <v>52</v>
      </c>
      <c r="C1298" s="9">
        <v>716.15106000000003</v>
      </c>
      <c r="D1298" s="9">
        <v>854.16043999999999</v>
      </c>
      <c r="E1298" s="5">
        <f t="shared" si="80"/>
        <v>0.19270987324936728</v>
      </c>
      <c r="F1298" s="9">
        <v>13948.141089999999</v>
      </c>
      <c r="G1298" s="9">
        <v>15116.571099999999</v>
      </c>
      <c r="H1298" s="5">
        <f t="shared" si="81"/>
        <v>8.3769586388661832E-2</v>
      </c>
      <c r="I1298" s="9">
        <v>13026.80601</v>
      </c>
      <c r="J1298" s="5">
        <f t="shared" si="82"/>
        <v>0.16042037383498275</v>
      </c>
      <c r="K1298" s="9">
        <v>157462.31305</v>
      </c>
      <c r="L1298" s="9">
        <v>174526.62281</v>
      </c>
      <c r="M1298" s="5">
        <f t="shared" si="83"/>
        <v>0.10837075506811256</v>
      </c>
    </row>
    <row r="1299" spans="1:13" x14ac:dyDescent="0.25">
      <c r="A1299" s="8" t="s">
        <v>24</v>
      </c>
      <c r="B1299" s="8" t="s">
        <v>52</v>
      </c>
      <c r="C1299" s="9">
        <v>406.60719</v>
      </c>
      <c r="D1299" s="9">
        <v>926.78691000000003</v>
      </c>
      <c r="E1299" s="5">
        <f t="shared" si="80"/>
        <v>1.2793175644532995</v>
      </c>
      <c r="F1299" s="9">
        <v>22122.940259999999</v>
      </c>
      <c r="G1299" s="9">
        <v>21146.97899</v>
      </c>
      <c r="H1299" s="5">
        <f t="shared" si="81"/>
        <v>-4.4115350786559482E-2</v>
      </c>
      <c r="I1299" s="9">
        <v>25970.928339999999</v>
      </c>
      <c r="J1299" s="5">
        <f t="shared" si="82"/>
        <v>-0.18574420162602467</v>
      </c>
      <c r="K1299" s="9">
        <v>207184.82787000001</v>
      </c>
      <c r="L1299" s="9">
        <v>202575.27470000001</v>
      </c>
      <c r="M1299" s="5">
        <f t="shared" si="83"/>
        <v>-2.2248507370879023E-2</v>
      </c>
    </row>
    <row r="1300" spans="1:13" x14ac:dyDescent="0.25">
      <c r="A1300" s="8" t="s">
        <v>10</v>
      </c>
      <c r="B1300" s="8" t="s">
        <v>52</v>
      </c>
      <c r="C1300" s="9">
        <v>631.80060000000003</v>
      </c>
      <c r="D1300" s="9">
        <v>542.30700000000002</v>
      </c>
      <c r="E1300" s="5">
        <f t="shared" si="80"/>
        <v>-0.14164848846297395</v>
      </c>
      <c r="F1300" s="9">
        <v>6231.2086799999997</v>
      </c>
      <c r="G1300" s="9">
        <v>5535.0844500000003</v>
      </c>
      <c r="H1300" s="5">
        <f t="shared" si="81"/>
        <v>-0.11171576266323979</v>
      </c>
      <c r="I1300" s="9">
        <v>4069.39804</v>
      </c>
      <c r="J1300" s="5">
        <f t="shared" si="82"/>
        <v>0.36017278123031682</v>
      </c>
      <c r="K1300" s="9">
        <v>63582.471839999998</v>
      </c>
      <c r="L1300" s="9">
        <v>63667.041400000002</v>
      </c>
      <c r="M1300" s="5">
        <f t="shared" si="83"/>
        <v>1.3300766320130109E-3</v>
      </c>
    </row>
    <row r="1301" spans="1:13" x14ac:dyDescent="0.25">
      <c r="A1301" s="8" t="s">
        <v>9</v>
      </c>
      <c r="B1301" s="8" t="s">
        <v>52</v>
      </c>
      <c r="C1301" s="9">
        <v>456.54435000000001</v>
      </c>
      <c r="D1301" s="9">
        <v>458.89931999999999</v>
      </c>
      <c r="E1301" s="5">
        <f t="shared" si="80"/>
        <v>5.1582502335205671E-3</v>
      </c>
      <c r="F1301" s="9">
        <v>17120.526389999999</v>
      </c>
      <c r="G1301" s="9">
        <v>19704.17022</v>
      </c>
      <c r="H1301" s="5">
        <f t="shared" si="81"/>
        <v>0.15090913510165738</v>
      </c>
      <c r="I1301" s="9">
        <v>19385.43866</v>
      </c>
      <c r="J1301" s="5">
        <f t="shared" si="82"/>
        <v>1.6441802818611073E-2</v>
      </c>
      <c r="K1301" s="9">
        <v>164138.70981999999</v>
      </c>
      <c r="L1301" s="9">
        <v>171372.87062999999</v>
      </c>
      <c r="M1301" s="5">
        <f t="shared" si="83"/>
        <v>4.407345968500187E-2</v>
      </c>
    </row>
    <row r="1302" spans="1:13" x14ac:dyDescent="0.25">
      <c r="A1302" s="8" t="s">
        <v>8</v>
      </c>
      <c r="B1302" s="8" t="s">
        <v>52</v>
      </c>
      <c r="C1302" s="9">
        <v>204.80404999999999</v>
      </c>
      <c r="D1302" s="9">
        <v>1481.7475199999999</v>
      </c>
      <c r="E1302" s="5">
        <f t="shared" si="80"/>
        <v>6.2349522384933307</v>
      </c>
      <c r="F1302" s="9">
        <v>11166.820599999999</v>
      </c>
      <c r="G1302" s="9">
        <v>20856.683959999998</v>
      </c>
      <c r="H1302" s="5">
        <f t="shared" si="81"/>
        <v>0.86773699579269681</v>
      </c>
      <c r="I1302" s="9">
        <v>18654.936720000002</v>
      </c>
      <c r="J1302" s="5">
        <f t="shared" si="82"/>
        <v>0.11802491067361798</v>
      </c>
      <c r="K1302" s="9">
        <v>115928.59108</v>
      </c>
      <c r="L1302" s="9">
        <v>150731.38630000001</v>
      </c>
      <c r="M1302" s="5">
        <f t="shared" si="83"/>
        <v>0.30020890356532748</v>
      </c>
    </row>
    <row r="1303" spans="1:13" x14ac:dyDescent="0.25">
      <c r="A1303" s="8" t="s">
        <v>7</v>
      </c>
      <c r="B1303" s="8" t="s">
        <v>52</v>
      </c>
      <c r="C1303" s="9">
        <v>11.526120000000001</v>
      </c>
      <c r="D1303" s="9">
        <v>445.39031999999997</v>
      </c>
      <c r="E1303" s="5">
        <f t="shared" si="80"/>
        <v>37.641825696765252</v>
      </c>
      <c r="F1303" s="9">
        <v>2744.4767700000002</v>
      </c>
      <c r="G1303" s="9">
        <v>4217.33187</v>
      </c>
      <c r="H1303" s="5">
        <f t="shared" si="81"/>
        <v>0.53666152911179488</v>
      </c>
      <c r="I1303" s="9">
        <v>2409.3785200000002</v>
      </c>
      <c r="J1303" s="5">
        <f t="shared" si="82"/>
        <v>0.75038161708190199</v>
      </c>
      <c r="K1303" s="9">
        <v>25029.823</v>
      </c>
      <c r="L1303" s="9">
        <v>28739.389459999999</v>
      </c>
      <c r="M1303" s="5">
        <f t="shared" si="83"/>
        <v>0.14820586066469588</v>
      </c>
    </row>
    <row r="1304" spans="1:13" x14ac:dyDescent="0.25">
      <c r="A1304" s="8" t="s">
        <v>6</v>
      </c>
      <c r="B1304" s="8" t="s">
        <v>52</v>
      </c>
      <c r="C1304" s="9">
        <v>8.782</v>
      </c>
      <c r="D1304" s="9">
        <v>0</v>
      </c>
      <c r="E1304" s="5">
        <f t="shared" si="80"/>
        <v>-1</v>
      </c>
      <c r="F1304" s="9">
        <v>8.782</v>
      </c>
      <c r="G1304" s="9">
        <v>0.1323</v>
      </c>
      <c r="H1304" s="5">
        <f t="shared" si="81"/>
        <v>-0.98493509451150074</v>
      </c>
      <c r="I1304" s="9">
        <v>1.0700400000000001</v>
      </c>
      <c r="J1304" s="5">
        <f t="shared" si="82"/>
        <v>-0.87635976225187839</v>
      </c>
      <c r="K1304" s="9">
        <v>9.4524000000000008</v>
      </c>
      <c r="L1304" s="9">
        <v>1.20234</v>
      </c>
      <c r="M1304" s="5">
        <f t="shared" si="83"/>
        <v>-0.87280055858829508</v>
      </c>
    </row>
    <row r="1305" spans="1:13" x14ac:dyDescent="0.25">
      <c r="A1305" s="8" t="s">
        <v>5</v>
      </c>
      <c r="B1305" s="8" t="s">
        <v>52</v>
      </c>
      <c r="C1305" s="9">
        <v>1592.83743</v>
      </c>
      <c r="D1305" s="9">
        <v>5656.2209199999998</v>
      </c>
      <c r="E1305" s="5">
        <f t="shared" si="80"/>
        <v>2.5510346589482138</v>
      </c>
      <c r="F1305" s="9">
        <v>49254.85598</v>
      </c>
      <c r="G1305" s="9">
        <v>57763.108639999999</v>
      </c>
      <c r="H1305" s="5">
        <f t="shared" si="81"/>
        <v>0.17273936733171613</v>
      </c>
      <c r="I1305" s="9">
        <v>58881.783810000001</v>
      </c>
      <c r="J1305" s="5">
        <f t="shared" si="82"/>
        <v>-1.8998663043391262E-2</v>
      </c>
      <c r="K1305" s="9">
        <v>557002.37188999995</v>
      </c>
      <c r="L1305" s="9">
        <v>618685.13956000004</v>
      </c>
      <c r="M1305" s="5">
        <f t="shared" si="83"/>
        <v>0.1107405834928501</v>
      </c>
    </row>
    <row r="1306" spans="1:13" x14ac:dyDescent="0.25">
      <c r="A1306" s="8" t="s">
        <v>4</v>
      </c>
      <c r="B1306" s="8" t="s">
        <v>52</v>
      </c>
      <c r="C1306" s="9">
        <v>309.92608999999999</v>
      </c>
      <c r="D1306" s="9">
        <v>116.1709</v>
      </c>
      <c r="E1306" s="5">
        <f t="shared" si="80"/>
        <v>-0.62516579356065183</v>
      </c>
      <c r="F1306" s="9">
        <v>5725.8209500000003</v>
      </c>
      <c r="G1306" s="9">
        <v>6271.0584200000003</v>
      </c>
      <c r="H1306" s="5">
        <f t="shared" si="81"/>
        <v>9.5224331106616322E-2</v>
      </c>
      <c r="I1306" s="9">
        <v>7293.6452200000003</v>
      </c>
      <c r="J1306" s="5">
        <f t="shared" si="82"/>
        <v>-0.14020243227569551</v>
      </c>
      <c r="K1306" s="9">
        <v>44664.493770000001</v>
      </c>
      <c r="L1306" s="9">
        <v>71287.957500000004</v>
      </c>
      <c r="M1306" s="5">
        <f t="shared" si="83"/>
        <v>0.59607669275504693</v>
      </c>
    </row>
    <row r="1307" spans="1:13" x14ac:dyDescent="0.25">
      <c r="A1307" s="8" t="s">
        <v>27</v>
      </c>
      <c r="B1307" s="8" t="s">
        <v>52</v>
      </c>
      <c r="C1307" s="9">
        <v>0</v>
      </c>
      <c r="D1307" s="9">
        <v>0</v>
      </c>
      <c r="E1307" s="5" t="str">
        <f t="shared" si="80"/>
        <v/>
      </c>
      <c r="F1307" s="9">
        <v>334.41280999999998</v>
      </c>
      <c r="G1307" s="9">
        <v>185.22158999999999</v>
      </c>
      <c r="H1307" s="5">
        <f t="shared" si="81"/>
        <v>-0.4461289027773786</v>
      </c>
      <c r="I1307" s="9">
        <v>422.27796999999998</v>
      </c>
      <c r="J1307" s="5">
        <f t="shared" si="82"/>
        <v>-0.5613752003212481</v>
      </c>
      <c r="K1307" s="9">
        <v>4874.9935999999998</v>
      </c>
      <c r="L1307" s="9">
        <v>4541.5697700000001</v>
      </c>
      <c r="M1307" s="5">
        <f t="shared" si="83"/>
        <v>-6.8394721584865259E-2</v>
      </c>
    </row>
    <row r="1308" spans="1:13" x14ac:dyDescent="0.25">
      <c r="A1308" s="8" t="s">
        <v>3</v>
      </c>
      <c r="B1308" s="8" t="s">
        <v>52</v>
      </c>
      <c r="C1308" s="9">
        <v>0</v>
      </c>
      <c r="D1308" s="9">
        <v>18.392720000000001</v>
      </c>
      <c r="E1308" s="5" t="str">
        <f t="shared" si="80"/>
        <v/>
      </c>
      <c r="F1308" s="9">
        <v>344.85086999999999</v>
      </c>
      <c r="G1308" s="9">
        <v>371.10057</v>
      </c>
      <c r="H1308" s="5">
        <f t="shared" si="81"/>
        <v>7.6118990217423521E-2</v>
      </c>
      <c r="I1308" s="9">
        <v>63.366289999999999</v>
      </c>
      <c r="J1308" s="5">
        <f t="shared" si="82"/>
        <v>4.8564351802827659</v>
      </c>
      <c r="K1308" s="9">
        <v>2035.2688800000001</v>
      </c>
      <c r="L1308" s="9">
        <v>2123.91633</v>
      </c>
      <c r="M1308" s="5">
        <f t="shared" si="83"/>
        <v>4.3555645581334623E-2</v>
      </c>
    </row>
    <row r="1309" spans="1:13" x14ac:dyDescent="0.25">
      <c r="A1309" s="8" t="s">
        <v>33</v>
      </c>
      <c r="B1309" s="8" t="s">
        <v>52</v>
      </c>
      <c r="C1309" s="9">
        <v>570.19205999999997</v>
      </c>
      <c r="D1309" s="9">
        <v>1083.33944</v>
      </c>
      <c r="E1309" s="5">
        <f t="shared" si="80"/>
        <v>0.8999553238254494</v>
      </c>
      <c r="F1309" s="9">
        <v>6230.1782300000004</v>
      </c>
      <c r="G1309" s="9">
        <v>9319.4209100000007</v>
      </c>
      <c r="H1309" s="5">
        <f t="shared" si="81"/>
        <v>0.49585141322674486</v>
      </c>
      <c r="I1309" s="9">
        <v>9082.2905599999995</v>
      </c>
      <c r="J1309" s="5">
        <f t="shared" si="82"/>
        <v>2.6109090920782174E-2</v>
      </c>
      <c r="K1309" s="9">
        <v>44684.831630000001</v>
      </c>
      <c r="L1309" s="9">
        <v>70431.999540000004</v>
      </c>
      <c r="M1309" s="5">
        <f t="shared" si="83"/>
        <v>0.5761948063985578</v>
      </c>
    </row>
    <row r="1310" spans="1:13" x14ac:dyDescent="0.25">
      <c r="A1310" s="8" t="s">
        <v>2</v>
      </c>
      <c r="B1310" s="8" t="s">
        <v>52</v>
      </c>
      <c r="C1310" s="9">
        <v>76.880830000000003</v>
      </c>
      <c r="D1310" s="9">
        <v>47.490969999999997</v>
      </c>
      <c r="E1310" s="5">
        <f t="shared" si="80"/>
        <v>-0.38227813097231134</v>
      </c>
      <c r="F1310" s="9">
        <v>3508.85896</v>
      </c>
      <c r="G1310" s="9">
        <v>3166.1407300000001</v>
      </c>
      <c r="H1310" s="5">
        <f t="shared" si="81"/>
        <v>-9.7672272926011217E-2</v>
      </c>
      <c r="I1310" s="9">
        <v>3597.8452600000001</v>
      </c>
      <c r="J1310" s="5">
        <f t="shared" si="82"/>
        <v>-0.11998974352776914</v>
      </c>
      <c r="K1310" s="9">
        <v>30522.979810000001</v>
      </c>
      <c r="L1310" s="9">
        <v>34226.703600000001</v>
      </c>
      <c r="M1310" s="5">
        <f t="shared" si="83"/>
        <v>0.12134214329842652</v>
      </c>
    </row>
    <row r="1311" spans="1:13" x14ac:dyDescent="0.25">
      <c r="A1311" s="8" t="s">
        <v>26</v>
      </c>
      <c r="B1311" s="8" t="s">
        <v>52</v>
      </c>
      <c r="C1311" s="9">
        <v>259.43302999999997</v>
      </c>
      <c r="D1311" s="9">
        <v>512.99480000000005</v>
      </c>
      <c r="E1311" s="5">
        <f t="shared" si="80"/>
        <v>0.97736888013064527</v>
      </c>
      <c r="F1311" s="9">
        <v>3069.5077799999999</v>
      </c>
      <c r="G1311" s="9">
        <v>4440.7716899999996</v>
      </c>
      <c r="H1311" s="5">
        <f t="shared" si="81"/>
        <v>0.44673739514027222</v>
      </c>
      <c r="I1311" s="9">
        <v>4073.1000399999998</v>
      </c>
      <c r="J1311" s="5">
        <f t="shared" si="82"/>
        <v>9.0268259161147446E-2</v>
      </c>
      <c r="K1311" s="9">
        <v>33715.384250000003</v>
      </c>
      <c r="L1311" s="9">
        <v>44429.044500000004</v>
      </c>
      <c r="M1311" s="5">
        <f t="shared" si="83"/>
        <v>0.31776770421947664</v>
      </c>
    </row>
    <row r="1312" spans="1:13" s="2" customFormat="1" ht="13" x14ac:dyDescent="0.3">
      <c r="A1312" s="2" t="s">
        <v>0</v>
      </c>
      <c r="B1312" s="2" t="s">
        <v>52</v>
      </c>
      <c r="C1312" s="4">
        <v>13519.75619</v>
      </c>
      <c r="D1312" s="4">
        <v>22413.87069</v>
      </c>
      <c r="E1312" s="3">
        <f t="shared" si="80"/>
        <v>0.65786056900779055</v>
      </c>
      <c r="F1312" s="4">
        <v>460104.92379999999</v>
      </c>
      <c r="G1312" s="4">
        <v>465065.44494000002</v>
      </c>
      <c r="H1312" s="3">
        <f t="shared" si="81"/>
        <v>1.0781282449731533E-2</v>
      </c>
      <c r="I1312" s="4">
        <v>471733.87754000002</v>
      </c>
      <c r="J1312" s="3">
        <f t="shared" si="82"/>
        <v>-1.4136005314637545E-2</v>
      </c>
      <c r="K1312" s="4">
        <v>4760255.8559900001</v>
      </c>
      <c r="L1312" s="4">
        <v>4686747.3660800001</v>
      </c>
      <c r="M1312" s="3">
        <f t="shared" si="83"/>
        <v>-1.5442130031204426E-2</v>
      </c>
    </row>
    <row r="1313" spans="1:13" x14ac:dyDescent="0.25">
      <c r="A1313" s="8" t="s">
        <v>22</v>
      </c>
      <c r="B1313" s="8" t="s">
        <v>51</v>
      </c>
      <c r="C1313" s="9">
        <v>23.123349999999999</v>
      </c>
      <c r="D1313" s="9">
        <v>36.443530000000003</v>
      </c>
      <c r="E1313" s="5">
        <f t="shared" si="80"/>
        <v>0.5760488856502195</v>
      </c>
      <c r="F1313" s="9">
        <v>3302.4745400000002</v>
      </c>
      <c r="G1313" s="9">
        <v>2905.1102099999998</v>
      </c>
      <c r="H1313" s="5">
        <f t="shared" si="81"/>
        <v>-0.12032320769988447</v>
      </c>
      <c r="I1313" s="9">
        <v>3091.3450800000001</v>
      </c>
      <c r="J1313" s="5">
        <f t="shared" si="82"/>
        <v>-6.0243960211650127E-2</v>
      </c>
      <c r="K1313" s="9">
        <v>29916.093939999999</v>
      </c>
      <c r="L1313" s="9">
        <v>30269.41099</v>
      </c>
      <c r="M1313" s="5">
        <f t="shared" si="83"/>
        <v>1.181026676506014E-2</v>
      </c>
    </row>
    <row r="1314" spans="1:13" x14ac:dyDescent="0.25">
      <c r="A1314" s="8" t="s">
        <v>21</v>
      </c>
      <c r="B1314" s="8" t="s">
        <v>51</v>
      </c>
      <c r="C1314" s="9">
        <v>50.349800000000002</v>
      </c>
      <c r="D1314" s="9">
        <v>123.20501</v>
      </c>
      <c r="E1314" s="5">
        <f t="shared" si="80"/>
        <v>1.4469811200838931</v>
      </c>
      <c r="F1314" s="9">
        <v>5912.25162</v>
      </c>
      <c r="G1314" s="9">
        <v>5156.6472599999997</v>
      </c>
      <c r="H1314" s="5">
        <f t="shared" si="81"/>
        <v>-0.12780314651087199</v>
      </c>
      <c r="I1314" s="9">
        <v>5838.8399300000001</v>
      </c>
      <c r="J1314" s="5">
        <f t="shared" si="82"/>
        <v>-0.11683702211031499</v>
      </c>
      <c r="K1314" s="9">
        <v>57069.938909999997</v>
      </c>
      <c r="L1314" s="9">
        <v>66896.228369999997</v>
      </c>
      <c r="M1314" s="5">
        <f t="shared" si="83"/>
        <v>0.17217977884111946</v>
      </c>
    </row>
    <row r="1315" spans="1:13" x14ac:dyDescent="0.25">
      <c r="A1315" s="8" t="s">
        <v>20</v>
      </c>
      <c r="B1315" s="8" t="s">
        <v>51</v>
      </c>
      <c r="C1315" s="9">
        <v>13.84384</v>
      </c>
      <c r="D1315" s="9">
        <v>7.1634500000000001</v>
      </c>
      <c r="E1315" s="5">
        <f t="shared" si="80"/>
        <v>-0.48255325112107628</v>
      </c>
      <c r="F1315" s="9">
        <v>633.98379999999997</v>
      </c>
      <c r="G1315" s="9">
        <v>311.39019999999999</v>
      </c>
      <c r="H1315" s="5">
        <f t="shared" si="81"/>
        <v>-0.50883571472961919</v>
      </c>
      <c r="I1315" s="9">
        <v>588.22627999999997</v>
      </c>
      <c r="J1315" s="5">
        <f t="shared" si="82"/>
        <v>-0.47062854791186814</v>
      </c>
      <c r="K1315" s="9">
        <v>5707.6840300000003</v>
      </c>
      <c r="L1315" s="9">
        <v>5865.09951</v>
      </c>
      <c r="M1315" s="5">
        <f t="shared" si="83"/>
        <v>2.7579571534200653E-2</v>
      </c>
    </row>
    <row r="1316" spans="1:13" x14ac:dyDescent="0.25">
      <c r="A1316" s="8" t="s">
        <v>19</v>
      </c>
      <c r="B1316" s="8" t="s">
        <v>51</v>
      </c>
      <c r="C1316" s="9">
        <v>4.0689599999999997</v>
      </c>
      <c r="D1316" s="9">
        <v>5.6631299999999998</v>
      </c>
      <c r="E1316" s="5">
        <f t="shared" si="80"/>
        <v>0.39178807361094736</v>
      </c>
      <c r="F1316" s="9">
        <v>1687.59024</v>
      </c>
      <c r="G1316" s="9">
        <v>363.70596999999998</v>
      </c>
      <c r="H1316" s="5">
        <f t="shared" si="81"/>
        <v>-0.78448206123780384</v>
      </c>
      <c r="I1316" s="9">
        <v>518.45207000000005</v>
      </c>
      <c r="J1316" s="5">
        <f t="shared" si="82"/>
        <v>-0.2984771572037509</v>
      </c>
      <c r="K1316" s="9">
        <v>12778.796829999999</v>
      </c>
      <c r="L1316" s="9">
        <v>5850.5358100000003</v>
      </c>
      <c r="M1316" s="5">
        <f t="shared" si="83"/>
        <v>-0.54216849302548931</v>
      </c>
    </row>
    <row r="1317" spans="1:13" x14ac:dyDescent="0.25">
      <c r="A1317" s="8" t="s">
        <v>18</v>
      </c>
      <c r="B1317" s="8" t="s">
        <v>51</v>
      </c>
      <c r="C1317" s="9">
        <v>0</v>
      </c>
      <c r="D1317" s="9">
        <v>0</v>
      </c>
      <c r="E1317" s="5" t="str">
        <f t="shared" si="80"/>
        <v/>
      </c>
      <c r="F1317" s="9">
        <v>3.94218</v>
      </c>
      <c r="G1317" s="9">
        <v>1.3828</v>
      </c>
      <c r="H1317" s="5">
        <f t="shared" si="81"/>
        <v>-0.64922961407140212</v>
      </c>
      <c r="I1317" s="9">
        <v>6.2595200000000002</v>
      </c>
      <c r="J1317" s="5">
        <f t="shared" si="82"/>
        <v>-0.77908849240836364</v>
      </c>
      <c r="K1317" s="9">
        <v>95.549019999999999</v>
      </c>
      <c r="L1317" s="9">
        <v>86.773740000000004</v>
      </c>
      <c r="M1317" s="5">
        <f t="shared" si="83"/>
        <v>-9.184060705175201E-2</v>
      </c>
    </row>
    <row r="1318" spans="1:13" x14ac:dyDescent="0.25">
      <c r="A1318" s="8" t="s">
        <v>17</v>
      </c>
      <c r="B1318" s="8" t="s">
        <v>51</v>
      </c>
      <c r="C1318" s="9">
        <v>3.3283399999999999</v>
      </c>
      <c r="D1318" s="9">
        <v>6.3519800000000002</v>
      </c>
      <c r="E1318" s="5">
        <f t="shared" si="80"/>
        <v>0.90845286238785716</v>
      </c>
      <c r="F1318" s="9">
        <v>4194.4816700000001</v>
      </c>
      <c r="G1318" s="9">
        <v>1852.8194900000001</v>
      </c>
      <c r="H1318" s="5">
        <f t="shared" si="81"/>
        <v>-0.55827212137989868</v>
      </c>
      <c r="I1318" s="9">
        <v>2301.9210899999998</v>
      </c>
      <c r="J1318" s="5">
        <f t="shared" si="82"/>
        <v>-0.19509860783281663</v>
      </c>
      <c r="K1318" s="9">
        <v>24243.73918</v>
      </c>
      <c r="L1318" s="9">
        <v>29375.234209999999</v>
      </c>
      <c r="M1318" s="5">
        <f t="shared" si="83"/>
        <v>0.21166268915453657</v>
      </c>
    </row>
    <row r="1319" spans="1:13" x14ac:dyDescent="0.25">
      <c r="A1319" s="8" t="s">
        <v>16</v>
      </c>
      <c r="B1319" s="8" t="s">
        <v>51</v>
      </c>
      <c r="C1319" s="9">
        <v>10.6</v>
      </c>
      <c r="D1319" s="9">
        <v>0</v>
      </c>
      <c r="E1319" s="5">
        <f t="shared" si="80"/>
        <v>-1</v>
      </c>
      <c r="F1319" s="9">
        <v>267.96418</v>
      </c>
      <c r="G1319" s="9">
        <v>0</v>
      </c>
      <c r="H1319" s="5">
        <f t="shared" si="81"/>
        <v>-1</v>
      </c>
      <c r="I1319" s="9">
        <v>72.5</v>
      </c>
      <c r="J1319" s="5">
        <f t="shared" si="82"/>
        <v>-1</v>
      </c>
      <c r="K1319" s="9">
        <v>567.34573</v>
      </c>
      <c r="L1319" s="9">
        <v>864.27892999999995</v>
      </c>
      <c r="M1319" s="5">
        <f t="shared" si="83"/>
        <v>0.52337258271072207</v>
      </c>
    </row>
    <row r="1320" spans="1:13" x14ac:dyDescent="0.25">
      <c r="A1320" s="8" t="s">
        <v>28</v>
      </c>
      <c r="B1320" s="8" t="s">
        <v>51</v>
      </c>
      <c r="C1320" s="9">
        <v>0</v>
      </c>
      <c r="D1320" s="9">
        <v>0</v>
      </c>
      <c r="E1320" s="5" t="str">
        <f t="shared" si="80"/>
        <v/>
      </c>
      <c r="F1320" s="9">
        <v>0</v>
      </c>
      <c r="G1320" s="9">
        <v>0</v>
      </c>
      <c r="H1320" s="5" t="str">
        <f t="shared" si="81"/>
        <v/>
      </c>
      <c r="I1320" s="9">
        <v>0</v>
      </c>
      <c r="J1320" s="5" t="str">
        <f t="shared" si="82"/>
        <v/>
      </c>
      <c r="K1320" s="9">
        <v>0.69367999999999996</v>
      </c>
      <c r="L1320" s="9">
        <v>0.45618999999999998</v>
      </c>
      <c r="M1320" s="5">
        <f t="shared" si="83"/>
        <v>-0.34236247260984887</v>
      </c>
    </row>
    <row r="1321" spans="1:13" x14ac:dyDescent="0.25">
      <c r="A1321" s="8" t="s">
        <v>15</v>
      </c>
      <c r="B1321" s="8" t="s">
        <v>51</v>
      </c>
      <c r="C1321" s="9">
        <v>0</v>
      </c>
      <c r="D1321" s="9">
        <v>1.6899999999999998E-2</v>
      </c>
      <c r="E1321" s="5" t="str">
        <f t="shared" si="80"/>
        <v/>
      </c>
      <c r="F1321" s="9">
        <v>471.81349</v>
      </c>
      <c r="G1321" s="9">
        <v>811.39196000000004</v>
      </c>
      <c r="H1321" s="5">
        <f t="shared" si="81"/>
        <v>0.71973031122954967</v>
      </c>
      <c r="I1321" s="9">
        <v>487.18597999999997</v>
      </c>
      <c r="J1321" s="5">
        <f t="shared" si="82"/>
        <v>0.66546656371351265</v>
      </c>
      <c r="K1321" s="9">
        <v>2815.3635800000002</v>
      </c>
      <c r="L1321" s="9">
        <v>4906.4304199999997</v>
      </c>
      <c r="M1321" s="5">
        <f t="shared" si="83"/>
        <v>0.74273420841794069</v>
      </c>
    </row>
    <row r="1322" spans="1:13" x14ac:dyDescent="0.25">
      <c r="A1322" s="8" t="s">
        <v>14</v>
      </c>
      <c r="B1322" s="8" t="s">
        <v>51</v>
      </c>
      <c r="C1322" s="9">
        <v>96.821190000000001</v>
      </c>
      <c r="D1322" s="9">
        <v>133.68154999999999</v>
      </c>
      <c r="E1322" s="5">
        <f t="shared" si="80"/>
        <v>0.38070550465244213</v>
      </c>
      <c r="F1322" s="9">
        <v>14887.473050000001</v>
      </c>
      <c r="G1322" s="9">
        <v>7834.0830299999998</v>
      </c>
      <c r="H1322" s="5">
        <f t="shared" si="81"/>
        <v>-0.4737802040891016</v>
      </c>
      <c r="I1322" s="9">
        <v>11724.89581</v>
      </c>
      <c r="J1322" s="5">
        <f t="shared" si="82"/>
        <v>-0.33184199186500063</v>
      </c>
      <c r="K1322" s="9">
        <v>120704.15916</v>
      </c>
      <c r="L1322" s="9">
        <v>103025.6986</v>
      </c>
      <c r="M1322" s="5">
        <f t="shared" si="83"/>
        <v>-0.14646107212068993</v>
      </c>
    </row>
    <row r="1323" spans="1:13" x14ac:dyDescent="0.25">
      <c r="A1323" s="8" t="s">
        <v>13</v>
      </c>
      <c r="B1323" s="8" t="s">
        <v>51</v>
      </c>
      <c r="C1323" s="9">
        <v>2049.1011100000001</v>
      </c>
      <c r="D1323" s="9">
        <v>2227.0749099999998</v>
      </c>
      <c r="E1323" s="5">
        <f t="shared" si="80"/>
        <v>8.6854572051839662E-2</v>
      </c>
      <c r="F1323" s="9">
        <v>53885.536370000002</v>
      </c>
      <c r="G1323" s="9">
        <v>56933.63222</v>
      </c>
      <c r="H1323" s="5">
        <f t="shared" si="81"/>
        <v>5.6566122476178649E-2</v>
      </c>
      <c r="I1323" s="9">
        <v>52472.320970000001</v>
      </c>
      <c r="J1323" s="5">
        <f t="shared" si="82"/>
        <v>8.5022182505528177E-2</v>
      </c>
      <c r="K1323" s="9">
        <v>421786.51037999999</v>
      </c>
      <c r="L1323" s="9">
        <v>571803.48679</v>
      </c>
      <c r="M1323" s="5">
        <f t="shared" si="83"/>
        <v>0.35567039892965102</v>
      </c>
    </row>
    <row r="1324" spans="1:13" x14ac:dyDescent="0.25">
      <c r="A1324" s="8" t="s">
        <v>12</v>
      </c>
      <c r="B1324" s="8" t="s">
        <v>51</v>
      </c>
      <c r="C1324" s="9">
        <v>31.79035</v>
      </c>
      <c r="D1324" s="9">
        <v>4.15869</v>
      </c>
      <c r="E1324" s="5">
        <f t="shared" si="80"/>
        <v>-0.8691838875633644</v>
      </c>
      <c r="F1324" s="9">
        <v>771.92260999999996</v>
      </c>
      <c r="G1324" s="9">
        <v>1599.22208</v>
      </c>
      <c r="H1324" s="5">
        <f t="shared" si="81"/>
        <v>1.0717388754813131</v>
      </c>
      <c r="I1324" s="9">
        <v>1056.6846499999999</v>
      </c>
      <c r="J1324" s="5">
        <f t="shared" si="82"/>
        <v>0.51343362468641907</v>
      </c>
      <c r="K1324" s="9">
        <v>5605.2787399999997</v>
      </c>
      <c r="L1324" s="9">
        <v>7989.8990599999997</v>
      </c>
      <c r="M1324" s="5">
        <f t="shared" si="83"/>
        <v>0.42542403876956891</v>
      </c>
    </row>
    <row r="1325" spans="1:13" x14ac:dyDescent="0.25">
      <c r="A1325" s="8" t="s">
        <v>11</v>
      </c>
      <c r="B1325" s="8" t="s">
        <v>51</v>
      </c>
      <c r="C1325" s="9">
        <v>183.83529999999999</v>
      </c>
      <c r="D1325" s="9">
        <v>179.74905000000001</v>
      </c>
      <c r="E1325" s="5">
        <f t="shared" si="80"/>
        <v>-2.2227776711001512E-2</v>
      </c>
      <c r="F1325" s="9">
        <v>5636.3512300000002</v>
      </c>
      <c r="G1325" s="9">
        <v>5752.42346</v>
      </c>
      <c r="H1325" s="5">
        <f t="shared" si="81"/>
        <v>2.0593505490253072E-2</v>
      </c>
      <c r="I1325" s="9">
        <v>5993.4296800000002</v>
      </c>
      <c r="J1325" s="5">
        <f t="shared" si="82"/>
        <v>-4.0211737330336117E-2</v>
      </c>
      <c r="K1325" s="9">
        <v>51539.130499999999</v>
      </c>
      <c r="L1325" s="9">
        <v>59231.371019999999</v>
      </c>
      <c r="M1325" s="5">
        <f t="shared" si="83"/>
        <v>0.14925049075090624</v>
      </c>
    </row>
    <row r="1326" spans="1:13" x14ac:dyDescent="0.25">
      <c r="A1326" s="8" t="s">
        <v>24</v>
      </c>
      <c r="B1326" s="8" t="s">
        <v>51</v>
      </c>
      <c r="C1326" s="9">
        <v>11.316000000000001</v>
      </c>
      <c r="D1326" s="9">
        <v>2.8</v>
      </c>
      <c r="E1326" s="5">
        <f t="shared" si="80"/>
        <v>-0.7525627430187346</v>
      </c>
      <c r="F1326" s="9">
        <v>273.15249</v>
      </c>
      <c r="G1326" s="9">
        <v>19.84</v>
      </c>
      <c r="H1326" s="5">
        <f t="shared" si="81"/>
        <v>-0.92736657828013946</v>
      </c>
      <c r="I1326" s="9">
        <v>50.025530000000003</v>
      </c>
      <c r="J1326" s="5">
        <f t="shared" si="82"/>
        <v>-0.60340250268213058</v>
      </c>
      <c r="K1326" s="9">
        <v>2212.1237299999998</v>
      </c>
      <c r="L1326" s="9">
        <v>1232.1979100000001</v>
      </c>
      <c r="M1326" s="5">
        <f t="shared" si="83"/>
        <v>-0.44297966099753372</v>
      </c>
    </row>
    <row r="1327" spans="1:13" x14ac:dyDescent="0.25">
      <c r="A1327" s="8" t="s">
        <v>10</v>
      </c>
      <c r="B1327" s="8" t="s">
        <v>51</v>
      </c>
      <c r="C1327" s="9">
        <v>25.313980000000001</v>
      </c>
      <c r="D1327" s="9">
        <v>26.207059999999998</v>
      </c>
      <c r="E1327" s="5">
        <f t="shared" si="80"/>
        <v>3.5280110041960855E-2</v>
      </c>
      <c r="F1327" s="9">
        <v>2274.6624000000002</v>
      </c>
      <c r="G1327" s="9">
        <v>2389.1794799999998</v>
      </c>
      <c r="H1327" s="5">
        <f t="shared" si="81"/>
        <v>5.0344648946586412E-2</v>
      </c>
      <c r="I1327" s="9">
        <v>4039.5667899999999</v>
      </c>
      <c r="J1327" s="5">
        <f t="shared" si="82"/>
        <v>-0.408555519885339</v>
      </c>
      <c r="K1327" s="9">
        <v>27148.203249999999</v>
      </c>
      <c r="L1327" s="9">
        <v>23874.796030000001</v>
      </c>
      <c r="M1327" s="5">
        <f t="shared" si="83"/>
        <v>-0.12057546460280011</v>
      </c>
    </row>
    <row r="1328" spans="1:13" x14ac:dyDescent="0.25">
      <c r="A1328" s="8" t="s">
        <v>9</v>
      </c>
      <c r="B1328" s="8" t="s">
        <v>51</v>
      </c>
      <c r="C1328" s="9">
        <v>23.069710000000001</v>
      </c>
      <c r="D1328" s="9">
        <v>136.72991999999999</v>
      </c>
      <c r="E1328" s="5">
        <f t="shared" si="80"/>
        <v>4.9268157250351212</v>
      </c>
      <c r="F1328" s="9">
        <v>1034.9487099999999</v>
      </c>
      <c r="G1328" s="9">
        <v>1263.5315399999999</v>
      </c>
      <c r="H1328" s="5">
        <f t="shared" si="81"/>
        <v>0.22086392087971207</v>
      </c>
      <c r="I1328" s="9">
        <v>780.89504999999997</v>
      </c>
      <c r="J1328" s="5">
        <f t="shared" si="82"/>
        <v>0.61805551206913134</v>
      </c>
      <c r="K1328" s="9">
        <v>11901.71379</v>
      </c>
      <c r="L1328" s="9">
        <v>11034.824780000001</v>
      </c>
      <c r="M1328" s="5">
        <f t="shared" si="83"/>
        <v>-7.2837326228460619E-2</v>
      </c>
    </row>
    <row r="1329" spans="1:13" x14ac:dyDescent="0.25">
      <c r="A1329" s="8" t="s">
        <v>8</v>
      </c>
      <c r="B1329" s="8" t="s">
        <v>51</v>
      </c>
      <c r="C1329" s="9">
        <v>0</v>
      </c>
      <c r="D1329" s="9">
        <v>0</v>
      </c>
      <c r="E1329" s="5" t="str">
        <f t="shared" si="80"/>
        <v/>
      </c>
      <c r="F1329" s="9">
        <v>154.30628999999999</v>
      </c>
      <c r="G1329" s="9">
        <v>30.710709999999999</v>
      </c>
      <c r="H1329" s="5">
        <f t="shared" si="81"/>
        <v>-0.80097564396111132</v>
      </c>
      <c r="I1329" s="9">
        <v>27.485600000000002</v>
      </c>
      <c r="J1329" s="5">
        <f t="shared" si="82"/>
        <v>0.11733816980527978</v>
      </c>
      <c r="K1329" s="9">
        <v>2652.3273300000001</v>
      </c>
      <c r="L1329" s="9">
        <v>734.06484</v>
      </c>
      <c r="M1329" s="5">
        <f t="shared" si="83"/>
        <v>-0.72323746330359606</v>
      </c>
    </row>
    <row r="1330" spans="1:13" x14ac:dyDescent="0.25">
      <c r="A1330" s="8" t="s">
        <v>7</v>
      </c>
      <c r="B1330" s="8" t="s">
        <v>51</v>
      </c>
      <c r="C1330" s="9">
        <v>92.746830000000003</v>
      </c>
      <c r="D1330" s="9">
        <v>152.71897999999999</v>
      </c>
      <c r="E1330" s="5">
        <f t="shared" si="80"/>
        <v>0.64662210018390898</v>
      </c>
      <c r="F1330" s="9">
        <v>5377.2645400000001</v>
      </c>
      <c r="G1330" s="9">
        <v>6215.9461099999999</v>
      </c>
      <c r="H1330" s="5">
        <f t="shared" si="81"/>
        <v>0.15596806959398712</v>
      </c>
      <c r="I1330" s="9">
        <v>4815.9062100000001</v>
      </c>
      <c r="J1330" s="5">
        <f t="shared" si="82"/>
        <v>0.29071162081455904</v>
      </c>
      <c r="K1330" s="9">
        <v>50523.938699999999</v>
      </c>
      <c r="L1330" s="9">
        <v>56033.634980000003</v>
      </c>
      <c r="M1330" s="5">
        <f t="shared" si="83"/>
        <v>0.10905120269255653</v>
      </c>
    </row>
    <row r="1331" spans="1:13" x14ac:dyDescent="0.25">
      <c r="A1331" s="8" t="s">
        <v>6</v>
      </c>
      <c r="B1331" s="8" t="s">
        <v>51</v>
      </c>
      <c r="C1331" s="9">
        <v>0</v>
      </c>
      <c r="D1331" s="9">
        <v>0</v>
      </c>
      <c r="E1331" s="5" t="str">
        <f t="shared" si="80"/>
        <v/>
      </c>
      <c r="F1331" s="9">
        <v>13.76313</v>
      </c>
      <c r="G1331" s="9">
        <v>5.1524799999999997</v>
      </c>
      <c r="H1331" s="5">
        <f t="shared" si="81"/>
        <v>-0.62563166954028626</v>
      </c>
      <c r="I1331" s="9">
        <v>15.50597</v>
      </c>
      <c r="J1331" s="5">
        <f t="shared" si="82"/>
        <v>-0.6677099207595526</v>
      </c>
      <c r="K1331" s="9">
        <v>136.33663999999999</v>
      </c>
      <c r="L1331" s="9">
        <v>134.80067</v>
      </c>
      <c r="M1331" s="5">
        <f t="shared" si="83"/>
        <v>-1.1266010369626156E-2</v>
      </c>
    </row>
    <row r="1332" spans="1:13" x14ac:dyDescent="0.25">
      <c r="A1332" s="8" t="s">
        <v>5</v>
      </c>
      <c r="B1332" s="8" t="s">
        <v>51</v>
      </c>
      <c r="C1332" s="9">
        <v>0.51380000000000003</v>
      </c>
      <c r="D1332" s="9">
        <v>0.35759000000000002</v>
      </c>
      <c r="E1332" s="5">
        <f t="shared" si="80"/>
        <v>-0.30402880498248341</v>
      </c>
      <c r="F1332" s="9">
        <v>105.94891</v>
      </c>
      <c r="G1332" s="9">
        <v>170.00954999999999</v>
      </c>
      <c r="H1332" s="5">
        <f t="shared" si="81"/>
        <v>0.6046370840436206</v>
      </c>
      <c r="I1332" s="9">
        <v>506.69018999999997</v>
      </c>
      <c r="J1332" s="5">
        <f t="shared" si="82"/>
        <v>-0.66447041337034762</v>
      </c>
      <c r="K1332" s="9">
        <v>1927.95595</v>
      </c>
      <c r="L1332" s="9">
        <v>2239.0303699999999</v>
      </c>
      <c r="M1332" s="5">
        <f t="shared" si="83"/>
        <v>0.1613493399576893</v>
      </c>
    </row>
    <row r="1333" spans="1:13" x14ac:dyDescent="0.25">
      <c r="A1333" s="8" t="s">
        <v>4</v>
      </c>
      <c r="B1333" s="8" t="s">
        <v>51</v>
      </c>
      <c r="C1333" s="9">
        <v>0</v>
      </c>
      <c r="D1333" s="9">
        <v>0</v>
      </c>
      <c r="E1333" s="5" t="str">
        <f t="shared" si="80"/>
        <v/>
      </c>
      <c r="F1333" s="9">
        <v>9.5268099999999993</v>
      </c>
      <c r="G1333" s="9">
        <v>78.160330000000002</v>
      </c>
      <c r="H1333" s="5">
        <f t="shared" si="81"/>
        <v>7.2042499010686694</v>
      </c>
      <c r="I1333" s="9">
        <v>103.43974</v>
      </c>
      <c r="J1333" s="5">
        <f t="shared" si="82"/>
        <v>-0.24438779525161214</v>
      </c>
      <c r="K1333" s="9">
        <v>3148.0685199999998</v>
      </c>
      <c r="L1333" s="9">
        <v>1969.2796800000001</v>
      </c>
      <c r="M1333" s="5">
        <f t="shared" si="83"/>
        <v>-0.37444827916261481</v>
      </c>
    </row>
    <row r="1334" spans="1:13" x14ac:dyDescent="0.25">
      <c r="A1334" s="8" t="s">
        <v>27</v>
      </c>
      <c r="B1334" s="8" t="s">
        <v>51</v>
      </c>
      <c r="C1334" s="9">
        <v>0</v>
      </c>
      <c r="D1334" s="9">
        <v>0</v>
      </c>
      <c r="E1334" s="5" t="str">
        <f t="shared" si="80"/>
        <v/>
      </c>
      <c r="F1334" s="9">
        <v>9.6052199999999992</v>
      </c>
      <c r="G1334" s="9">
        <v>0</v>
      </c>
      <c r="H1334" s="5">
        <f t="shared" si="81"/>
        <v>-1</v>
      </c>
      <c r="I1334" s="9">
        <v>34.497520000000002</v>
      </c>
      <c r="J1334" s="5">
        <f t="shared" si="82"/>
        <v>-1</v>
      </c>
      <c r="K1334" s="9">
        <v>39.345950000000002</v>
      </c>
      <c r="L1334" s="9">
        <v>35.213889999999999</v>
      </c>
      <c r="M1334" s="5">
        <f t="shared" si="83"/>
        <v>-0.10501868680258075</v>
      </c>
    </row>
    <row r="1335" spans="1:13" x14ac:dyDescent="0.25">
      <c r="A1335" s="8" t="s">
        <v>3</v>
      </c>
      <c r="B1335" s="8" t="s">
        <v>51</v>
      </c>
      <c r="C1335" s="9">
        <v>35.050319999999999</v>
      </c>
      <c r="D1335" s="9">
        <v>3.9368599999999998</v>
      </c>
      <c r="E1335" s="5">
        <f t="shared" si="80"/>
        <v>-0.8876797701133684</v>
      </c>
      <c r="F1335" s="9">
        <v>802.88328000000001</v>
      </c>
      <c r="G1335" s="9">
        <v>595.46605</v>
      </c>
      <c r="H1335" s="5">
        <f t="shared" si="81"/>
        <v>-0.25834045267451577</v>
      </c>
      <c r="I1335" s="9">
        <v>775.39612999999997</v>
      </c>
      <c r="J1335" s="5">
        <f t="shared" si="82"/>
        <v>-0.232049236562478</v>
      </c>
      <c r="K1335" s="9">
        <v>12498.470219999999</v>
      </c>
      <c r="L1335" s="9">
        <v>6437.5354200000002</v>
      </c>
      <c r="M1335" s="5">
        <f t="shared" si="83"/>
        <v>-0.48493413140284292</v>
      </c>
    </row>
    <row r="1336" spans="1:13" x14ac:dyDescent="0.25">
      <c r="A1336" s="8" t="s">
        <v>33</v>
      </c>
      <c r="B1336" s="8" t="s">
        <v>51</v>
      </c>
      <c r="C1336" s="9">
        <v>0</v>
      </c>
      <c r="D1336" s="9">
        <v>0</v>
      </c>
      <c r="E1336" s="5" t="str">
        <f t="shared" si="80"/>
        <v/>
      </c>
      <c r="F1336" s="9">
        <v>0</v>
      </c>
      <c r="G1336" s="9">
        <v>0</v>
      </c>
      <c r="H1336" s="5" t="str">
        <f t="shared" si="81"/>
        <v/>
      </c>
      <c r="I1336" s="9">
        <v>0</v>
      </c>
      <c r="J1336" s="5" t="str">
        <f t="shared" si="82"/>
        <v/>
      </c>
      <c r="K1336" s="9">
        <v>33.18</v>
      </c>
      <c r="L1336" s="9">
        <v>4.0860000000000003</v>
      </c>
      <c r="M1336" s="5">
        <f t="shared" si="83"/>
        <v>-0.87685352622061485</v>
      </c>
    </row>
    <row r="1337" spans="1:13" x14ac:dyDescent="0.25">
      <c r="A1337" s="8" t="s">
        <v>2</v>
      </c>
      <c r="B1337" s="8" t="s">
        <v>51</v>
      </c>
      <c r="C1337" s="9">
        <v>107.72362</v>
      </c>
      <c r="D1337" s="9">
        <v>22.808070000000001</v>
      </c>
      <c r="E1337" s="5">
        <f t="shared" si="80"/>
        <v>-0.78827233990094281</v>
      </c>
      <c r="F1337" s="9">
        <v>3096.8982299999998</v>
      </c>
      <c r="G1337" s="9">
        <v>156.79123000000001</v>
      </c>
      <c r="H1337" s="5">
        <f t="shared" si="81"/>
        <v>-0.94937152649023282</v>
      </c>
      <c r="I1337" s="9">
        <v>195.53301999999999</v>
      </c>
      <c r="J1337" s="5">
        <f t="shared" si="82"/>
        <v>-0.19813425885817126</v>
      </c>
      <c r="K1337" s="9">
        <v>21024.207409999999</v>
      </c>
      <c r="L1337" s="9">
        <v>8205.8829000000005</v>
      </c>
      <c r="M1337" s="5">
        <f t="shared" si="83"/>
        <v>-0.60969359082250407</v>
      </c>
    </row>
    <row r="1338" spans="1:13" x14ac:dyDescent="0.25">
      <c r="A1338" s="8" t="s">
        <v>26</v>
      </c>
      <c r="B1338" s="8" t="s">
        <v>51</v>
      </c>
      <c r="C1338" s="9">
        <v>0</v>
      </c>
      <c r="D1338" s="9">
        <v>0</v>
      </c>
      <c r="E1338" s="5" t="str">
        <f t="shared" si="80"/>
        <v/>
      </c>
      <c r="F1338" s="9">
        <v>13.98748</v>
      </c>
      <c r="G1338" s="9">
        <v>39.985849999999999</v>
      </c>
      <c r="H1338" s="5">
        <f t="shared" si="81"/>
        <v>1.8586886272580907</v>
      </c>
      <c r="I1338" s="9">
        <v>39.064059999999998</v>
      </c>
      <c r="J1338" s="5">
        <f t="shared" si="82"/>
        <v>2.3596881634935007E-2</v>
      </c>
      <c r="K1338" s="9">
        <v>578.48773000000006</v>
      </c>
      <c r="L1338" s="9">
        <v>385.12349</v>
      </c>
      <c r="M1338" s="5">
        <f t="shared" si="83"/>
        <v>-0.3342581527182954</v>
      </c>
    </row>
    <row r="1339" spans="1:13" s="2" customFormat="1" ht="13" x14ac:dyDescent="0.3">
      <c r="A1339" s="2" t="s">
        <v>0</v>
      </c>
      <c r="B1339" s="2" t="s">
        <v>51</v>
      </c>
      <c r="C1339" s="4">
        <v>2762.5965000000001</v>
      </c>
      <c r="D1339" s="4">
        <v>3069.0666799999999</v>
      </c>
      <c r="E1339" s="3">
        <f t="shared" si="80"/>
        <v>0.11093555645929465</v>
      </c>
      <c r="F1339" s="4">
        <v>104822.73247</v>
      </c>
      <c r="G1339" s="4">
        <v>94489.686990000002</v>
      </c>
      <c r="H1339" s="3">
        <f t="shared" si="81"/>
        <v>-9.8576379727148278E-2</v>
      </c>
      <c r="I1339" s="4">
        <v>95536.066869999995</v>
      </c>
      <c r="J1339" s="3">
        <f t="shared" si="82"/>
        <v>-1.0952720938615212E-2</v>
      </c>
      <c r="K1339" s="4">
        <v>866655.36289999995</v>
      </c>
      <c r="L1339" s="4">
        <v>998497.94649999996</v>
      </c>
      <c r="M1339" s="3">
        <f t="shared" si="83"/>
        <v>0.15212804217679876</v>
      </c>
    </row>
    <row r="1340" spans="1:13" x14ac:dyDescent="0.25">
      <c r="A1340" s="8" t="s">
        <v>22</v>
      </c>
      <c r="B1340" s="8" t="s">
        <v>50</v>
      </c>
      <c r="C1340" s="9">
        <v>495.57718999999997</v>
      </c>
      <c r="D1340" s="9">
        <v>832.49270999999999</v>
      </c>
      <c r="E1340" s="5">
        <f t="shared" si="80"/>
        <v>0.67984468776700568</v>
      </c>
      <c r="F1340" s="9">
        <v>14166.659750000001</v>
      </c>
      <c r="G1340" s="9">
        <v>17057.426220000001</v>
      </c>
      <c r="H1340" s="5">
        <f t="shared" si="81"/>
        <v>0.20405420339116986</v>
      </c>
      <c r="I1340" s="9">
        <v>14626.59419</v>
      </c>
      <c r="J1340" s="5">
        <f t="shared" si="82"/>
        <v>0.16619262135965518</v>
      </c>
      <c r="K1340" s="9">
        <v>119992.20713</v>
      </c>
      <c r="L1340" s="9">
        <v>161319.93862</v>
      </c>
      <c r="M1340" s="5">
        <f t="shared" si="83"/>
        <v>0.3444201292607727</v>
      </c>
    </row>
    <row r="1341" spans="1:13" x14ac:dyDescent="0.25">
      <c r="A1341" s="8" t="s">
        <v>21</v>
      </c>
      <c r="B1341" s="8" t="s">
        <v>50</v>
      </c>
      <c r="C1341" s="9">
        <v>166.42468</v>
      </c>
      <c r="D1341" s="9">
        <v>120.63683</v>
      </c>
      <c r="E1341" s="5">
        <f t="shared" si="80"/>
        <v>-0.27512656175754702</v>
      </c>
      <c r="F1341" s="9">
        <v>2021.2761499999999</v>
      </c>
      <c r="G1341" s="9">
        <v>2098.6346899999999</v>
      </c>
      <c r="H1341" s="5">
        <f t="shared" si="81"/>
        <v>3.8272128229485114E-2</v>
      </c>
      <c r="I1341" s="9">
        <v>1644.6015199999999</v>
      </c>
      <c r="J1341" s="5">
        <f t="shared" si="82"/>
        <v>0.27607488165279093</v>
      </c>
      <c r="K1341" s="9">
        <v>16717.33121</v>
      </c>
      <c r="L1341" s="9">
        <v>17641.24379</v>
      </c>
      <c r="M1341" s="5">
        <f t="shared" si="83"/>
        <v>5.5266750918192775E-2</v>
      </c>
    </row>
    <row r="1342" spans="1:13" x14ac:dyDescent="0.25">
      <c r="A1342" s="8" t="s">
        <v>20</v>
      </c>
      <c r="B1342" s="8" t="s">
        <v>50</v>
      </c>
      <c r="C1342" s="9">
        <v>112.48414</v>
      </c>
      <c r="D1342" s="9">
        <v>76.252660000000006</v>
      </c>
      <c r="E1342" s="5">
        <f t="shared" si="80"/>
        <v>-0.32210300936647596</v>
      </c>
      <c r="F1342" s="9">
        <v>4860.4821599999996</v>
      </c>
      <c r="G1342" s="9">
        <v>4685.57323</v>
      </c>
      <c r="H1342" s="5">
        <f t="shared" si="81"/>
        <v>-3.5985921610706906E-2</v>
      </c>
      <c r="I1342" s="9">
        <v>4287.3463400000001</v>
      </c>
      <c r="J1342" s="5">
        <f t="shared" si="82"/>
        <v>9.2884236172998236E-2</v>
      </c>
      <c r="K1342" s="9">
        <v>45973.066930000001</v>
      </c>
      <c r="L1342" s="9">
        <v>54058.830349999997</v>
      </c>
      <c r="M1342" s="5">
        <f t="shared" si="83"/>
        <v>0.17588044391973301</v>
      </c>
    </row>
    <row r="1343" spans="1:13" x14ac:dyDescent="0.25">
      <c r="A1343" s="8" t="s">
        <v>19</v>
      </c>
      <c r="B1343" s="8" t="s">
        <v>50</v>
      </c>
      <c r="C1343" s="9">
        <v>2.3439999999999999E-2</v>
      </c>
      <c r="D1343" s="9">
        <v>0</v>
      </c>
      <c r="E1343" s="5">
        <f t="shared" si="80"/>
        <v>-1</v>
      </c>
      <c r="F1343" s="9">
        <v>206.53523000000001</v>
      </c>
      <c r="G1343" s="9">
        <v>90.098420000000004</v>
      </c>
      <c r="H1343" s="5">
        <f t="shared" si="81"/>
        <v>-0.56376246318848366</v>
      </c>
      <c r="I1343" s="9">
        <v>587.16740000000004</v>
      </c>
      <c r="J1343" s="5">
        <f t="shared" si="82"/>
        <v>-0.84655411727558438</v>
      </c>
      <c r="K1343" s="9">
        <v>2460.6832199999999</v>
      </c>
      <c r="L1343" s="9">
        <v>2269.30611</v>
      </c>
      <c r="M1343" s="5">
        <f t="shared" si="83"/>
        <v>-7.7773972872461017E-2</v>
      </c>
    </row>
    <row r="1344" spans="1:13" x14ac:dyDescent="0.25">
      <c r="A1344" s="8" t="s">
        <v>18</v>
      </c>
      <c r="B1344" s="8" t="s">
        <v>50</v>
      </c>
      <c r="C1344" s="9">
        <v>0</v>
      </c>
      <c r="D1344" s="9">
        <v>0.78949999999999998</v>
      </c>
      <c r="E1344" s="5" t="str">
        <f t="shared" si="80"/>
        <v/>
      </c>
      <c r="F1344" s="9">
        <v>12.054309999999999</v>
      </c>
      <c r="G1344" s="9">
        <v>33.468870000000003</v>
      </c>
      <c r="H1344" s="5">
        <f t="shared" si="81"/>
        <v>1.7765064943576201</v>
      </c>
      <c r="I1344" s="9">
        <v>12.488429999999999</v>
      </c>
      <c r="J1344" s="5">
        <f t="shared" si="82"/>
        <v>1.6799901989281283</v>
      </c>
      <c r="K1344" s="9">
        <v>323.17723999999998</v>
      </c>
      <c r="L1344" s="9">
        <v>475.18356</v>
      </c>
      <c r="M1344" s="5">
        <f t="shared" si="83"/>
        <v>0.4703497065573059</v>
      </c>
    </row>
    <row r="1345" spans="1:13" x14ac:dyDescent="0.25">
      <c r="A1345" s="8" t="s">
        <v>17</v>
      </c>
      <c r="B1345" s="8" t="s">
        <v>50</v>
      </c>
      <c r="C1345" s="9">
        <v>20.304670000000002</v>
      </c>
      <c r="D1345" s="9">
        <v>142.89019999999999</v>
      </c>
      <c r="E1345" s="5">
        <f t="shared" si="80"/>
        <v>6.0373071810573622</v>
      </c>
      <c r="F1345" s="9">
        <v>1259.43463</v>
      </c>
      <c r="G1345" s="9">
        <v>2720.96108</v>
      </c>
      <c r="H1345" s="5">
        <f t="shared" si="81"/>
        <v>1.1604623338013185</v>
      </c>
      <c r="I1345" s="9">
        <v>2040.502</v>
      </c>
      <c r="J1345" s="5">
        <f t="shared" si="82"/>
        <v>0.33347631122145427</v>
      </c>
      <c r="K1345" s="9">
        <v>12476.373460000001</v>
      </c>
      <c r="L1345" s="9">
        <v>15888.994650000001</v>
      </c>
      <c r="M1345" s="5">
        <f t="shared" si="83"/>
        <v>0.27352669435081167</v>
      </c>
    </row>
    <row r="1346" spans="1:13" x14ac:dyDescent="0.25">
      <c r="A1346" s="8" t="s">
        <v>16</v>
      </c>
      <c r="B1346" s="8" t="s">
        <v>50</v>
      </c>
      <c r="C1346" s="9">
        <v>557.29999999999995</v>
      </c>
      <c r="D1346" s="9">
        <v>729.48263999999995</v>
      </c>
      <c r="E1346" s="5">
        <f t="shared" si="80"/>
        <v>0.30895862192714874</v>
      </c>
      <c r="F1346" s="9">
        <v>4591.37619</v>
      </c>
      <c r="G1346" s="9">
        <v>3895.20579</v>
      </c>
      <c r="H1346" s="5">
        <f t="shared" si="81"/>
        <v>-0.15162565017352669</v>
      </c>
      <c r="I1346" s="9">
        <v>2526.4651600000002</v>
      </c>
      <c r="J1346" s="5">
        <f t="shared" si="82"/>
        <v>0.5417611339631534</v>
      </c>
      <c r="K1346" s="9">
        <v>37530.81828</v>
      </c>
      <c r="L1346" s="9">
        <v>19374.87687</v>
      </c>
      <c r="M1346" s="5">
        <f t="shared" si="83"/>
        <v>-0.48376087285246372</v>
      </c>
    </row>
    <row r="1347" spans="1:13" x14ac:dyDescent="0.25">
      <c r="A1347" s="8" t="s">
        <v>28</v>
      </c>
      <c r="B1347" s="8" t="s">
        <v>50</v>
      </c>
      <c r="C1347" s="9">
        <v>0</v>
      </c>
      <c r="D1347" s="9">
        <v>0</v>
      </c>
      <c r="E1347" s="5" t="str">
        <f t="shared" si="80"/>
        <v/>
      </c>
      <c r="F1347" s="9">
        <v>0</v>
      </c>
      <c r="G1347" s="9">
        <v>4900.8993600000003</v>
      </c>
      <c r="H1347" s="5" t="str">
        <f t="shared" si="81"/>
        <v/>
      </c>
      <c r="I1347" s="9">
        <v>2233.5722000000001</v>
      </c>
      <c r="J1347" s="5">
        <f t="shared" si="82"/>
        <v>1.194197868329486</v>
      </c>
      <c r="K1347" s="9">
        <v>638.69808</v>
      </c>
      <c r="L1347" s="9">
        <v>20236.921269999999</v>
      </c>
      <c r="M1347" s="5">
        <f t="shared" si="83"/>
        <v>30.684643971373767</v>
      </c>
    </row>
    <row r="1348" spans="1:13" x14ac:dyDescent="0.25">
      <c r="A1348" s="8" t="s">
        <v>15</v>
      </c>
      <c r="B1348" s="8" t="s">
        <v>50</v>
      </c>
      <c r="C1348" s="9">
        <v>0</v>
      </c>
      <c r="D1348" s="9">
        <v>10.74882</v>
      </c>
      <c r="E1348" s="5" t="str">
        <f t="shared" si="80"/>
        <v/>
      </c>
      <c r="F1348" s="9">
        <v>516.20785000000001</v>
      </c>
      <c r="G1348" s="9">
        <v>440.44927000000001</v>
      </c>
      <c r="H1348" s="5">
        <f t="shared" si="81"/>
        <v>-0.14675983714699414</v>
      </c>
      <c r="I1348" s="9">
        <v>945.11066000000005</v>
      </c>
      <c r="J1348" s="5">
        <f t="shared" si="82"/>
        <v>-0.53397068868104824</v>
      </c>
      <c r="K1348" s="9">
        <v>6044.3401400000002</v>
      </c>
      <c r="L1348" s="9">
        <v>5099.6265299999995</v>
      </c>
      <c r="M1348" s="5">
        <f t="shared" si="83"/>
        <v>-0.15629722817022018</v>
      </c>
    </row>
    <row r="1349" spans="1:13" x14ac:dyDescent="0.25">
      <c r="A1349" s="8" t="s">
        <v>14</v>
      </c>
      <c r="B1349" s="8" t="s">
        <v>50</v>
      </c>
      <c r="C1349" s="9">
        <v>155.47399999999999</v>
      </c>
      <c r="D1349" s="9">
        <v>50.394660000000002</v>
      </c>
      <c r="E1349" s="5">
        <f t="shared" ref="E1349:E1412" si="84">IF(C1349=0,"",(D1349/C1349-1))</f>
        <v>-0.67586438890103806</v>
      </c>
      <c r="F1349" s="9">
        <v>3310.1163799999999</v>
      </c>
      <c r="G1349" s="9">
        <v>2175.8734599999998</v>
      </c>
      <c r="H1349" s="5">
        <f t="shared" ref="H1349:H1412" si="85">IF(F1349=0,"",(G1349/F1349-1))</f>
        <v>-0.34265952908882324</v>
      </c>
      <c r="I1349" s="9">
        <v>5382.5058200000003</v>
      </c>
      <c r="J1349" s="5">
        <f t="shared" ref="J1349:J1412" si="86">IF(I1349=0,"",(G1349/I1349-1))</f>
        <v>-0.59575083933676087</v>
      </c>
      <c r="K1349" s="9">
        <v>40871.874340000002</v>
      </c>
      <c r="L1349" s="9">
        <v>39133.837489999998</v>
      </c>
      <c r="M1349" s="5">
        <f t="shared" ref="M1349:M1412" si="87">IF(K1349=0,"",(L1349/K1349-1))</f>
        <v>-4.2524030964223303E-2</v>
      </c>
    </row>
    <row r="1350" spans="1:13" x14ac:dyDescent="0.25">
      <c r="A1350" s="8" t="s">
        <v>13</v>
      </c>
      <c r="B1350" s="8" t="s">
        <v>50</v>
      </c>
      <c r="C1350" s="9">
        <v>2137.7902800000002</v>
      </c>
      <c r="D1350" s="9">
        <v>5191.6651199999997</v>
      </c>
      <c r="E1350" s="5">
        <f t="shared" si="84"/>
        <v>1.4285193774947835</v>
      </c>
      <c r="F1350" s="9">
        <v>66694.868329999998</v>
      </c>
      <c r="G1350" s="9">
        <v>99509.702109999998</v>
      </c>
      <c r="H1350" s="5">
        <f t="shared" si="85"/>
        <v>0.49201437234473966</v>
      </c>
      <c r="I1350" s="9">
        <v>89456.973060000004</v>
      </c>
      <c r="J1350" s="5">
        <f t="shared" si="86"/>
        <v>0.11237501903018221</v>
      </c>
      <c r="K1350" s="9">
        <v>627142.54096000001</v>
      </c>
      <c r="L1350" s="9">
        <v>788148.99805000005</v>
      </c>
      <c r="M1350" s="5">
        <f t="shared" si="87"/>
        <v>0.25673024324508265</v>
      </c>
    </row>
    <row r="1351" spans="1:13" x14ac:dyDescent="0.25">
      <c r="A1351" s="8" t="s">
        <v>12</v>
      </c>
      <c r="B1351" s="8" t="s">
        <v>50</v>
      </c>
      <c r="C1351" s="9">
        <v>202.28416000000001</v>
      </c>
      <c r="D1351" s="9">
        <v>99.000039999999998</v>
      </c>
      <c r="E1351" s="5">
        <f t="shared" si="84"/>
        <v>-0.51058926215478273</v>
      </c>
      <c r="F1351" s="9">
        <v>3118.3919599999999</v>
      </c>
      <c r="G1351" s="9">
        <v>3041.4441700000002</v>
      </c>
      <c r="H1351" s="5">
        <f t="shared" si="85"/>
        <v>-2.4675470879549022E-2</v>
      </c>
      <c r="I1351" s="9">
        <v>2062.4458599999998</v>
      </c>
      <c r="J1351" s="5">
        <f t="shared" si="86"/>
        <v>0.47467830743445583</v>
      </c>
      <c r="K1351" s="9">
        <v>23555.032780000001</v>
      </c>
      <c r="L1351" s="9">
        <v>27181.04394</v>
      </c>
      <c r="M1351" s="5">
        <f t="shared" si="87"/>
        <v>0.15393785242696656</v>
      </c>
    </row>
    <row r="1352" spans="1:13" x14ac:dyDescent="0.25">
      <c r="A1352" s="8" t="s">
        <v>11</v>
      </c>
      <c r="B1352" s="8" t="s">
        <v>50</v>
      </c>
      <c r="C1352" s="9">
        <v>737.50886000000003</v>
      </c>
      <c r="D1352" s="9">
        <v>692.77067</v>
      </c>
      <c r="E1352" s="5">
        <f t="shared" si="84"/>
        <v>-6.0661223785162477E-2</v>
      </c>
      <c r="F1352" s="9">
        <v>16797.270469999999</v>
      </c>
      <c r="G1352" s="9">
        <v>19977.878059999999</v>
      </c>
      <c r="H1352" s="5">
        <f t="shared" si="85"/>
        <v>0.18935264486456771</v>
      </c>
      <c r="I1352" s="9">
        <v>15641.94507</v>
      </c>
      <c r="J1352" s="5">
        <f t="shared" si="86"/>
        <v>0.27719909324550507</v>
      </c>
      <c r="K1352" s="9">
        <v>177850.32255000001</v>
      </c>
      <c r="L1352" s="9">
        <v>188633.47018</v>
      </c>
      <c r="M1352" s="5">
        <f t="shared" si="87"/>
        <v>6.0630464288129016E-2</v>
      </c>
    </row>
    <row r="1353" spans="1:13" x14ac:dyDescent="0.25">
      <c r="A1353" s="8" t="s">
        <v>24</v>
      </c>
      <c r="B1353" s="8" t="s">
        <v>50</v>
      </c>
      <c r="C1353" s="9">
        <v>34.006160000000001</v>
      </c>
      <c r="D1353" s="9">
        <v>174.75407999999999</v>
      </c>
      <c r="E1353" s="5">
        <f t="shared" si="84"/>
        <v>4.1388948355239163</v>
      </c>
      <c r="F1353" s="9">
        <v>3566.2111</v>
      </c>
      <c r="G1353" s="9">
        <v>4415.1828299999997</v>
      </c>
      <c r="H1353" s="5">
        <f t="shared" si="85"/>
        <v>0.2380598641510594</v>
      </c>
      <c r="I1353" s="9">
        <v>2993.75164</v>
      </c>
      <c r="J1353" s="5">
        <f t="shared" si="86"/>
        <v>0.47479930232288736</v>
      </c>
      <c r="K1353" s="9">
        <v>32727.33325</v>
      </c>
      <c r="L1353" s="9">
        <v>34517.614860000001</v>
      </c>
      <c r="M1353" s="5">
        <f t="shared" si="87"/>
        <v>5.4702948031978726E-2</v>
      </c>
    </row>
    <row r="1354" spans="1:13" x14ac:dyDescent="0.25">
      <c r="A1354" s="8" t="s">
        <v>10</v>
      </c>
      <c r="B1354" s="8" t="s">
        <v>50</v>
      </c>
      <c r="C1354" s="9">
        <v>326.03458999999998</v>
      </c>
      <c r="D1354" s="9">
        <v>177.77203</v>
      </c>
      <c r="E1354" s="5">
        <f t="shared" si="84"/>
        <v>-0.45474487844986011</v>
      </c>
      <c r="F1354" s="9">
        <v>5953.5067799999997</v>
      </c>
      <c r="G1354" s="9">
        <v>5553.0012399999996</v>
      </c>
      <c r="H1354" s="5">
        <f t="shared" si="85"/>
        <v>-6.7272206919364641E-2</v>
      </c>
      <c r="I1354" s="9">
        <v>8288.7333899999994</v>
      </c>
      <c r="J1354" s="5">
        <f t="shared" si="86"/>
        <v>-0.33005430640350231</v>
      </c>
      <c r="K1354" s="9">
        <v>83923.935159999994</v>
      </c>
      <c r="L1354" s="9">
        <v>74921.361380000002</v>
      </c>
      <c r="M1354" s="5">
        <f t="shared" si="87"/>
        <v>-0.10727063456732211</v>
      </c>
    </row>
    <row r="1355" spans="1:13" x14ac:dyDescent="0.25">
      <c r="A1355" s="8" t="s">
        <v>9</v>
      </c>
      <c r="B1355" s="8" t="s">
        <v>50</v>
      </c>
      <c r="C1355" s="9">
        <v>596.16066000000001</v>
      </c>
      <c r="D1355" s="9">
        <v>564.81259999999997</v>
      </c>
      <c r="E1355" s="5">
        <f t="shared" si="84"/>
        <v>-5.2583241571156347E-2</v>
      </c>
      <c r="F1355" s="9">
        <v>12682.72833</v>
      </c>
      <c r="G1355" s="9">
        <v>18136.019049999999</v>
      </c>
      <c r="H1355" s="5">
        <f t="shared" si="85"/>
        <v>0.42997772861700967</v>
      </c>
      <c r="I1355" s="9">
        <v>15719.754870000001</v>
      </c>
      <c r="J1355" s="5">
        <f t="shared" si="86"/>
        <v>0.15370876963299618</v>
      </c>
      <c r="K1355" s="9">
        <v>125122.88254999999</v>
      </c>
      <c r="L1355" s="9">
        <v>150292.28695000001</v>
      </c>
      <c r="M1355" s="5">
        <f t="shared" si="87"/>
        <v>0.20115748524209498</v>
      </c>
    </row>
    <row r="1356" spans="1:13" x14ac:dyDescent="0.25">
      <c r="A1356" s="8" t="s">
        <v>8</v>
      </c>
      <c r="B1356" s="8" t="s">
        <v>50</v>
      </c>
      <c r="C1356" s="9">
        <v>44.246560000000002</v>
      </c>
      <c r="D1356" s="9">
        <v>295.81396000000001</v>
      </c>
      <c r="E1356" s="5">
        <f t="shared" si="84"/>
        <v>5.6855809807587301</v>
      </c>
      <c r="F1356" s="9">
        <v>2997.8756600000002</v>
      </c>
      <c r="G1356" s="9">
        <v>5122.4209700000001</v>
      </c>
      <c r="H1356" s="5">
        <f t="shared" si="85"/>
        <v>0.70868359830507432</v>
      </c>
      <c r="I1356" s="9">
        <v>3338.0441000000001</v>
      </c>
      <c r="J1356" s="5">
        <f t="shared" si="86"/>
        <v>0.53455760815143205</v>
      </c>
      <c r="K1356" s="9">
        <v>27915.310799999999</v>
      </c>
      <c r="L1356" s="9">
        <v>46856.264239999997</v>
      </c>
      <c r="M1356" s="5">
        <f t="shared" si="87"/>
        <v>0.67851486862184607</v>
      </c>
    </row>
    <row r="1357" spans="1:13" x14ac:dyDescent="0.25">
      <c r="A1357" s="8" t="s">
        <v>7</v>
      </c>
      <c r="B1357" s="8" t="s">
        <v>50</v>
      </c>
      <c r="C1357" s="9">
        <v>124.09372</v>
      </c>
      <c r="D1357" s="9">
        <v>243.99916999999999</v>
      </c>
      <c r="E1357" s="5">
        <f t="shared" si="84"/>
        <v>0.96624913815139069</v>
      </c>
      <c r="F1357" s="9">
        <v>5333.8055100000001</v>
      </c>
      <c r="G1357" s="9">
        <v>8587.1723899999997</v>
      </c>
      <c r="H1357" s="5">
        <f t="shared" si="85"/>
        <v>0.60995228901775222</v>
      </c>
      <c r="I1357" s="9">
        <v>5241.77988</v>
      </c>
      <c r="J1357" s="5">
        <f t="shared" si="86"/>
        <v>0.63821690085925531</v>
      </c>
      <c r="K1357" s="9">
        <v>78678.811700000006</v>
      </c>
      <c r="L1357" s="9">
        <v>98772.752559999994</v>
      </c>
      <c r="M1357" s="5">
        <f t="shared" si="87"/>
        <v>0.25539202265303129</v>
      </c>
    </row>
    <row r="1358" spans="1:13" x14ac:dyDescent="0.25">
      <c r="A1358" s="8" t="s">
        <v>6</v>
      </c>
      <c r="B1358" s="8" t="s">
        <v>50</v>
      </c>
      <c r="C1358" s="9">
        <v>0</v>
      </c>
      <c r="D1358" s="9">
        <v>0</v>
      </c>
      <c r="E1358" s="5" t="str">
        <f t="shared" si="84"/>
        <v/>
      </c>
      <c r="F1358" s="9">
        <v>11.21518</v>
      </c>
      <c r="G1358" s="9">
        <v>0.25653999999999999</v>
      </c>
      <c r="H1358" s="5">
        <f t="shared" si="85"/>
        <v>-0.97712564577652783</v>
      </c>
      <c r="I1358" s="9">
        <v>8.2820000000000005E-2</v>
      </c>
      <c r="J1358" s="5">
        <f t="shared" si="86"/>
        <v>2.0975609756097557</v>
      </c>
      <c r="K1358" s="9">
        <v>123.49418</v>
      </c>
      <c r="L1358" s="9">
        <v>96.127039999999994</v>
      </c>
      <c r="M1358" s="5">
        <f t="shared" si="87"/>
        <v>-0.22160671863240844</v>
      </c>
    </row>
    <row r="1359" spans="1:13" x14ac:dyDescent="0.25">
      <c r="A1359" s="8" t="s">
        <v>5</v>
      </c>
      <c r="B1359" s="8" t="s">
        <v>50</v>
      </c>
      <c r="C1359" s="9">
        <v>252.91494</v>
      </c>
      <c r="D1359" s="9">
        <v>488.58780999999999</v>
      </c>
      <c r="E1359" s="5">
        <f t="shared" si="84"/>
        <v>0.93182660541919748</v>
      </c>
      <c r="F1359" s="9">
        <v>8438.5646500000003</v>
      </c>
      <c r="G1359" s="9">
        <v>6584.7192599999998</v>
      </c>
      <c r="H1359" s="5">
        <f t="shared" si="85"/>
        <v>-0.21968728888034295</v>
      </c>
      <c r="I1359" s="9">
        <v>7518.8293700000004</v>
      </c>
      <c r="J1359" s="5">
        <f t="shared" si="86"/>
        <v>-0.1242361096432224</v>
      </c>
      <c r="K1359" s="9">
        <v>57281.994180000002</v>
      </c>
      <c r="L1359" s="9">
        <v>75070.796149999995</v>
      </c>
      <c r="M1359" s="5">
        <f t="shared" si="87"/>
        <v>0.31054788201160344</v>
      </c>
    </row>
    <row r="1360" spans="1:13" x14ac:dyDescent="0.25">
      <c r="A1360" s="8" t="s">
        <v>4</v>
      </c>
      <c r="B1360" s="8" t="s">
        <v>50</v>
      </c>
      <c r="C1360" s="9">
        <v>326.59660000000002</v>
      </c>
      <c r="D1360" s="9">
        <v>427.65244999999999</v>
      </c>
      <c r="E1360" s="5">
        <f t="shared" si="84"/>
        <v>0.30942101050653914</v>
      </c>
      <c r="F1360" s="9">
        <v>22892.50085</v>
      </c>
      <c r="G1360" s="9">
        <v>10286.99361</v>
      </c>
      <c r="H1360" s="5">
        <f t="shared" si="85"/>
        <v>-0.55063915133588393</v>
      </c>
      <c r="I1360" s="9">
        <v>8473.7114899999997</v>
      </c>
      <c r="J1360" s="5">
        <f t="shared" si="86"/>
        <v>0.21398912650494317</v>
      </c>
      <c r="K1360" s="9">
        <v>130240.55722</v>
      </c>
      <c r="L1360" s="9">
        <v>153795.00717</v>
      </c>
      <c r="M1360" s="5">
        <f t="shared" si="87"/>
        <v>0.18085341811162747</v>
      </c>
    </row>
    <row r="1361" spans="1:13" x14ac:dyDescent="0.25">
      <c r="A1361" s="8" t="s">
        <v>27</v>
      </c>
      <c r="B1361" s="8" t="s">
        <v>50</v>
      </c>
      <c r="C1361" s="9">
        <v>64.542000000000002</v>
      </c>
      <c r="D1361" s="9">
        <v>0</v>
      </c>
      <c r="E1361" s="5">
        <f t="shared" si="84"/>
        <v>-1</v>
      </c>
      <c r="F1361" s="9">
        <v>224.10355000000001</v>
      </c>
      <c r="G1361" s="9">
        <v>52.512720000000002</v>
      </c>
      <c r="H1361" s="5">
        <f t="shared" si="85"/>
        <v>-0.76567653658320012</v>
      </c>
      <c r="I1361" s="9">
        <v>169.51532</v>
      </c>
      <c r="J1361" s="5">
        <f t="shared" si="86"/>
        <v>-0.69021844161341872</v>
      </c>
      <c r="K1361" s="9">
        <v>3394.94409</v>
      </c>
      <c r="L1361" s="9">
        <v>2520.3384299999998</v>
      </c>
      <c r="M1361" s="5">
        <f t="shared" si="87"/>
        <v>-0.25762004816992445</v>
      </c>
    </row>
    <row r="1362" spans="1:13" x14ac:dyDescent="0.25">
      <c r="A1362" s="8" t="s">
        <v>3</v>
      </c>
      <c r="B1362" s="8" t="s">
        <v>50</v>
      </c>
      <c r="C1362" s="9">
        <v>175.71626000000001</v>
      </c>
      <c r="D1362" s="9">
        <v>57.929690000000001</v>
      </c>
      <c r="E1362" s="5">
        <f t="shared" si="84"/>
        <v>-0.6703225415792482</v>
      </c>
      <c r="F1362" s="9">
        <v>4101.2266399999999</v>
      </c>
      <c r="G1362" s="9">
        <v>4710.6660700000002</v>
      </c>
      <c r="H1362" s="5">
        <f t="shared" si="85"/>
        <v>0.14859930540195654</v>
      </c>
      <c r="I1362" s="9">
        <v>3492.1209600000002</v>
      </c>
      <c r="J1362" s="5">
        <f t="shared" si="86"/>
        <v>0.34894126634147282</v>
      </c>
      <c r="K1362" s="9">
        <v>26428.04955</v>
      </c>
      <c r="L1362" s="9">
        <v>44686.222999999998</v>
      </c>
      <c r="M1362" s="5">
        <f t="shared" si="87"/>
        <v>0.69086344852868642</v>
      </c>
    </row>
    <row r="1363" spans="1:13" x14ac:dyDescent="0.25">
      <c r="A1363" s="8" t="s">
        <v>33</v>
      </c>
      <c r="B1363" s="8" t="s">
        <v>50</v>
      </c>
      <c r="C1363" s="9">
        <v>0</v>
      </c>
      <c r="D1363" s="9">
        <v>0</v>
      </c>
      <c r="E1363" s="5" t="str">
        <f t="shared" si="84"/>
        <v/>
      </c>
      <c r="F1363" s="9">
        <v>1614.1390200000001</v>
      </c>
      <c r="G1363" s="9">
        <v>1629.4184</v>
      </c>
      <c r="H1363" s="5">
        <f t="shared" si="85"/>
        <v>9.4659628512046012E-3</v>
      </c>
      <c r="I1363" s="9">
        <v>3017.10518</v>
      </c>
      <c r="J1363" s="5">
        <f t="shared" si="86"/>
        <v>-0.45993980892638286</v>
      </c>
      <c r="K1363" s="9">
        <v>24128.006079999999</v>
      </c>
      <c r="L1363" s="9">
        <v>25335.255860000001</v>
      </c>
      <c r="M1363" s="5">
        <f t="shared" si="87"/>
        <v>5.0035207053462427E-2</v>
      </c>
    </row>
    <row r="1364" spans="1:13" x14ac:dyDescent="0.25">
      <c r="A1364" s="8" t="s">
        <v>2</v>
      </c>
      <c r="B1364" s="8" t="s">
        <v>50</v>
      </c>
      <c r="C1364" s="9">
        <v>2844.1463899999999</v>
      </c>
      <c r="D1364" s="9">
        <v>3045.3419899999999</v>
      </c>
      <c r="E1364" s="5">
        <f t="shared" si="84"/>
        <v>7.0740240624534101E-2</v>
      </c>
      <c r="F1364" s="9">
        <v>93498.333620000005</v>
      </c>
      <c r="G1364" s="9">
        <v>96750.191590000002</v>
      </c>
      <c r="H1364" s="5">
        <f t="shared" si="85"/>
        <v>3.477984948070123E-2</v>
      </c>
      <c r="I1364" s="9">
        <v>60264.928789999998</v>
      </c>
      <c r="J1364" s="5">
        <f t="shared" si="86"/>
        <v>0.60541451773944766</v>
      </c>
      <c r="K1364" s="9">
        <v>582468.53977999999</v>
      </c>
      <c r="L1364" s="9">
        <v>610689.36716000002</v>
      </c>
      <c r="M1364" s="5">
        <f t="shared" si="87"/>
        <v>4.845038908137278E-2</v>
      </c>
    </row>
    <row r="1365" spans="1:13" x14ac:dyDescent="0.25">
      <c r="A1365" s="8" t="s">
        <v>26</v>
      </c>
      <c r="B1365" s="8" t="s">
        <v>50</v>
      </c>
      <c r="C1365" s="9">
        <v>0</v>
      </c>
      <c r="D1365" s="9">
        <v>0</v>
      </c>
      <c r="E1365" s="5" t="str">
        <f t="shared" si="84"/>
        <v/>
      </c>
      <c r="F1365" s="9">
        <v>592.47969999999998</v>
      </c>
      <c r="G1365" s="9">
        <v>643.94492000000002</v>
      </c>
      <c r="H1365" s="5">
        <f t="shared" si="85"/>
        <v>8.6864106905266247E-2</v>
      </c>
      <c r="I1365" s="9">
        <v>595.29916000000003</v>
      </c>
      <c r="J1365" s="5">
        <f t="shared" si="86"/>
        <v>8.1716493602981055E-2</v>
      </c>
      <c r="K1365" s="9">
        <v>7756.9666299999999</v>
      </c>
      <c r="L1365" s="9">
        <v>8539.2451799999999</v>
      </c>
      <c r="M1365" s="5">
        <f t="shared" si="87"/>
        <v>0.10084851299663256</v>
      </c>
    </row>
    <row r="1366" spans="1:13" s="2" customFormat="1" ht="13" x14ac:dyDescent="0.3">
      <c r="A1366" s="2" t="s">
        <v>0</v>
      </c>
      <c r="B1366" s="2" t="s">
        <v>50</v>
      </c>
      <c r="C1366" s="4">
        <v>9375.6536899999992</v>
      </c>
      <c r="D1366" s="4">
        <v>13425.021189999999</v>
      </c>
      <c r="E1366" s="3">
        <f t="shared" si="84"/>
        <v>0.43190241810221996</v>
      </c>
      <c r="F1366" s="4">
        <v>279496.17788999999</v>
      </c>
      <c r="G1366" s="4">
        <v>323122.28175999998</v>
      </c>
      <c r="H1366" s="3">
        <f t="shared" si="85"/>
        <v>0.15608837372785</v>
      </c>
      <c r="I1366" s="4">
        <v>260611.93234</v>
      </c>
      <c r="J1366" s="3">
        <f t="shared" si="86"/>
        <v>0.23985988998557306</v>
      </c>
      <c r="K1366" s="4">
        <v>2292212.5059600002</v>
      </c>
      <c r="L1366" s="4">
        <v>2666171.4984599999</v>
      </c>
      <c r="M1366" s="3">
        <f t="shared" si="87"/>
        <v>0.16314324763854393</v>
      </c>
    </row>
    <row r="1367" spans="1:13" x14ac:dyDescent="0.25">
      <c r="A1367" s="8" t="s">
        <v>22</v>
      </c>
      <c r="B1367" s="8" t="s">
        <v>49</v>
      </c>
      <c r="C1367" s="9">
        <v>0</v>
      </c>
      <c r="D1367" s="9">
        <v>0</v>
      </c>
      <c r="E1367" s="5" t="str">
        <f t="shared" si="84"/>
        <v/>
      </c>
      <c r="F1367" s="9">
        <v>377.53179999999998</v>
      </c>
      <c r="G1367" s="9">
        <v>788.86163999999997</v>
      </c>
      <c r="H1367" s="5">
        <f t="shared" si="85"/>
        <v>1.0895236904546848</v>
      </c>
      <c r="I1367" s="9">
        <v>181.77191999999999</v>
      </c>
      <c r="J1367" s="5">
        <f t="shared" si="86"/>
        <v>3.3398432497164574</v>
      </c>
      <c r="K1367" s="9">
        <v>1290.15922</v>
      </c>
      <c r="L1367" s="9">
        <v>4943.6920200000004</v>
      </c>
      <c r="M1367" s="5">
        <f t="shared" si="87"/>
        <v>2.8318464445031832</v>
      </c>
    </row>
    <row r="1368" spans="1:13" x14ac:dyDescent="0.25">
      <c r="A1368" s="8" t="s">
        <v>21</v>
      </c>
      <c r="B1368" s="8" t="s">
        <v>49</v>
      </c>
      <c r="C1368" s="9">
        <v>106.92794000000001</v>
      </c>
      <c r="D1368" s="9">
        <v>301.05903000000001</v>
      </c>
      <c r="E1368" s="5">
        <f t="shared" si="84"/>
        <v>1.8155319367416971</v>
      </c>
      <c r="F1368" s="9">
        <v>3142.0824400000001</v>
      </c>
      <c r="G1368" s="9">
        <v>2222.9801499999999</v>
      </c>
      <c r="H1368" s="5">
        <f t="shared" si="85"/>
        <v>-0.29251374130081709</v>
      </c>
      <c r="I1368" s="9">
        <v>3292.0181299999999</v>
      </c>
      <c r="J1368" s="5">
        <f t="shared" si="86"/>
        <v>-0.32473635860565575</v>
      </c>
      <c r="K1368" s="9">
        <v>32410.800360000001</v>
      </c>
      <c r="L1368" s="9">
        <v>34691.548269999999</v>
      </c>
      <c r="M1368" s="5">
        <f t="shared" si="87"/>
        <v>7.0369996564935144E-2</v>
      </c>
    </row>
    <row r="1369" spans="1:13" x14ac:dyDescent="0.25">
      <c r="A1369" s="8" t="s">
        <v>20</v>
      </c>
      <c r="B1369" s="8" t="s">
        <v>49</v>
      </c>
      <c r="C1369" s="9">
        <v>18.278500000000001</v>
      </c>
      <c r="D1369" s="9">
        <v>12.5322</v>
      </c>
      <c r="E1369" s="5">
        <f t="shared" si="84"/>
        <v>-0.31437481193752226</v>
      </c>
      <c r="F1369" s="9">
        <v>343.78751</v>
      </c>
      <c r="G1369" s="9">
        <v>529.49927000000002</v>
      </c>
      <c r="H1369" s="5">
        <f t="shared" si="85"/>
        <v>0.54019344681835602</v>
      </c>
      <c r="I1369" s="9">
        <v>569.23860000000002</v>
      </c>
      <c r="J1369" s="5">
        <f t="shared" si="86"/>
        <v>-6.9811376108366519E-2</v>
      </c>
      <c r="K1369" s="9">
        <v>2192.83583</v>
      </c>
      <c r="L1369" s="9">
        <v>4957.5053200000002</v>
      </c>
      <c r="M1369" s="5">
        <f t="shared" si="87"/>
        <v>1.2607735846782475</v>
      </c>
    </row>
    <row r="1370" spans="1:13" x14ac:dyDescent="0.25">
      <c r="A1370" s="8" t="s">
        <v>19</v>
      </c>
      <c r="B1370" s="8" t="s">
        <v>49</v>
      </c>
      <c r="C1370" s="9">
        <v>0</v>
      </c>
      <c r="D1370" s="9">
        <v>0</v>
      </c>
      <c r="E1370" s="5" t="str">
        <f t="shared" si="84"/>
        <v/>
      </c>
      <c r="F1370" s="9">
        <v>29.163180000000001</v>
      </c>
      <c r="G1370" s="9">
        <v>37.747419999999998</v>
      </c>
      <c r="H1370" s="5">
        <f t="shared" si="85"/>
        <v>0.29435198767761261</v>
      </c>
      <c r="I1370" s="9">
        <v>20.956019999999999</v>
      </c>
      <c r="J1370" s="5">
        <f t="shared" si="86"/>
        <v>0.80126856149211534</v>
      </c>
      <c r="K1370" s="9">
        <v>746.30718999999999</v>
      </c>
      <c r="L1370" s="9">
        <v>1546.46929</v>
      </c>
      <c r="M1370" s="5">
        <f t="shared" si="87"/>
        <v>1.0721618533515671</v>
      </c>
    </row>
    <row r="1371" spans="1:13" x14ac:dyDescent="0.25">
      <c r="A1371" s="8" t="s">
        <v>18</v>
      </c>
      <c r="B1371" s="8" t="s">
        <v>49</v>
      </c>
      <c r="C1371" s="9">
        <v>0</v>
      </c>
      <c r="D1371" s="9">
        <v>0</v>
      </c>
      <c r="E1371" s="5" t="str">
        <f t="shared" si="84"/>
        <v/>
      </c>
      <c r="F1371" s="9">
        <v>74.895439999999994</v>
      </c>
      <c r="G1371" s="9">
        <v>104.62836</v>
      </c>
      <c r="H1371" s="5">
        <f t="shared" si="85"/>
        <v>0.39699239366241801</v>
      </c>
      <c r="I1371" s="9">
        <v>108.07129999999999</v>
      </c>
      <c r="J1371" s="5">
        <f t="shared" si="86"/>
        <v>-3.1858041866804521E-2</v>
      </c>
      <c r="K1371" s="9">
        <v>1268.64591</v>
      </c>
      <c r="L1371" s="9">
        <v>1161.8611800000001</v>
      </c>
      <c r="M1371" s="5">
        <f t="shared" si="87"/>
        <v>-8.4172210037708473E-2</v>
      </c>
    </row>
    <row r="1372" spans="1:13" x14ac:dyDescent="0.25">
      <c r="A1372" s="8" t="s">
        <v>17</v>
      </c>
      <c r="B1372" s="8" t="s">
        <v>49</v>
      </c>
      <c r="C1372" s="9">
        <v>0</v>
      </c>
      <c r="D1372" s="9">
        <v>0</v>
      </c>
      <c r="E1372" s="5" t="str">
        <f t="shared" si="84"/>
        <v/>
      </c>
      <c r="F1372" s="9">
        <v>10.000640000000001</v>
      </c>
      <c r="G1372" s="9">
        <v>121.43754</v>
      </c>
      <c r="H1372" s="5">
        <f t="shared" si="85"/>
        <v>11.142976849481633</v>
      </c>
      <c r="I1372" s="9">
        <v>38.577080000000002</v>
      </c>
      <c r="J1372" s="5">
        <f t="shared" si="86"/>
        <v>2.1479194381741693</v>
      </c>
      <c r="K1372" s="9">
        <v>1952.5136600000001</v>
      </c>
      <c r="L1372" s="9">
        <v>880.94786999999997</v>
      </c>
      <c r="M1372" s="5">
        <f t="shared" si="87"/>
        <v>-0.54881346643177908</v>
      </c>
    </row>
    <row r="1373" spans="1:13" x14ac:dyDescent="0.25">
      <c r="A1373" s="8" t="s">
        <v>28</v>
      </c>
      <c r="B1373" s="8" t="s">
        <v>49</v>
      </c>
      <c r="C1373" s="9">
        <v>0</v>
      </c>
      <c r="D1373" s="9">
        <v>0</v>
      </c>
      <c r="E1373" s="5" t="str">
        <f t="shared" si="84"/>
        <v/>
      </c>
      <c r="F1373" s="9">
        <v>3654.33086</v>
      </c>
      <c r="G1373" s="9">
        <v>3210.2757000000001</v>
      </c>
      <c r="H1373" s="5">
        <f t="shared" si="85"/>
        <v>-0.12151476618075019</v>
      </c>
      <c r="I1373" s="9">
        <v>319.18099999999998</v>
      </c>
      <c r="J1373" s="5">
        <f t="shared" si="86"/>
        <v>9.0578533809969901</v>
      </c>
      <c r="K1373" s="9">
        <v>10695.673699999999</v>
      </c>
      <c r="L1373" s="9">
        <v>12312.63128</v>
      </c>
      <c r="M1373" s="5">
        <f t="shared" si="87"/>
        <v>0.15117865646929762</v>
      </c>
    </row>
    <row r="1374" spans="1:13" x14ac:dyDescent="0.25">
      <c r="A1374" s="8" t="s">
        <v>15</v>
      </c>
      <c r="B1374" s="8" t="s">
        <v>49</v>
      </c>
      <c r="C1374" s="9">
        <v>0</v>
      </c>
      <c r="D1374" s="9">
        <v>0</v>
      </c>
      <c r="E1374" s="5" t="str">
        <f t="shared" si="84"/>
        <v/>
      </c>
      <c r="F1374" s="9">
        <v>0.46187</v>
      </c>
      <c r="G1374" s="9">
        <v>0</v>
      </c>
      <c r="H1374" s="5">
        <f t="shared" si="85"/>
        <v>-1</v>
      </c>
      <c r="I1374" s="9">
        <v>0</v>
      </c>
      <c r="J1374" s="5" t="str">
        <f t="shared" si="86"/>
        <v/>
      </c>
      <c r="K1374" s="9">
        <v>11.160869999999999</v>
      </c>
      <c r="L1374" s="9">
        <v>7.2941900000000004</v>
      </c>
      <c r="M1374" s="5">
        <f t="shared" si="87"/>
        <v>-0.34644969433386452</v>
      </c>
    </row>
    <row r="1375" spans="1:13" x14ac:dyDescent="0.25">
      <c r="A1375" s="8" t="s">
        <v>14</v>
      </c>
      <c r="B1375" s="8" t="s">
        <v>49</v>
      </c>
      <c r="C1375" s="9">
        <v>0</v>
      </c>
      <c r="D1375" s="9">
        <v>0</v>
      </c>
      <c r="E1375" s="5" t="str">
        <f t="shared" si="84"/>
        <v/>
      </c>
      <c r="F1375" s="9">
        <v>394.07020999999997</v>
      </c>
      <c r="G1375" s="9">
        <v>347.86541999999997</v>
      </c>
      <c r="H1375" s="5">
        <f t="shared" si="85"/>
        <v>-0.11725014687103597</v>
      </c>
      <c r="I1375" s="9">
        <v>201.03995</v>
      </c>
      <c r="J1375" s="5">
        <f t="shared" si="86"/>
        <v>0.73032981753129156</v>
      </c>
      <c r="K1375" s="9">
        <v>3897.73155</v>
      </c>
      <c r="L1375" s="9">
        <v>4578.9123300000001</v>
      </c>
      <c r="M1375" s="5">
        <f t="shared" si="87"/>
        <v>0.17476339025964993</v>
      </c>
    </row>
    <row r="1376" spans="1:13" x14ac:dyDescent="0.25">
      <c r="A1376" s="8" t="s">
        <v>13</v>
      </c>
      <c r="B1376" s="8" t="s">
        <v>49</v>
      </c>
      <c r="C1376" s="9">
        <v>29.97279</v>
      </c>
      <c r="D1376" s="9">
        <v>64.432599999999994</v>
      </c>
      <c r="E1376" s="5">
        <f t="shared" si="84"/>
        <v>1.1497031140577834</v>
      </c>
      <c r="F1376" s="9">
        <v>1107.21423</v>
      </c>
      <c r="G1376" s="9">
        <v>3355.1997299999998</v>
      </c>
      <c r="H1376" s="5">
        <f t="shared" si="85"/>
        <v>2.0303076307102734</v>
      </c>
      <c r="I1376" s="9">
        <v>1699.1252999999999</v>
      </c>
      <c r="J1376" s="5">
        <f t="shared" si="86"/>
        <v>0.9746629221517682</v>
      </c>
      <c r="K1376" s="9">
        <v>10509.636210000001</v>
      </c>
      <c r="L1376" s="9">
        <v>23752.531330000002</v>
      </c>
      <c r="M1376" s="5">
        <f t="shared" si="87"/>
        <v>1.2600716956690929</v>
      </c>
    </row>
    <row r="1377" spans="1:13" x14ac:dyDescent="0.25">
      <c r="A1377" s="8" t="s">
        <v>12</v>
      </c>
      <c r="B1377" s="8" t="s">
        <v>49</v>
      </c>
      <c r="C1377" s="9">
        <v>0</v>
      </c>
      <c r="D1377" s="9">
        <v>0</v>
      </c>
      <c r="E1377" s="5" t="str">
        <f t="shared" si="84"/>
        <v/>
      </c>
      <c r="F1377" s="9">
        <v>55.087350000000001</v>
      </c>
      <c r="G1377" s="9">
        <v>88.387990000000002</v>
      </c>
      <c r="H1377" s="5">
        <f t="shared" si="85"/>
        <v>0.60450611619546057</v>
      </c>
      <c r="I1377" s="9">
        <v>194.08502999999999</v>
      </c>
      <c r="J1377" s="5">
        <f t="shared" si="86"/>
        <v>-0.5445914092395483</v>
      </c>
      <c r="K1377" s="9">
        <v>496.18952999999999</v>
      </c>
      <c r="L1377" s="9">
        <v>2440.6436399999998</v>
      </c>
      <c r="M1377" s="5">
        <f t="shared" si="87"/>
        <v>3.9187729535526472</v>
      </c>
    </row>
    <row r="1378" spans="1:13" x14ac:dyDescent="0.25">
      <c r="A1378" s="8" t="s">
        <v>11</v>
      </c>
      <c r="B1378" s="8" t="s">
        <v>49</v>
      </c>
      <c r="C1378" s="9">
        <v>4.1461300000000003</v>
      </c>
      <c r="D1378" s="9">
        <v>5.73</v>
      </c>
      <c r="E1378" s="5">
        <f t="shared" si="84"/>
        <v>0.38201165906520052</v>
      </c>
      <c r="F1378" s="9">
        <v>235.68559999999999</v>
      </c>
      <c r="G1378" s="9">
        <v>704.64721999999995</v>
      </c>
      <c r="H1378" s="5">
        <f t="shared" si="85"/>
        <v>1.9897762952000462</v>
      </c>
      <c r="I1378" s="9">
        <v>965.19899999999996</v>
      </c>
      <c r="J1378" s="5">
        <f t="shared" si="86"/>
        <v>-0.26994617690237976</v>
      </c>
      <c r="K1378" s="9">
        <v>2496.3872299999998</v>
      </c>
      <c r="L1378" s="9">
        <v>7733.3437000000004</v>
      </c>
      <c r="M1378" s="5">
        <f t="shared" si="87"/>
        <v>2.097814156019377</v>
      </c>
    </row>
    <row r="1379" spans="1:13" x14ac:dyDescent="0.25">
      <c r="A1379" s="8" t="s">
        <v>24</v>
      </c>
      <c r="B1379" s="8" t="s">
        <v>49</v>
      </c>
      <c r="C1379" s="9">
        <v>0</v>
      </c>
      <c r="D1379" s="9">
        <v>0</v>
      </c>
      <c r="E1379" s="5" t="str">
        <f t="shared" si="84"/>
        <v/>
      </c>
      <c r="F1379" s="9">
        <v>0</v>
      </c>
      <c r="G1379" s="9">
        <v>2.60067</v>
      </c>
      <c r="H1379" s="5" t="str">
        <f t="shared" si="85"/>
        <v/>
      </c>
      <c r="I1379" s="9">
        <v>1.2845500000000001</v>
      </c>
      <c r="J1379" s="5">
        <f t="shared" si="86"/>
        <v>1.0245767000116772</v>
      </c>
      <c r="K1379" s="9">
        <v>83.438419999999994</v>
      </c>
      <c r="L1379" s="9">
        <v>85.094139999999996</v>
      </c>
      <c r="M1379" s="5">
        <f t="shared" si="87"/>
        <v>1.9843616405967435E-2</v>
      </c>
    </row>
    <row r="1380" spans="1:13" x14ac:dyDescent="0.25">
      <c r="A1380" s="8" t="s">
        <v>10</v>
      </c>
      <c r="B1380" s="8" t="s">
        <v>49</v>
      </c>
      <c r="C1380" s="9">
        <v>362.99137999999999</v>
      </c>
      <c r="D1380" s="9">
        <v>657.74923000000001</v>
      </c>
      <c r="E1380" s="5">
        <f t="shared" si="84"/>
        <v>0.8120243792015116</v>
      </c>
      <c r="F1380" s="9">
        <v>11172.224410000001</v>
      </c>
      <c r="G1380" s="9">
        <v>10498.13269</v>
      </c>
      <c r="H1380" s="5">
        <f t="shared" si="85"/>
        <v>-6.0336392759586577E-2</v>
      </c>
      <c r="I1380" s="9">
        <v>9954.9289200000003</v>
      </c>
      <c r="J1380" s="5">
        <f t="shared" si="86"/>
        <v>5.456631326705641E-2</v>
      </c>
      <c r="K1380" s="9">
        <v>94680.939629999993</v>
      </c>
      <c r="L1380" s="9">
        <v>118057.49399</v>
      </c>
      <c r="M1380" s="5">
        <f t="shared" si="87"/>
        <v>0.24689820835484255</v>
      </c>
    </row>
    <row r="1381" spans="1:13" x14ac:dyDescent="0.25">
      <c r="A1381" s="8" t="s">
        <v>9</v>
      </c>
      <c r="B1381" s="8" t="s">
        <v>49</v>
      </c>
      <c r="C1381" s="9">
        <v>2.38</v>
      </c>
      <c r="D1381" s="9">
        <v>0</v>
      </c>
      <c r="E1381" s="5">
        <f t="shared" si="84"/>
        <v>-1</v>
      </c>
      <c r="F1381" s="9">
        <v>563.32171000000005</v>
      </c>
      <c r="G1381" s="9">
        <v>1251.36454</v>
      </c>
      <c r="H1381" s="5">
        <f t="shared" si="85"/>
        <v>1.2214030061081793</v>
      </c>
      <c r="I1381" s="9">
        <v>538.94352000000003</v>
      </c>
      <c r="J1381" s="5">
        <f t="shared" si="86"/>
        <v>1.3218843785337655</v>
      </c>
      <c r="K1381" s="9">
        <v>4125.5971499999996</v>
      </c>
      <c r="L1381" s="9">
        <v>9962.80753</v>
      </c>
      <c r="M1381" s="5">
        <f t="shared" si="87"/>
        <v>1.414876481577946</v>
      </c>
    </row>
    <row r="1382" spans="1:13" x14ac:dyDescent="0.25">
      <c r="A1382" s="8" t="s">
        <v>8</v>
      </c>
      <c r="B1382" s="8" t="s">
        <v>49</v>
      </c>
      <c r="C1382" s="9">
        <v>0</v>
      </c>
      <c r="D1382" s="9">
        <v>71.227869999999996</v>
      </c>
      <c r="E1382" s="5" t="str">
        <f t="shared" si="84"/>
        <v/>
      </c>
      <c r="F1382" s="9">
        <v>398.04665</v>
      </c>
      <c r="G1382" s="9">
        <v>420.90593000000001</v>
      </c>
      <c r="H1382" s="5">
        <f t="shared" si="85"/>
        <v>5.7428645612266793E-2</v>
      </c>
      <c r="I1382" s="9">
        <v>621.87666999999999</v>
      </c>
      <c r="J1382" s="5">
        <f t="shared" si="86"/>
        <v>-0.32316816130117887</v>
      </c>
      <c r="K1382" s="9">
        <v>3944.0400399999999</v>
      </c>
      <c r="L1382" s="9">
        <v>4787.3667400000004</v>
      </c>
      <c r="M1382" s="5">
        <f t="shared" si="87"/>
        <v>0.21382305743528929</v>
      </c>
    </row>
    <row r="1383" spans="1:13" x14ac:dyDescent="0.25">
      <c r="A1383" s="8" t="s">
        <v>7</v>
      </c>
      <c r="B1383" s="8" t="s">
        <v>49</v>
      </c>
      <c r="C1383" s="9">
        <v>26.75535</v>
      </c>
      <c r="D1383" s="9">
        <v>0</v>
      </c>
      <c r="E1383" s="5">
        <f t="shared" si="84"/>
        <v>-1</v>
      </c>
      <c r="F1383" s="9">
        <v>554.12521000000004</v>
      </c>
      <c r="G1383" s="9">
        <v>337.07648</v>
      </c>
      <c r="H1383" s="5">
        <f t="shared" si="85"/>
        <v>-0.3916961836116426</v>
      </c>
      <c r="I1383" s="9">
        <v>530.18872999999996</v>
      </c>
      <c r="J1383" s="5">
        <f t="shared" si="86"/>
        <v>-0.36423303452715783</v>
      </c>
      <c r="K1383" s="9">
        <v>6450.3844799999997</v>
      </c>
      <c r="L1383" s="9">
        <v>5365.5591400000003</v>
      </c>
      <c r="M1383" s="5">
        <f t="shared" si="87"/>
        <v>-0.16817995010430753</v>
      </c>
    </row>
    <row r="1384" spans="1:13" x14ac:dyDescent="0.25">
      <c r="A1384" s="8" t="s">
        <v>6</v>
      </c>
      <c r="B1384" s="8" t="s">
        <v>49</v>
      </c>
      <c r="C1384" s="9">
        <v>0</v>
      </c>
      <c r="D1384" s="9">
        <v>0</v>
      </c>
      <c r="E1384" s="5" t="str">
        <f t="shared" si="84"/>
        <v/>
      </c>
      <c r="F1384" s="9">
        <v>564.85717</v>
      </c>
      <c r="G1384" s="9">
        <v>1040.18166</v>
      </c>
      <c r="H1384" s="5">
        <f t="shared" si="85"/>
        <v>0.84149501014566219</v>
      </c>
      <c r="I1384" s="9">
        <v>20.7315</v>
      </c>
      <c r="J1384" s="5">
        <f t="shared" si="86"/>
        <v>49.173970045582806</v>
      </c>
      <c r="K1384" s="9">
        <v>1623.93842</v>
      </c>
      <c r="L1384" s="9">
        <v>2463.7587199999998</v>
      </c>
      <c r="M1384" s="5">
        <f t="shared" si="87"/>
        <v>0.51715033627937679</v>
      </c>
    </row>
    <row r="1385" spans="1:13" x14ac:dyDescent="0.25">
      <c r="A1385" s="8" t="s">
        <v>5</v>
      </c>
      <c r="B1385" s="8" t="s">
        <v>49</v>
      </c>
      <c r="C1385" s="9">
        <v>0</v>
      </c>
      <c r="D1385" s="9">
        <v>36.975000000000001</v>
      </c>
      <c r="E1385" s="5" t="str">
        <f t="shared" si="84"/>
        <v/>
      </c>
      <c r="F1385" s="9">
        <v>16.07405</v>
      </c>
      <c r="G1385" s="9">
        <v>277.68122</v>
      </c>
      <c r="H1385" s="5">
        <f t="shared" si="85"/>
        <v>16.275124812974951</v>
      </c>
      <c r="I1385" s="9">
        <v>355.42748</v>
      </c>
      <c r="J1385" s="5">
        <f t="shared" si="86"/>
        <v>-0.21874014918598872</v>
      </c>
      <c r="K1385" s="9">
        <v>378.76267000000001</v>
      </c>
      <c r="L1385" s="9">
        <v>2728.51946</v>
      </c>
      <c r="M1385" s="5">
        <f t="shared" si="87"/>
        <v>6.2037707939908646</v>
      </c>
    </row>
    <row r="1386" spans="1:13" x14ac:dyDescent="0.25">
      <c r="A1386" s="8" t="s">
        <v>4</v>
      </c>
      <c r="B1386" s="8" t="s">
        <v>49</v>
      </c>
      <c r="C1386" s="9">
        <v>1318.6558399999999</v>
      </c>
      <c r="D1386" s="9">
        <v>2309.4326900000001</v>
      </c>
      <c r="E1386" s="5">
        <f t="shared" si="84"/>
        <v>0.75135362840390574</v>
      </c>
      <c r="F1386" s="9">
        <v>41967.310270000002</v>
      </c>
      <c r="G1386" s="9">
        <v>70294.381389999995</v>
      </c>
      <c r="H1386" s="5">
        <f t="shared" si="85"/>
        <v>0.6749794289354154</v>
      </c>
      <c r="I1386" s="9">
        <v>51240.180260000001</v>
      </c>
      <c r="J1386" s="5">
        <f t="shared" si="86"/>
        <v>0.37186054056243067</v>
      </c>
      <c r="K1386" s="9">
        <v>463880.79590000003</v>
      </c>
      <c r="L1386" s="9">
        <v>607583.66665999999</v>
      </c>
      <c r="M1386" s="5">
        <f t="shared" si="87"/>
        <v>0.3097840480358629</v>
      </c>
    </row>
    <row r="1387" spans="1:13" x14ac:dyDescent="0.25">
      <c r="A1387" s="8" t="s">
        <v>27</v>
      </c>
      <c r="B1387" s="8" t="s">
        <v>49</v>
      </c>
      <c r="C1387" s="9">
        <v>0</v>
      </c>
      <c r="D1387" s="9">
        <v>0</v>
      </c>
      <c r="E1387" s="5" t="str">
        <f t="shared" si="84"/>
        <v/>
      </c>
      <c r="F1387" s="9">
        <v>18.8</v>
      </c>
      <c r="G1387" s="9">
        <v>0</v>
      </c>
      <c r="H1387" s="5">
        <f t="shared" si="85"/>
        <v>-1</v>
      </c>
      <c r="I1387" s="9">
        <v>0</v>
      </c>
      <c r="J1387" s="5" t="str">
        <f t="shared" si="86"/>
        <v/>
      </c>
      <c r="K1387" s="9">
        <v>34.134180000000001</v>
      </c>
      <c r="L1387" s="9">
        <v>37.549599999999998</v>
      </c>
      <c r="M1387" s="5">
        <f t="shared" si="87"/>
        <v>0.10005865088893295</v>
      </c>
    </row>
    <row r="1388" spans="1:13" x14ac:dyDescent="0.25">
      <c r="A1388" s="8" t="s">
        <v>3</v>
      </c>
      <c r="B1388" s="8" t="s">
        <v>49</v>
      </c>
      <c r="C1388" s="9">
        <v>0</v>
      </c>
      <c r="D1388" s="9">
        <v>0</v>
      </c>
      <c r="E1388" s="5" t="str">
        <f t="shared" si="84"/>
        <v/>
      </c>
      <c r="F1388" s="9">
        <v>131.95482000000001</v>
      </c>
      <c r="G1388" s="9">
        <v>31.338280000000001</v>
      </c>
      <c r="H1388" s="5">
        <f t="shared" si="85"/>
        <v>-0.7625075006733365</v>
      </c>
      <c r="I1388" s="9">
        <v>101.89107</v>
      </c>
      <c r="J1388" s="5">
        <f t="shared" si="86"/>
        <v>-0.69243349785216701</v>
      </c>
      <c r="K1388" s="9">
        <v>957.79215999999997</v>
      </c>
      <c r="L1388" s="9">
        <v>872.88877000000002</v>
      </c>
      <c r="M1388" s="5">
        <f t="shared" si="87"/>
        <v>-8.8644899745264127E-2</v>
      </c>
    </row>
    <row r="1389" spans="1:13" x14ac:dyDescent="0.25">
      <c r="A1389" s="8" t="s">
        <v>2</v>
      </c>
      <c r="B1389" s="8" t="s">
        <v>49</v>
      </c>
      <c r="C1389" s="9">
        <v>124.08929000000001</v>
      </c>
      <c r="D1389" s="9">
        <v>168.15312</v>
      </c>
      <c r="E1389" s="5">
        <f t="shared" si="84"/>
        <v>0.35509776871154619</v>
      </c>
      <c r="F1389" s="9">
        <v>4347.31495</v>
      </c>
      <c r="G1389" s="9">
        <v>3526.7672499999999</v>
      </c>
      <c r="H1389" s="5">
        <f t="shared" si="85"/>
        <v>-0.1887481605168726</v>
      </c>
      <c r="I1389" s="9">
        <v>2766.8153299999999</v>
      </c>
      <c r="J1389" s="5">
        <f t="shared" si="86"/>
        <v>0.27466665800207202</v>
      </c>
      <c r="K1389" s="9">
        <v>39414.955099999999</v>
      </c>
      <c r="L1389" s="9">
        <v>31145.832539999999</v>
      </c>
      <c r="M1389" s="5">
        <f t="shared" si="87"/>
        <v>-0.209796574397214</v>
      </c>
    </row>
    <row r="1390" spans="1:13" x14ac:dyDescent="0.25">
      <c r="A1390" s="8" t="s">
        <v>26</v>
      </c>
      <c r="B1390" s="8" t="s">
        <v>49</v>
      </c>
      <c r="C1390" s="9">
        <v>0</v>
      </c>
      <c r="D1390" s="9">
        <v>0</v>
      </c>
      <c r="E1390" s="5" t="str">
        <f t="shared" si="84"/>
        <v/>
      </c>
      <c r="F1390" s="9">
        <v>309.78714000000002</v>
      </c>
      <c r="G1390" s="9">
        <v>45.027299999999997</v>
      </c>
      <c r="H1390" s="5">
        <f t="shared" si="85"/>
        <v>-0.85465084186515949</v>
      </c>
      <c r="I1390" s="9">
        <v>17.097809999999999</v>
      </c>
      <c r="J1390" s="5">
        <f t="shared" si="86"/>
        <v>1.6335127130316689</v>
      </c>
      <c r="K1390" s="9">
        <v>1116.77836</v>
      </c>
      <c r="L1390" s="9">
        <v>1296.0406399999999</v>
      </c>
      <c r="M1390" s="5">
        <f t="shared" si="87"/>
        <v>0.16051732950842634</v>
      </c>
    </row>
    <row r="1391" spans="1:13" s="2" customFormat="1" ht="13" x14ac:dyDescent="0.3">
      <c r="A1391" s="2" t="s">
        <v>0</v>
      </c>
      <c r="B1391" s="2" t="s">
        <v>49</v>
      </c>
      <c r="C1391" s="4">
        <v>1994.19722</v>
      </c>
      <c r="D1391" s="4">
        <v>3627.2917400000001</v>
      </c>
      <c r="E1391" s="3">
        <f t="shared" si="84"/>
        <v>0.81892327580318258</v>
      </c>
      <c r="F1391" s="4">
        <v>69487.400559999995</v>
      </c>
      <c r="G1391" s="4">
        <v>99301.239570000005</v>
      </c>
      <c r="H1391" s="3">
        <f t="shared" si="85"/>
        <v>0.42905388271441791</v>
      </c>
      <c r="I1391" s="4">
        <v>73749.43836</v>
      </c>
      <c r="J1391" s="3">
        <f t="shared" si="86"/>
        <v>0.34646773966293298</v>
      </c>
      <c r="K1391" s="4">
        <v>685278.23968</v>
      </c>
      <c r="L1391" s="4">
        <v>883775.30915999995</v>
      </c>
      <c r="M1391" s="3">
        <f t="shared" si="87"/>
        <v>0.28965908734048074</v>
      </c>
    </row>
    <row r="1392" spans="1:13" x14ac:dyDescent="0.25">
      <c r="A1392" s="8" t="s">
        <v>22</v>
      </c>
      <c r="B1392" s="8" t="s">
        <v>48</v>
      </c>
      <c r="C1392" s="9">
        <v>0</v>
      </c>
      <c r="D1392" s="9">
        <v>0</v>
      </c>
      <c r="E1392" s="5" t="str">
        <f t="shared" si="84"/>
        <v/>
      </c>
      <c r="F1392" s="9">
        <v>1.9514199999999999</v>
      </c>
      <c r="G1392" s="9">
        <v>0</v>
      </c>
      <c r="H1392" s="5">
        <f t="shared" si="85"/>
        <v>-1</v>
      </c>
      <c r="I1392" s="9">
        <v>31.02468</v>
      </c>
      <c r="J1392" s="5">
        <f t="shared" si="86"/>
        <v>-1</v>
      </c>
      <c r="K1392" s="9">
        <v>4.3255400000000002</v>
      </c>
      <c r="L1392" s="9">
        <v>115.34128</v>
      </c>
      <c r="M1392" s="5">
        <f t="shared" si="87"/>
        <v>25.665174752747632</v>
      </c>
    </row>
    <row r="1393" spans="1:13" x14ac:dyDescent="0.25">
      <c r="A1393" s="8" t="s">
        <v>21</v>
      </c>
      <c r="B1393" s="8" t="s">
        <v>48</v>
      </c>
      <c r="C1393" s="9">
        <v>0</v>
      </c>
      <c r="D1393" s="9">
        <v>0</v>
      </c>
      <c r="E1393" s="5" t="str">
        <f t="shared" si="84"/>
        <v/>
      </c>
      <c r="F1393" s="9">
        <v>2.254</v>
      </c>
      <c r="G1393" s="9">
        <v>0</v>
      </c>
      <c r="H1393" s="5">
        <f t="shared" si="85"/>
        <v>-1</v>
      </c>
      <c r="I1393" s="9">
        <v>0</v>
      </c>
      <c r="J1393" s="5" t="str">
        <f t="shared" si="86"/>
        <v/>
      </c>
      <c r="K1393" s="9">
        <v>153.90970999999999</v>
      </c>
      <c r="L1393" s="9">
        <v>20.25714</v>
      </c>
      <c r="M1393" s="5">
        <f t="shared" si="87"/>
        <v>-0.8683829629722517</v>
      </c>
    </row>
    <row r="1394" spans="1:13" x14ac:dyDescent="0.25">
      <c r="A1394" s="8" t="s">
        <v>20</v>
      </c>
      <c r="B1394" s="8" t="s">
        <v>48</v>
      </c>
      <c r="C1394" s="9">
        <v>0</v>
      </c>
      <c r="D1394" s="9">
        <v>0</v>
      </c>
      <c r="E1394" s="5" t="str">
        <f t="shared" si="84"/>
        <v/>
      </c>
      <c r="F1394" s="9">
        <v>0.29549999999999998</v>
      </c>
      <c r="G1394" s="9">
        <v>0</v>
      </c>
      <c r="H1394" s="5">
        <f t="shared" si="85"/>
        <v>-1</v>
      </c>
      <c r="I1394" s="9">
        <v>0</v>
      </c>
      <c r="J1394" s="5" t="str">
        <f t="shared" si="86"/>
        <v/>
      </c>
      <c r="K1394" s="9">
        <v>3.2295400000000001</v>
      </c>
      <c r="L1394" s="9">
        <v>7.7270799999999999</v>
      </c>
      <c r="M1394" s="5">
        <f t="shared" si="87"/>
        <v>1.3926255751593106</v>
      </c>
    </row>
    <row r="1395" spans="1:13" x14ac:dyDescent="0.25">
      <c r="A1395" s="8" t="s">
        <v>19</v>
      </c>
      <c r="B1395" s="8" t="s">
        <v>48</v>
      </c>
      <c r="C1395" s="9">
        <v>0</v>
      </c>
      <c r="D1395" s="9">
        <v>0</v>
      </c>
      <c r="E1395" s="5" t="str">
        <f t="shared" si="84"/>
        <v/>
      </c>
      <c r="F1395" s="9">
        <v>0</v>
      </c>
      <c r="G1395" s="9">
        <v>0</v>
      </c>
      <c r="H1395" s="5" t="str">
        <f t="shared" si="85"/>
        <v/>
      </c>
      <c r="I1395" s="9">
        <v>0</v>
      </c>
      <c r="J1395" s="5" t="str">
        <f t="shared" si="86"/>
        <v/>
      </c>
      <c r="K1395" s="9">
        <v>0</v>
      </c>
      <c r="L1395" s="9">
        <v>5.7287999999999997</v>
      </c>
      <c r="M1395" s="5" t="str">
        <f t="shared" si="87"/>
        <v/>
      </c>
    </row>
    <row r="1396" spans="1:13" x14ac:dyDescent="0.25">
      <c r="A1396" s="8" t="s">
        <v>17</v>
      </c>
      <c r="B1396" s="8" t="s">
        <v>48</v>
      </c>
      <c r="C1396" s="9">
        <v>0</v>
      </c>
      <c r="D1396" s="9">
        <v>4.1150000000000002</v>
      </c>
      <c r="E1396" s="5" t="str">
        <f t="shared" si="84"/>
        <v/>
      </c>
      <c r="F1396" s="9">
        <v>1.9575400000000001</v>
      </c>
      <c r="G1396" s="9">
        <v>8.8780599999999996</v>
      </c>
      <c r="H1396" s="5">
        <f t="shared" si="85"/>
        <v>3.5353147317551619</v>
      </c>
      <c r="I1396" s="9">
        <v>1.52844</v>
      </c>
      <c r="J1396" s="5">
        <f t="shared" si="86"/>
        <v>4.8085760644840487</v>
      </c>
      <c r="K1396" s="9">
        <v>1.98428</v>
      </c>
      <c r="L1396" s="9">
        <v>14.63447</v>
      </c>
      <c r="M1396" s="5">
        <f t="shared" si="87"/>
        <v>6.3752041042594794</v>
      </c>
    </row>
    <row r="1397" spans="1:13" x14ac:dyDescent="0.25">
      <c r="A1397" s="8" t="s">
        <v>14</v>
      </c>
      <c r="B1397" s="8" t="s">
        <v>48</v>
      </c>
      <c r="C1397" s="9">
        <v>0</v>
      </c>
      <c r="D1397" s="9">
        <v>0</v>
      </c>
      <c r="E1397" s="5" t="str">
        <f t="shared" si="84"/>
        <v/>
      </c>
      <c r="F1397" s="9">
        <v>1.1190599999999999</v>
      </c>
      <c r="G1397" s="9">
        <v>0</v>
      </c>
      <c r="H1397" s="5">
        <f t="shared" si="85"/>
        <v>-1</v>
      </c>
      <c r="I1397" s="9">
        <v>0</v>
      </c>
      <c r="J1397" s="5" t="str">
        <f t="shared" si="86"/>
        <v/>
      </c>
      <c r="K1397" s="9">
        <v>1.1190599999999999</v>
      </c>
      <c r="L1397" s="9">
        <v>138.23287999999999</v>
      </c>
      <c r="M1397" s="5">
        <f t="shared" si="87"/>
        <v>122.52588779868819</v>
      </c>
    </row>
    <row r="1398" spans="1:13" x14ac:dyDescent="0.25">
      <c r="A1398" s="8" t="s">
        <v>12</v>
      </c>
      <c r="B1398" s="8" t="s">
        <v>48</v>
      </c>
      <c r="C1398" s="9">
        <v>0</v>
      </c>
      <c r="D1398" s="9">
        <v>0</v>
      </c>
      <c r="E1398" s="5" t="str">
        <f t="shared" si="84"/>
        <v/>
      </c>
      <c r="F1398" s="9">
        <v>47.489249999999998</v>
      </c>
      <c r="G1398" s="9">
        <v>0</v>
      </c>
      <c r="H1398" s="5">
        <f t="shared" si="85"/>
        <v>-1</v>
      </c>
      <c r="I1398" s="9">
        <v>77.828050000000005</v>
      </c>
      <c r="J1398" s="5">
        <f t="shared" si="86"/>
        <v>-1</v>
      </c>
      <c r="K1398" s="9">
        <v>74.401340000000005</v>
      </c>
      <c r="L1398" s="9">
        <v>93.349930000000001</v>
      </c>
      <c r="M1398" s="5">
        <f t="shared" si="87"/>
        <v>0.25468076247013816</v>
      </c>
    </row>
    <row r="1399" spans="1:13" x14ac:dyDescent="0.25">
      <c r="A1399" s="8" t="s">
        <v>11</v>
      </c>
      <c r="B1399" s="8" t="s">
        <v>48</v>
      </c>
      <c r="C1399" s="9">
        <v>0</v>
      </c>
      <c r="D1399" s="9">
        <v>0</v>
      </c>
      <c r="E1399" s="5" t="str">
        <f t="shared" si="84"/>
        <v/>
      </c>
      <c r="F1399" s="9">
        <v>0</v>
      </c>
      <c r="G1399" s="9">
        <v>0</v>
      </c>
      <c r="H1399" s="5" t="str">
        <f t="shared" si="85"/>
        <v/>
      </c>
      <c r="I1399" s="9">
        <v>0.56050999999999995</v>
      </c>
      <c r="J1399" s="5">
        <f t="shared" si="86"/>
        <v>-1</v>
      </c>
      <c r="K1399" s="9">
        <v>47.622900000000001</v>
      </c>
      <c r="L1399" s="9">
        <v>21.929500000000001</v>
      </c>
      <c r="M1399" s="5">
        <f t="shared" si="87"/>
        <v>-0.53951775301378113</v>
      </c>
    </row>
    <row r="1400" spans="1:13" x14ac:dyDescent="0.25">
      <c r="A1400" s="8" t="s">
        <v>10</v>
      </c>
      <c r="B1400" s="8" t="s">
        <v>48</v>
      </c>
      <c r="C1400" s="9">
        <v>0</v>
      </c>
      <c r="D1400" s="9">
        <v>0</v>
      </c>
      <c r="E1400" s="5" t="str">
        <f t="shared" si="84"/>
        <v/>
      </c>
      <c r="F1400" s="9">
        <v>13.434839999999999</v>
      </c>
      <c r="G1400" s="9">
        <v>62.873759999999997</v>
      </c>
      <c r="H1400" s="5">
        <f t="shared" si="85"/>
        <v>3.679903891672696</v>
      </c>
      <c r="I1400" s="9">
        <v>1315.6678400000001</v>
      </c>
      <c r="J1400" s="5">
        <f t="shared" si="86"/>
        <v>-0.95221152475688697</v>
      </c>
      <c r="K1400" s="9">
        <v>1585.8936799999999</v>
      </c>
      <c r="L1400" s="9">
        <v>3598.6466300000002</v>
      </c>
      <c r="M1400" s="5">
        <f t="shared" si="87"/>
        <v>1.2691600801385379</v>
      </c>
    </row>
    <row r="1401" spans="1:13" x14ac:dyDescent="0.25">
      <c r="A1401" s="8" t="s">
        <v>9</v>
      </c>
      <c r="B1401" s="8" t="s">
        <v>48</v>
      </c>
      <c r="C1401" s="9">
        <v>0</v>
      </c>
      <c r="D1401" s="9">
        <v>0</v>
      </c>
      <c r="E1401" s="5" t="str">
        <f t="shared" si="84"/>
        <v/>
      </c>
      <c r="F1401" s="9">
        <v>1.5250699999999999</v>
      </c>
      <c r="G1401" s="9">
        <v>54.037140000000001</v>
      </c>
      <c r="H1401" s="5">
        <f t="shared" si="85"/>
        <v>34.432563751172083</v>
      </c>
      <c r="I1401" s="9">
        <v>32.673090000000002</v>
      </c>
      <c r="J1401" s="5">
        <f t="shared" si="86"/>
        <v>0.65387295783778021</v>
      </c>
      <c r="K1401" s="9">
        <v>65.955070000000006</v>
      </c>
      <c r="L1401" s="9">
        <v>331.65271000000001</v>
      </c>
      <c r="M1401" s="5">
        <f t="shared" si="87"/>
        <v>4.0284642257221464</v>
      </c>
    </row>
    <row r="1402" spans="1:13" x14ac:dyDescent="0.25">
      <c r="A1402" s="8" t="s">
        <v>7</v>
      </c>
      <c r="B1402" s="8" t="s">
        <v>48</v>
      </c>
      <c r="C1402" s="9">
        <v>0</v>
      </c>
      <c r="D1402" s="9">
        <v>0</v>
      </c>
      <c r="E1402" s="5" t="str">
        <f t="shared" si="84"/>
        <v/>
      </c>
      <c r="F1402" s="9">
        <v>6.25922</v>
      </c>
      <c r="G1402" s="9">
        <v>3.15917</v>
      </c>
      <c r="H1402" s="5">
        <f t="shared" si="85"/>
        <v>-0.49527736682845469</v>
      </c>
      <c r="I1402" s="9">
        <v>0</v>
      </c>
      <c r="J1402" s="5" t="str">
        <f t="shared" si="86"/>
        <v/>
      </c>
      <c r="K1402" s="9">
        <v>12.28994</v>
      </c>
      <c r="L1402" s="9">
        <v>41.983110000000003</v>
      </c>
      <c r="M1402" s="5">
        <f t="shared" si="87"/>
        <v>2.4160549197148242</v>
      </c>
    </row>
    <row r="1403" spans="1:13" x14ac:dyDescent="0.25">
      <c r="A1403" s="8" t="s">
        <v>5</v>
      </c>
      <c r="B1403" s="8" t="s">
        <v>48</v>
      </c>
      <c r="C1403" s="9">
        <v>0</v>
      </c>
      <c r="D1403" s="9">
        <v>0</v>
      </c>
      <c r="E1403" s="5" t="str">
        <f t="shared" si="84"/>
        <v/>
      </c>
      <c r="F1403" s="9">
        <v>0</v>
      </c>
      <c r="G1403" s="9">
        <v>0</v>
      </c>
      <c r="H1403" s="5" t="str">
        <f t="shared" si="85"/>
        <v/>
      </c>
      <c r="I1403" s="9">
        <v>0.37158999999999998</v>
      </c>
      <c r="J1403" s="5">
        <f t="shared" si="86"/>
        <v>-1</v>
      </c>
      <c r="K1403" s="9">
        <v>0</v>
      </c>
      <c r="L1403" s="9">
        <v>0.37158999999999998</v>
      </c>
      <c r="M1403" s="5" t="str">
        <f t="shared" si="87"/>
        <v/>
      </c>
    </row>
    <row r="1404" spans="1:13" x14ac:dyDescent="0.25">
      <c r="A1404" s="8" t="s">
        <v>3</v>
      </c>
      <c r="B1404" s="8" t="s">
        <v>48</v>
      </c>
      <c r="C1404" s="9">
        <v>0</v>
      </c>
      <c r="D1404" s="9">
        <v>0</v>
      </c>
      <c r="E1404" s="5" t="str">
        <f t="shared" si="84"/>
        <v/>
      </c>
      <c r="F1404" s="9">
        <v>0</v>
      </c>
      <c r="G1404" s="9">
        <v>0</v>
      </c>
      <c r="H1404" s="5" t="str">
        <f t="shared" si="85"/>
        <v/>
      </c>
      <c r="I1404" s="9">
        <v>1.5356099999999999</v>
      </c>
      <c r="J1404" s="5">
        <f t="shared" si="86"/>
        <v>-1</v>
      </c>
      <c r="K1404" s="9">
        <v>0</v>
      </c>
      <c r="L1404" s="9">
        <v>1.54783</v>
      </c>
      <c r="M1404" s="5" t="str">
        <f t="shared" si="87"/>
        <v/>
      </c>
    </row>
    <row r="1405" spans="1:13" s="2" customFormat="1" ht="13" x14ac:dyDescent="0.3">
      <c r="A1405" s="2" t="s">
        <v>0</v>
      </c>
      <c r="B1405" s="2" t="s">
        <v>48</v>
      </c>
      <c r="C1405" s="4">
        <v>0</v>
      </c>
      <c r="D1405" s="4">
        <v>4.1150000000000002</v>
      </c>
      <c r="E1405" s="3" t="str">
        <f t="shared" si="84"/>
        <v/>
      </c>
      <c r="F1405" s="4">
        <v>76.285899999999998</v>
      </c>
      <c r="G1405" s="4">
        <v>128.94812999999999</v>
      </c>
      <c r="H1405" s="3">
        <f t="shared" si="85"/>
        <v>0.69032717710612301</v>
      </c>
      <c r="I1405" s="4">
        <v>1461.1898100000001</v>
      </c>
      <c r="J1405" s="3">
        <f t="shared" si="86"/>
        <v>-0.91175128028028063</v>
      </c>
      <c r="K1405" s="4">
        <v>1950.7310600000001</v>
      </c>
      <c r="L1405" s="4">
        <v>4391.4029499999997</v>
      </c>
      <c r="M1405" s="3">
        <f t="shared" si="87"/>
        <v>1.2511575480835373</v>
      </c>
    </row>
    <row r="1406" spans="1:13" x14ac:dyDescent="0.25">
      <c r="A1406" s="8" t="s">
        <v>22</v>
      </c>
      <c r="B1406" s="8" t="s">
        <v>47</v>
      </c>
      <c r="C1406" s="9">
        <v>289.08454</v>
      </c>
      <c r="D1406" s="9">
        <v>34.119300000000003</v>
      </c>
      <c r="E1406" s="5">
        <f t="shared" si="84"/>
        <v>-0.88197466388206025</v>
      </c>
      <c r="F1406" s="9">
        <v>3045.9355</v>
      </c>
      <c r="G1406" s="9">
        <v>2934.7054699999999</v>
      </c>
      <c r="H1406" s="5">
        <f t="shared" si="85"/>
        <v>-3.6517526388854971E-2</v>
      </c>
      <c r="I1406" s="9">
        <v>2843.1005799999998</v>
      </c>
      <c r="J1406" s="5">
        <f t="shared" si="86"/>
        <v>3.2220066586599705E-2</v>
      </c>
      <c r="K1406" s="9">
        <v>29701.51339</v>
      </c>
      <c r="L1406" s="9">
        <v>43698.490740000001</v>
      </c>
      <c r="M1406" s="5">
        <f t="shared" si="87"/>
        <v>0.47125468545022176</v>
      </c>
    </row>
    <row r="1407" spans="1:13" x14ac:dyDescent="0.25">
      <c r="A1407" s="8" t="s">
        <v>21</v>
      </c>
      <c r="B1407" s="8" t="s">
        <v>47</v>
      </c>
      <c r="C1407" s="9">
        <v>0.69</v>
      </c>
      <c r="D1407" s="9">
        <v>0</v>
      </c>
      <c r="E1407" s="5">
        <f t="shared" si="84"/>
        <v>-1</v>
      </c>
      <c r="F1407" s="9">
        <v>16.4101</v>
      </c>
      <c r="G1407" s="9">
        <v>134.91933</v>
      </c>
      <c r="H1407" s="5">
        <f t="shared" si="85"/>
        <v>7.2217250351917421</v>
      </c>
      <c r="I1407" s="9">
        <v>167.97468000000001</v>
      </c>
      <c r="J1407" s="5">
        <f t="shared" si="86"/>
        <v>-0.19678769443108923</v>
      </c>
      <c r="K1407" s="9">
        <v>215.76524000000001</v>
      </c>
      <c r="L1407" s="9">
        <v>669.01431000000002</v>
      </c>
      <c r="M1407" s="5">
        <f t="shared" si="87"/>
        <v>2.1006584285772814</v>
      </c>
    </row>
    <row r="1408" spans="1:13" x14ac:dyDescent="0.25">
      <c r="A1408" s="8" t="s">
        <v>20</v>
      </c>
      <c r="B1408" s="8" t="s">
        <v>47</v>
      </c>
      <c r="C1408" s="9">
        <v>32.469000000000001</v>
      </c>
      <c r="D1408" s="9">
        <v>0</v>
      </c>
      <c r="E1408" s="5">
        <f t="shared" si="84"/>
        <v>-1</v>
      </c>
      <c r="F1408" s="9">
        <v>84.434430000000006</v>
      </c>
      <c r="G1408" s="9">
        <v>50.691429999999997</v>
      </c>
      <c r="H1408" s="5">
        <f t="shared" si="85"/>
        <v>-0.39963555151612917</v>
      </c>
      <c r="I1408" s="9">
        <v>82.29383</v>
      </c>
      <c r="J1408" s="5">
        <f t="shared" si="86"/>
        <v>-0.38401906923034212</v>
      </c>
      <c r="K1408" s="9">
        <v>1213.4308699999999</v>
      </c>
      <c r="L1408" s="9">
        <v>1063.9688599999999</v>
      </c>
      <c r="M1408" s="5">
        <f t="shared" si="87"/>
        <v>-0.12317307371618125</v>
      </c>
    </row>
    <row r="1409" spans="1:13" x14ac:dyDescent="0.25">
      <c r="A1409" s="8" t="s">
        <v>19</v>
      </c>
      <c r="B1409" s="8" t="s">
        <v>47</v>
      </c>
      <c r="C1409" s="9">
        <v>0</v>
      </c>
      <c r="D1409" s="9">
        <v>20.8</v>
      </c>
      <c r="E1409" s="5" t="str">
        <f t="shared" si="84"/>
        <v/>
      </c>
      <c r="F1409" s="9">
        <v>19.354179999999999</v>
      </c>
      <c r="G1409" s="9">
        <v>63.111080000000001</v>
      </c>
      <c r="H1409" s="5">
        <f t="shared" si="85"/>
        <v>2.2608501109321089</v>
      </c>
      <c r="I1409" s="9">
        <v>71.4101</v>
      </c>
      <c r="J1409" s="5">
        <f t="shared" si="86"/>
        <v>-0.11621633354385441</v>
      </c>
      <c r="K1409" s="9">
        <v>42.423659999999998</v>
      </c>
      <c r="L1409" s="9">
        <v>213.01311000000001</v>
      </c>
      <c r="M1409" s="5">
        <f t="shared" si="87"/>
        <v>4.0210922395663182</v>
      </c>
    </row>
    <row r="1410" spans="1:13" x14ac:dyDescent="0.25">
      <c r="A1410" s="8" t="s">
        <v>18</v>
      </c>
      <c r="B1410" s="8" t="s">
        <v>47</v>
      </c>
      <c r="C1410" s="9">
        <v>0</v>
      </c>
      <c r="D1410" s="9">
        <v>0</v>
      </c>
      <c r="E1410" s="5" t="str">
        <f t="shared" si="84"/>
        <v/>
      </c>
      <c r="F1410" s="9">
        <v>0</v>
      </c>
      <c r="G1410" s="9">
        <v>7.1520000000000001</v>
      </c>
      <c r="H1410" s="5" t="str">
        <f t="shared" si="85"/>
        <v/>
      </c>
      <c r="I1410" s="9">
        <v>6.1780000000000002E-2</v>
      </c>
      <c r="J1410" s="5">
        <f t="shared" si="86"/>
        <v>114.76561994172872</v>
      </c>
      <c r="K1410" s="9">
        <v>15.90279</v>
      </c>
      <c r="L1410" s="9">
        <v>8.2442299999999999</v>
      </c>
      <c r="M1410" s="5">
        <f t="shared" si="87"/>
        <v>-0.48158593554967399</v>
      </c>
    </row>
    <row r="1411" spans="1:13" x14ac:dyDescent="0.25">
      <c r="A1411" s="8" t="s">
        <v>17</v>
      </c>
      <c r="B1411" s="8" t="s">
        <v>47</v>
      </c>
      <c r="C1411" s="9">
        <v>0</v>
      </c>
      <c r="D1411" s="9">
        <v>23.841950000000001</v>
      </c>
      <c r="E1411" s="5" t="str">
        <f t="shared" si="84"/>
        <v/>
      </c>
      <c r="F1411" s="9">
        <v>169.98400000000001</v>
      </c>
      <c r="G1411" s="9">
        <v>383.39706000000001</v>
      </c>
      <c r="H1411" s="5">
        <f t="shared" si="85"/>
        <v>1.2554891048569274</v>
      </c>
      <c r="I1411" s="9">
        <v>271.66408999999999</v>
      </c>
      <c r="J1411" s="5">
        <f t="shared" si="86"/>
        <v>0.41129090709044402</v>
      </c>
      <c r="K1411" s="9">
        <v>1601.40122</v>
      </c>
      <c r="L1411" s="9">
        <v>1996.5388700000001</v>
      </c>
      <c r="M1411" s="5">
        <f t="shared" si="87"/>
        <v>0.24674494128335933</v>
      </c>
    </row>
    <row r="1412" spans="1:13" x14ac:dyDescent="0.25">
      <c r="A1412" s="8" t="s">
        <v>15</v>
      </c>
      <c r="B1412" s="8" t="s">
        <v>47</v>
      </c>
      <c r="C1412" s="9">
        <v>0</v>
      </c>
      <c r="D1412" s="9">
        <v>0</v>
      </c>
      <c r="E1412" s="5" t="str">
        <f t="shared" si="84"/>
        <v/>
      </c>
      <c r="F1412" s="9">
        <v>28.36073</v>
      </c>
      <c r="G1412" s="9">
        <v>115.51967</v>
      </c>
      <c r="H1412" s="5">
        <f t="shared" si="85"/>
        <v>3.0732262533439725</v>
      </c>
      <c r="I1412" s="9">
        <v>86.333269999999999</v>
      </c>
      <c r="J1412" s="5">
        <f t="shared" si="86"/>
        <v>0.33806665726897656</v>
      </c>
      <c r="K1412" s="9">
        <v>815.95781999999997</v>
      </c>
      <c r="L1412" s="9">
        <v>1372.1582699999999</v>
      </c>
      <c r="M1412" s="5">
        <f t="shared" si="87"/>
        <v>0.68165343399736034</v>
      </c>
    </row>
    <row r="1413" spans="1:13" x14ac:dyDescent="0.25">
      <c r="A1413" s="8" t="s">
        <v>14</v>
      </c>
      <c r="B1413" s="8" t="s">
        <v>47</v>
      </c>
      <c r="C1413" s="9">
        <v>0</v>
      </c>
      <c r="D1413" s="9">
        <v>0</v>
      </c>
      <c r="E1413" s="5" t="str">
        <f t="shared" ref="E1413:E1476" si="88">IF(C1413=0,"",(D1413/C1413-1))</f>
        <v/>
      </c>
      <c r="F1413" s="9">
        <v>329.86270000000002</v>
      </c>
      <c r="G1413" s="9">
        <v>383.03874000000002</v>
      </c>
      <c r="H1413" s="5">
        <f t="shared" ref="H1413:H1476" si="89">IF(F1413=0,"",(G1413/F1413-1))</f>
        <v>0.16120658686174583</v>
      </c>
      <c r="I1413" s="9">
        <v>735.04425000000003</v>
      </c>
      <c r="J1413" s="5">
        <f t="shared" ref="J1413:J1476" si="90">IF(I1413=0,"",(G1413/I1413-1))</f>
        <v>-0.47889023007798515</v>
      </c>
      <c r="K1413" s="9">
        <v>4003.06871</v>
      </c>
      <c r="L1413" s="9">
        <v>5675.0698300000004</v>
      </c>
      <c r="M1413" s="5">
        <f t="shared" ref="M1413:M1476" si="91">IF(K1413=0,"",(L1413/K1413-1))</f>
        <v>0.41767984542039005</v>
      </c>
    </row>
    <row r="1414" spans="1:13" x14ac:dyDescent="0.25">
      <c r="A1414" s="8" t="s">
        <v>13</v>
      </c>
      <c r="B1414" s="8" t="s">
        <v>47</v>
      </c>
      <c r="C1414" s="9">
        <v>62.022660000000002</v>
      </c>
      <c r="D1414" s="9">
        <v>0</v>
      </c>
      <c r="E1414" s="5">
        <f t="shared" si="88"/>
        <v>-1</v>
      </c>
      <c r="F1414" s="9">
        <v>522.10440000000006</v>
      </c>
      <c r="G1414" s="9">
        <v>227.5746</v>
      </c>
      <c r="H1414" s="5">
        <f t="shared" si="89"/>
        <v>-0.56412050923148715</v>
      </c>
      <c r="I1414" s="9">
        <v>227.43454</v>
      </c>
      <c r="J1414" s="5">
        <f t="shared" si="90"/>
        <v>6.1582554699035619E-4</v>
      </c>
      <c r="K1414" s="9">
        <v>2122.10214</v>
      </c>
      <c r="L1414" s="9">
        <v>3503.0631100000001</v>
      </c>
      <c r="M1414" s="5">
        <f t="shared" si="91"/>
        <v>0.65075141482115462</v>
      </c>
    </row>
    <row r="1415" spans="1:13" x14ac:dyDescent="0.25">
      <c r="A1415" s="8" t="s">
        <v>12</v>
      </c>
      <c r="B1415" s="8" t="s">
        <v>47</v>
      </c>
      <c r="C1415" s="9">
        <v>75.850440000000006</v>
      </c>
      <c r="D1415" s="9">
        <v>0</v>
      </c>
      <c r="E1415" s="5">
        <f t="shared" si="88"/>
        <v>-1</v>
      </c>
      <c r="F1415" s="9">
        <v>122.61346</v>
      </c>
      <c r="G1415" s="9">
        <v>623.27657999999997</v>
      </c>
      <c r="H1415" s="5">
        <f t="shared" si="89"/>
        <v>4.0832639418217216</v>
      </c>
      <c r="I1415" s="9">
        <v>107.79028</v>
      </c>
      <c r="J1415" s="5">
        <f t="shared" si="90"/>
        <v>4.7823078296113524</v>
      </c>
      <c r="K1415" s="9">
        <v>2985.47946</v>
      </c>
      <c r="L1415" s="9">
        <v>4869.3767200000002</v>
      </c>
      <c r="M1415" s="5">
        <f t="shared" si="91"/>
        <v>0.63102000373501155</v>
      </c>
    </row>
    <row r="1416" spans="1:13" x14ac:dyDescent="0.25">
      <c r="A1416" s="8" t="s">
        <v>11</v>
      </c>
      <c r="B1416" s="8" t="s">
        <v>47</v>
      </c>
      <c r="C1416" s="9">
        <v>0</v>
      </c>
      <c r="D1416" s="9">
        <v>0</v>
      </c>
      <c r="E1416" s="5" t="str">
        <f t="shared" si="88"/>
        <v/>
      </c>
      <c r="F1416" s="9">
        <v>86.254459999999995</v>
      </c>
      <c r="G1416" s="9">
        <v>307.71332999999998</v>
      </c>
      <c r="H1416" s="5">
        <f t="shared" si="89"/>
        <v>2.5675063063405648</v>
      </c>
      <c r="I1416" s="9">
        <v>228.51858999999999</v>
      </c>
      <c r="J1416" s="5">
        <f t="shared" si="90"/>
        <v>0.34655710067176582</v>
      </c>
      <c r="K1416" s="9">
        <v>3266.2974899999999</v>
      </c>
      <c r="L1416" s="9">
        <v>1857.5313799999999</v>
      </c>
      <c r="M1416" s="5">
        <f t="shared" si="91"/>
        <v>-0.431303674669266</v>
      </c>
    </row>
    <row r="1417" spans="1:13" x14ac:dyDescent="0.25">
      <c r="A1417" s="8" t="s">
        <v>24</v>
      </c>
      <c r="B1417" s="8" t="s">
        <v>47</v>
      </c>
      <c r="C1417" s="9">
        <v>0</v>
      </c>
      <c r="D1417" s="9">
        <v>0</v>
      </c>
      <c r="E1417" s="5" t="str">
        <f t="shared" si="88"/>
        <v/>
      </c>
      <c r="F1417" s="9">
        <v>43.128070000000001</v>
      </c>
      <c r="G1417" s="9">
        <v>35.910240000000002</v>
      </c>
      <c r="H1417" s="5">
        <f t="shared" si="89"/>
        <v>-0.16735805706121321</v>
      </c>
      <c r="I1417" s="9">
        <v>57.485010000000003</v>
      </c>
      <c r="J1417" s="5">
        <f t="shared" si="90"/>
        <v>-0.37531123331108407</v>
      </c>
      <c r="K1417" s="9">
        <v>194.98886999999999</v>
      </c>
      <c r="L1417" s="9">
        <v>330.89578999999998</v>
      </c>
      <c r="M1417" s="5">
        <f t="shared" si="91"/>
        <v>0.69699834662357896</v>
      </c>
    </row>
    <row r="1418" spans="1:13" x14ac:dyDescent="0.25">
      <c r="A1418" s="8" t="s">
        <v>10</v>
      </c>
      <c r="B1418" s="8" t="s">
        <v>47</v>
      </c>
      <c r="C1418" s="9">
        <v>0</v>
      </c>
      <c r="D1418" s="9">
        <v>20.64941</v>
      </c>
      <c r="E1418" s="5" t="str">
        <f t="shared" si="88"/>
        <v/>
      </c>
      <c r="F1418" s="9">
        <v>1148.1115600000001</v>
      </c>
      <c r="G1418" s="9">
        <v>544.49514999999997</v>
      </c>
      <c r="H1418" s="5">
        <f t="shared" si="89"/>
        <v>-0.5257471756490284</v>
      </c>
      <c r="I1418" s="9">
        <v>1764.19066</v>
      </c>
      <c r="J1418" s="5">
        <f t="shared" si="90"/>
        <v>-0.6913626387751084</v>
      </c>
      <c r="K1418" s="9">
        <v>12808.82063</v>
      </c>
      <c r="L1418" s="9">
        <v>49935.695930000002</v>
      </c>
      <c r="M1418" s="5">
        <f t="shared" si="91"/>
        <v>2.8985397151275434</v>
      </c>
    </row>
    <row r="1419" spans="1:13" x14ac:dyDescent="0.25">
      <c r="A1419" s="8" t="s">
        <v>9</v>
      </c>
      <c r="B1419" s="8" t="s">
        <v>47</v>
      </c>
      <c r="C1419" s="9">
        <v>46.833539999999999</v>
      </c>
      <c r="D1419" s="9">
        <v>186.24956</v>
      </c>
      <c r="E1419" s="5">
        <f t="shared" si="88"/>
        <v>2.9768413833333973</v>
      </c>
      <c r="F1419" s="9">
        <v>915.02413000000001</v>
      </c>
      <c r="G1419" s="9">
        <v>1625.24368</v>
      </c>
      <c r="H1419" s="5">
        <f t="shared" si="89"/>
        <v>0.77617576052338633</v>
      </c>
      <c r="I1419" s="9">
        <v>1568.21018</v>
      </c>
      <c r="J1419" s="5">
        <f t="shared" si="90"/>
        <v>3.6368530651930797E-2</v>
      </c>
      <c r="K1419" s="9">
        <v>13725.054459999999</v>
      </c>
      <c r="L1419" s="9">
        <v>16972.268940000002</v>
      </c>
      <c r="M1419" s="5">
        <f t="shared" si="91"/>
        <v>0.23659028016709249</v>
      </c>
    </row>
    <row r="1420" spans="1:13" x14ac:dyDescent="0.25">
      <c r="A1420" s="8" t="s">
        <v>8</v>
      </c>
      <c r="B1420" s="8" t="s">
        <v>47</v>
      </c>
      <c r="C1420" s="9">
        <v>37.584000000000003</v>
      </c>
      <c r="D1420" s="9">
        <v>196.83</v>
      </c>
      <c r="E1420" s="5">
        <f t="shared" si="88"/>
        <v>4.2370689655172411</v>
      </c>
      <c r="F1420" s="9">
        <v>476.33204999999998</v>
      </c>
      <c r="G1420" s="9">
        <v>3156.3882199999998</v>
      </c>
      <c r="H1420" s="5">
        <f t="shared" si="89"/>
        <v>5.6264451867137639</v>
      </c>
      <c r="I1420" s="9">
        <v>1851.2649799999999</v>
      </c>
      <c r="J1420" s="5">
        <f t="shared" si="90"/>
        <v>0.70498996853492035</v>
      </c>
      <c r="K1420" s="9">
        <v>8188.0814399999999</v>
      </c>
      <c r="L1420" s="9">
        <v>10887.95861</v>
      </c>
      <c r="M1420" s="5">
        <f t="shared" si="91"/>
        <v>0.32973257408148093</v>
      </c>
    </row>
    <row r="1421" spans="1:13" x14ac:dyDescent="0.25">
      <c r="A1421" s="8" t="s">
        <v>7</v>
      </c>
      <c r="B1421" s="8" t="s">
        <v>47</v>
      </c>
      <c r="C1421" s="9">
        <v>0.36093999999999998</v>
      </c>
      <c r="D1421" s="9">
        <v>126.77813999999999</v>
      </c>
      <c r="E1421" s="5">
        <f t="shared" si="88"/>
        <v>350.24436194381337</v>
      </c>
      <c r="F1421" s="9">
        <v>14.6708</v>
      </c>
      <c r="G1421" s="9">
        <v>337.29275000000001</v>
      </c>
      <c r="H1421" s="5">
        <f t="shared" si="89"/>
        <v>21.990753742127218</v>
      </c>
      <c r="I1421" s="9">
        <v>97.086879999999994</v>
      </c>
      <c r="J1421" s="5">
        <f t="shared" si="90"/>
        <v>2.4741331681479521</v>
      </c>
      <c r="K1421" s="9">
        <v>241.22871000000001</v>
      </c>
      <c r="L1421" s="9">
        <v>730.49847999999997</v>
      </c>
      <c r="M1421" s="5">
        <f t="shared" si="91"/>
        <v>2.0282402123694148</v>
      </c>
    </row>
    <row r="1422" spans="1:13" x14ac:dyDescent="0.25">
      <c r="A1422" s="8" t="s">
        <v>6</v>
      </c>
      <c r="B1422" s="8" t="s">
        <v>47</v>
      </c>
      <c r="C1422" s="9">
        <v>7.5</v>
      </c>
      <c r="D1422" s="9">
        <v>0</v>
      </c>
      <c r="E1422" s="5">
        <f t="shared" si="88"/>
        <v>-1</v>
      </c>
      <c r="F1422" s="9">
        <v>14.635429999999999</v>
      </c>
      <c r="G1422" s="9">
        <v>0.68394999999999995</v>
      </c>
      <c r="H1422" s="5">
        <f t="shared" si="89"/>
        <v>-0.9532675158843984</v>
      </c>
      <c r="I1422" s="9">
        <v>1.5818399999999999</v>
      </c>
      <c r="J1422" s="5">
        <f t="shared" si="90"/>
        <v>-0.56762377990188639</v>
      </c>
      <c r="K1422" s="9">
        <v>53.795670000000001</v>
      </c>
      <c r="L1422" s="9">
        <v>38.732050000000001</v>
      </c>
      <c r="M1422" s="5">
        <f t="shared" si="91"/>
        <v>-0.2800154733643061</v>
      </c>
    </row>
    <row r="1423" spans="1:13" x14ac:dyDescent="0.25">
      <c r="A1423" s="8" t="s">
        <v>5</v>
      </c>
      <c r="B1423" s="8" t="s">
        <v>47</v>
      </c>
      <c r="C1423" s="9">
        <v>0</v>
      </c>
      <c r="D1423" s="9">
        <v>8.42</v>
      </c>
      <c r="E1423" s="5" t="str">
        <f t="shared" si="88"/>
        <v/>
      </c>
      <c r="F1423" s="9">
        <v>194.97926000000001</v>
      </c>
      <c r="G1423" s="9">
        <v>440.77037999999999</v>
      </c>
      <c r="H1423" s="5">
        <f t="shared" si="89"/>
        <v>1.2606013583188282</v>
      </c>
      <c r="I1423" s="9">
        <v>431.95668999999998</v>
      </c>
      <c r="J1423" s="5">
        <f t="shared" si="90"/>
        <v>2.040410579125429E-2</v>
      </c>
      <c r="K1423" s="9">
        <v>2489.2451299999998</v>
      </c>
      <c r="L1423" s="9">
        <v>3159.6327999999999</v>
      </c>
      <c r="M1423" s="5">
        <f t="shared" si="91"/>
        <v>0.2693136412804793</v>
      </c>
    </row>
    <row r="1424" spans="1:13" x14ac:dyDescent="0.25">
      <c r="A1424" s="8" t="s">
        <v>4</v>
      </c>
      <c r="B1424" s="8" t="s">
        <v>47</v>
      </c>
      <c r="C1424" s="9">
        <v>0</v>
      </c>
      <c r="D1424" s="9">
        <v>0</v>
      </c>
      <c r="E1424" s="5" t="str">
        <f t="shared" si="88"/>
        <v/>
      </c>
      <c r="F1424" s="9">
        <v>22.96011</v>
      </c>
      <c r="G1424" s="9">
        <v>30.98094</v>
      </c>
      <c r="H1424" s="5">
        <f t="shared" si="89"/>
        <v>0.3493376120584788</v>
      </c>
      <c r="I1424" s="9">
        <v>20.87903</v>
      </c>
      <c r="J1424" s="5">
        <f t="shared" si="90"/>
        <v>0.48383042698822698</v>
      </c>
      <c r="K1424" s="9">
        <v>397.43060000000003</v>
      </c>
      <c r="L1424" s="9">
        <v>260.72899000000001</v>
      </c>
      <c r="M1424" s="5">
        <f t="shared" si="91"/>
        <v>-0.34396347437766495</v>
      </c>
    </row>
    <row r="1425" spans="1:13" x14ac:dyDescent="0.25">
      <c r="A1425" s="8" t="s">
        <v>27</v>
      </c>
      <c r="B1425" s="8" t="s">
        <v>47</v>
      </c>
      <c r="C1425" s="9">
        <v>0</v>
      </c>
      <c r="D1425" s="9">
        <v>0</v>
      </c>
      <c r="E1425" s="5" t="str">
        <f t="shared" si="88"/>
        <v/>
      </c>
      <c r="F1425" s="9">
        <v>44.595999999999997</v>
      </c>
      <c r="G1425" s="9">
        <v>0</v>
      </c>
      <c r="H1425" s="5">
        <f t="shared" si="89"/>
        <v>-1</v>
      </c>
      <c r="I1425" s="9">
        <v>0</v>
      </c>
      <c r="J1425" s="5" t="str">
        <f t="shared" si="90"/>
        <v/>
      </c>
      <c r="K1425" s="9">
        <v>44.595999999999997</v>
      </c>
      <c r="L1425" s="9">
        <v>40</v>
      </c>
      <c r="M1425" s="5">
        <f t="shared" si="91"/>
        <v>-0.10305857027536092</v>
      </c>
    </row>
    <row r="1426" spans="1:13" x14ac:dyDescent="0.25">
      <c r="A1426" s="8" t="s">
        <v>3</v>
      </c>
      <c r="B1426" s="8" t="s">
        <v>47</v>
      </c>
      <c r="C1426" s="9">
        <v>0.36449999999999999</v>
      </c>
      <c r="D1426" s="9">
        <v>0</v>
      </c>
      <c r="E1426" s="5">
        <f t="shared" si="88"/>
        <v>-1</v>
      </c>
      <c r="F1426" s="9">
        <v>0.90797000000000005</v>
      </c>
      <c r="G1426" s="9">
        <v>0.50129000000000001</v>
      </c>
      <c r="H1426" s="5">
        <f t="shared" si="89"/>
        <v>-0.44790026102184</v>
      </c>
      <c r="I1426" s="9">
        <v>2.1708699999999999</v>
      </c>
      <c r="J1426" s="5">
        <f t="shared" si="90"/>
        <v>-0.76908336289137536</v>
      </c>
      <c r="K1426" s="9">
        <v>133.99167</v>
      </c>
      <c r="L1426" s="9">
        <v>30.512740000000001</v>
      </c>
      <c r="M1426" s="5">
        <f t="shared" si="91"/>
        <v>-0.77227882897496536</v>
      </c>
    </row>
    <row r="1427" spans="1:13" x14ac:dyDescent="0.25">
      <c r="A1427" s="8" t="s">
        <v>2</v>
      </c>
      <c r="B1427" s="8" t="s">
        <v>47</v>
      </c>
      <c r="C1427" s="9">
        <v>38.395000000000003</v>
      </c>
      <c r="D1427" s="9">
        <v>0</v>
      </c>
      <c r="E1427" s="5">
        <f t="shared" si="88"/>
        <v>-1</v>
      </c>
      <c r="F1427" s="9">
        <v>141.06538</v>
      </c>
      <c r="G1427" s="9">
        <v>14.47282</v>
      </c>
      <c r="H1427" s="5">
        <f t="shared" si="89"/>
        <v>-0.89740345930376397</v>
      </c>
      <c r="I1427" s="9">
        <v>3.234</v>
      </c>
      <c r="J1427" s="5">
        <f t="shared" si="90"/>
        <v>3.4752071737786023</v>
      </c>
      <c r="K1427" s="9">
        <v>911.11761000000001</v>
      </c>
      <c r="L1427" s="9">
        <v>1433.53595</v>
      </c>
      <c r="M1427" s="5">
        <f t="shared" si="91"/>
        <v>0.57338189303574105</v>
      </c>
    </row>
    <row r="1428" spans="1:13" x14ac:dyDescent="0.25">
      <c r="A1428" s="8" t="s">
        <v>26</v>
      </c>
      <c r="B1428" s="8" t="s">
        <v>47</v>
      </c>
      <c r="C1428" s="9">
        <v>0</v>
      </c>
      <c r="D1428" s="9">
        <v>0</v>
      </c>
      <c r="E1428" s="5" t="str">
        <f t="shared" si="88"/>
        <v/>
      </c>
      <c r="F1428" s="9">
        <v>20.021070000000002</v>
      </c>
      <c r="G1428" s="9">
        <v>8.2192699999999999</v>
      </c>
      <c r="H1428" s="5">
        <f t="shared" si="89"/>
        <v>-0.5894689944143845</v>
      </c>
      <c r="I1428" s="9">
        <v>0</v>
      </c>
      <c r="J1428" s="5" t="str">
        <f t="shared" si="90"/>
        <v/>
      </c>
      <c r="K1428" s="9">
        <v>101.16034000000001</v>
      </c>
      <c r="L1428" s="9">
        <v>74.916240000000002</v>
      </c>
      <c r="M1428" s="5">
        <f t="shared" si="91"/>
        <v>-0.25943072156538816</v>
      </c>
    </row>
    <row r="1429" spans="1:13" s="2" customFormat="1" ht="13" x14ac:dyDescent="0.3">
      <c r="A1429" s="2" t="s">
        <v>0</v>
      </c>
      <c r="B1429" s="2" t="s">
        <v>47</v>
      </c>
      <c r="C1429" s="4">
        <v>591.15462000000002</v>
      </c>
      <c r="D1429" s="4">
        <v>617.68835999999999</v>
      </c>
      <c r="E1429" s="3">
        <f t="shared" si="88"/>
        <v>4.4884602272075469E-2</v>
      </c>
      <c r="F1429" s="4">
        <v>7523.3121600000004</v>
      </c>
      <c r="G1429" s="4">
        <v>11579.80141</v>
      </c>
      <c r="H1429" s="3">
        <f t="shared" si="89"/>
        <v>0.53918927777150749</v>
      </c>
      <c r="I1429" s="4">
        <v>10637.803970000001</v>
      </c>
      <c r="J1429" s="3">
        <f t="shared" si="90"/>
        <v>8.8551870541754285E-2</v>
      </c>
      <c r="K1429" s="4">
        <v>85339.470289999997</v>
      </c>
      <c r="L1429" s="4">
        <v>149168.67920000001</v>
      </c>
      <c r="M1429" s="3">
        <f t="shared" si="91"/>
        <v>0.74794475162660423</v>
      </c>
    </row>
    <row r="1430" spans="1:13" x14ac:dyDescent="0.25">
      <c r="A1430" s="8" t="s">
        <v>22</v>
      </c>
      <c r="B1430" s="8" t="s">
        <v>46</v>
      </c>
      <c r="C1430" s="9">
        <v>3.5466099999999998</v>
      </c>
      <c r="D1430" s="9">
        <v>0</v>
      </c>
      <c r="E1430" s="5">
        <f t="shared" si="88"/>
        <v>-1</v>
      </c>
      <c r="F1430" s="9">
        <v>3.9452799999999999</v>
      </c>
      <c r="G1430" s="9">
        <v>4.1726099999999997</v>
      </c>
      <c r="H1430" s="5">
        <f t="shared" si="89"/>
        <v>5.7620751885797628E-2</v>
      </c>
      <c r="I1430" s="9">
        <v>18.017520000000001</v>
      </c>
      <c r="J1430" s="5">
        <f t="shared" si="90"/>
        <v>-0.76841374395588291</v>
      </c>
      <c r="K1430" s="9">
        <v>89.017309999999995</v>
      </c>
      <c r="L1430" s="9">
        <v>170.9383</v>
      </c>
      <c r="M1430" s="5">
        <f t="shared" si="91"/>
        <v>0.92028157220208073</v>
      </c>
    </row>
    <row r="1431" spans="1:13" x14ac:dyDescent="0.25">
      <c r="A1431" s="8" t="s">
        <v>21</v>
      </c>
      <c r="B1431" s="8" t="s">
        <v>46</v>
      </c>
      <c r="C1431" s="9">
        <v>5.6132799999999996</v>
      </c>
      <c r="D1431" s="9">
        <v>1.2734099999999999</v>
      </c>
      <c r="E1431" s="5">
        <f t="shared" si="88"/>
        <v>-0.77314333152809056</v>
      </c>
      <c r="F1431" s="9">
        <v>281.50184000000002</v>
      </c>
      <c r="G1431" s="9">
        <v>258.34620000000001</v>
      </c>
      <c r="H1431" s="5">
        <f t="shared" si="89"/>
        <v>-8.225750851220015E-2</v>
      </c>
      <c r="I1431" s="9">
        <v>154.24428</v>
      </c>
      <c r="J1431" s="5">
        <f t="shared" si="90"/>
        <v>0.67491591908627013</v>
      </c>
      <c r="K1431" s="9">
        <v>1696.49271</v>
      </c>
      <c r="L1431" s="9">
        <v>3168.3817800000002</v>
      </c>
      <c r="M1431" s="5">
        <f t="shared" si="91"/>
        <v>0.86760707035398932</v>
      </c>
    </row>
    <row r="1432" spans="1:13" x14ac:dyDescent="0.25">
      <c r="A1432" s="8" t="s">
        <v>20</v>
      </c>
      <c r="B1432" s="8" t="s">
        <v>46</v>
      </c>
      <c r="C1432" s="9">
        <v>0</v>
      </c>
      <c r="D1432" s="9">
        <v>1.16353</v>
      </c>
      <c r="E1432" s="5" t="str">
        <f t="shared" si="88"/>
        <v/>
      </c>
      <c r="F1432" s="9">
        <v>11.35397</v>
      </c>
      <c r="G1432" s="9">
        <v>17.577089999999998</v>
      </c>
      <c r="H1432" s="5">
        <f t="shared" si="89"/>
        <v>0.54810079646150189</v>
      </c>
      <c r="I1432" s="9">
        <v>23.39771</v>
      </c>
      <c r="J1432" s="5">
        <f t="shared" si="90"/>
        <v>-0.248768789766178</v>
      </c>
      <c r="K1432" s="9">
        <v>194.75944000000001</v>
      </c>
      <c r="L1432" s="9">
        <v>295.37123000000003</v>
      </c>
      <c r="M1432" s="5">
        <f t="shared" si="91"/>
        <v>0.51659519045649338</v>
      </c>
    </row>
    <row r="1433" spans="1:13" x14ac:dyDescent="0.25">
      <c r="A1433" s="8" t="s">
        <v>19</v>
      </c>
      <c r="B1433" s="8" t="s">
        <v>46</v>
      </c>
      <c r="C1433" s="9">
        <v>0</v>
      </c>
      <c r="D1433" s="9">
        <v>0</v>
      </c>
      <c r="E1433" s="5" t="str">
        <f t="shared" si="88"/>
        <v/>
      </c>
      <c r="F1433" s="9">
        <v>226.16995</v>
      </c>
      <c r="G1433" s="9">
        <v>0</v>
      </c>
      <c r="H1433" s="5">
        <f t="shared" si="89"/>
        <v>-1</v>
      </c>
      <c r="I1433" s="9">
        <v>115.78815</v>
      </c>
      <c r="J1433" s="5">
        <f t="shared" si="90"/>
        <v>-1</v>
      </c>
      <c r="K1433" s="9">
        <v>1517.81864</v>
      </c>
      <c r="L1433" s="9">
        <v>1510.33341</v>
      </c>
      <c r="M1433" s="5">
        <f t="shared" si="91"/>
        <v>-4.9315707441832668E-3</v>
      </c>
    </row>
    <row r="1434" spans="1:13" x14ac:dyDescent="0.25">
      <c r="A1434" s="8" t="s">
        <v>18</v>
      </c>
      <c r="B1434" s="8" t="s">
        <v>46</v>
      </c>
      <c r="C1434" s="9">
        <v>0</v>
      </c>
      <c r="D1434" s="9">
        <v>0</v>
      </c>
      <c r="E1434" s="5" t="str">
        <f t="shared" si="88"/>
        <v/>
      </c>
      <c r="F1434" s="9">
        <v>0</v>
      </c>
      <c r="G1434" s="9">
        <v>7.757E-2</v>
      </c>
      <c r="H1434" s="5" t="str">
        <f t="shared" si="89"/>
        <v/>
      </c>
      <c r="I1434" s="9">
        <v>3.5915900000000001</v>
      </c>
      <c r="J1434" s="5">
        <f t="shared" si="90"/>
        <v>-0.97840232320504295</v>
      </c>
      <c r="K1434" s="9">
        <v>0.21156</v>
      </c>
      <c r="L1434" s="9">
        <v>4.9958400000000003</v>
      </c>
      <c r="M1434" s="5">
        <f t="shared" si="91"/>
        <v>22.614293817356781</v>
      </c>
    </row>
    <row r="1435" spans="1:13" x14ac:dyDescent="0.25">
      <c r="A1435" s="8" t="s">
        <v>17</v>
      </c>
      <c r="B1435" s="8" t="s">
        <v>46</v>
      </c>
      <c r="C1435" s="9">
        <v>0</v>
      </c>
      <c r="D1435" s="9">
        <v>0.61585000000000001</v>
      </c>
      <c r="E1435" s="5" t="str">
        <f t="shared" si="88"/>
        <v/>
      </c>
      <c r="F1435" s="9">
        <v>0.34068999999999999</v>
      </c>
      <c r="G1435" s="9">
        <v>1.4103600000000001</v>
      </c>
      <c r="H1435" s="5">
        <f t="shared" si="89"/>
        <v>3.1397164577768653</v>
      </c>
      <c r="I1435" s="9">
        <v>0.73065000000000002</v>
      </c>
      <c r="J1435" s="5">
        <f t="shared" si="90"/>
        <v>0.93028125641552051</v>
      </c>
      <c r="K1435" s="9">
        <v>26.181080000000001</v>
      </c>
      <c r="L1435" s="9">
        <v>45.653480000000002</v>
      </c>
      <c r="M1435" s="5">
        <f t="shared" si="91"/>
        <v>0.74375846985685845</v>
      </c>
    </row>
    <row r="1436" spans="1:13" x14ac:dyDescent="0.25">
      <c r="A1436" s="8" t="s">
        <v>16</v>
      </c>
      <c r="B1436" s="8" t="s">
        <v>46</v>
      </c>
      <c r="C1436" s="9">
        <v>0</v>
      </c>
      <c r="D1436" s="9">
        <v>0</v>
      </c>
      <c r="E1436" s="5" t="str">
        <f t="shared" si="88"/>
        <v/>
      </c>
      <c r="F1436" s="9">
        <v>0</v>
      </c>
      <c r="G1436" s="9">
        <v>0</v>
      </c>
      <c r="H1436" s="5" t="str">
        <f t="shared" si="89"/>
        <v/>
      </c>
      <c r="I1436" s="9">
        <v>0</v>
      </c>
      <c r="J1436" s="5" t="str">
        <f t="shared" si="90"/>
        <v/>
      </c>
      <c r="K1436" s="9">
        <v>0</v>
      </c>
      <c r="L1436" s="9">
        <v>0.20255999999999999</v>
      </c>
      <c r="M1436" s="5" t="str">
        <f t="shared" si="91"/>
        <v/>
      </c>
    </row>
    <row r="1437" spans="1:13" x14ac:dyDescent="0.25">
      <c r="A1437" s="8" t="s">
        <v>28</v>
      </c>
      <c r="B1437" s="8" t="s">
        <v>46</v>
      </c>
      <c r="C1437" s="9">
        <v>0</v>
      </c>
      <c r="D1437" s="9">
        <v>0</v>
      </c>
      <c r="E1437" s="5" t="str">
        <f t="shared" si="88"/>
        <v/>
      </c>
      <c r="F1437" s="9">
        <v>0</v>
      </c>
      <c r="G1437" s="9">
        <v>0</v>
      </c>
      <c r="H1437" s="5" t="str">
        <f t="shared" si="89"/>
        <v/>
      </c>
      <c r="I1437" s="9">
        <v>0</v>
      </c>
      <c r="J1437" s="5" t="str">
        <f t="shared" si="90"/>
        <v/>
      </c>
      <c r="K1437" s="9">
        <v>2.819E-2</v>
      </c>
      <c r="L1437" s="9">
        <v>0</v>
      </c>
      <c r="M1437" s="5">
        <f t="shared" si="91"/>
        <v>-1</v>
      </c>
    </row>
    <row r="1438" spans="1:13" x14ac:dyDescent="0.25">
      <c r="A1438" s="8" t="s">
        <v>15</v>
      </c>
      <c r="B1438" s="8" t="s">
        <v>46</v>
      </c>
      <c r="C1438" s="9">
        <v>0</v>
      </c>
      <c r="D1438" s="9">
        <v>0.34650999999999998</v>
      </c>
      <c r="E1438" s="5" t="str">
        <f t="shared" si="88"/>
        <v/>
      </c>
      <c r="F1438" s="9">
        <v>7.7660000000000007E-2</v>
      </c>
      <c r="G1438" s="9">
        <v>6.0255900000000002</v>
      </c>
      <c r="H1438" s="5">
        <f t="shared" si="89"/>
        <v>76.589363893896461</v>
      </c>
      <c r="I1438" s="9">
        <v>5.8700000000000002E-3</v>
      </c>
      <c r="J1438" s="5">
        <f t="shared" si="90"/>
        <v>1025.5059625212948</v>
      </c>
      <c r="K1438" s="9">
        <v>9.5477600000000002</v>
      </c>
      <c r="L1438" s="9">
        <v>80.171790000000001</v>
      </c>
      <c r="M1438" s="5">
        <f t="shared" si="91"/>
        <v>7.3969213721333595</v>
      </c>
    </row>
    <row r="1439" spans="1:13" x14ac:dyDescent="0.25">
      <c r="A1439" s="8" t="s">
        <v>14</v>
      </c>
      <c r="B1439" s="8" t="s">
        <v>46</v>
      </c>
      <c r="C1439" s="9">
        <v>0</v>
      </c>
      <c r="D1439" s="9">
        <v>0.96340000000000003</v>
      </c>
      <c r="E1439" s="5" t="str">
        <f t="shared" si="88"/>
        <v/>
      </c>
      <c r="F1439" s="9">
        <v>2.82056</v>
      </c>
      <c r="G1439" s="9">
        <v>7.7048199999999998</v>
      </c>
      <c r="H1439" s="5">
        <f t="shared" si="89"/>
        <v>1.7316632158152991</v>
      </c>
      <c r="I1439" s="9">
        <v>31.695430000000002</v>
      </c>
      <c r="J1439" s="5">
        <f t="shared" si="90"/>
        <v>-0.75691069658938215</v>
      </c>
      <c r="K1439" s="9">
        <v>29.097750000000001</v>
      </c>
      <c r="L1439" s="9">
        <v>160.41730000000001</v>
      </c>
      <c r="M1439" s="5">
        <f t="shared" si="91"/>
        <v>4.5130482597451698</v>
      </c>
    </row>
    <row r="1440" spans="1:13" x14ac:dyDescent="0.25">
      <c r="A1440" s="8" t="s">
        <v>13</v>
      </c>
      <c r="B1440" s="8" t="s">
        <v>46</v>
      </c>
      <c r="C1440" s="9">
        <v>36.4</v>
      </c>
      <c r="D1440" s="9">
        <v>0</v>
      </c>
      <c r="E1440" s="5">
        <f t="shared" si="88"/>
        <v>-1</v>
      </c>
      <c r="F1440" s="9">
        <v>1347.9251300000001</v>
      </c>
      <c r="G1440" s="9">
        <v>10.117509999999999</v>
      </c>
      <c r="H1440" s="5">
        <f t="shared" si="89"/>
        <v>-0.99249401188922115</v>
      </c>
      <c r="I1440" s="9">
        <v>8.0190000000000001</v>
      </c>
      <c r="J1440" s="5">
        <f t="shared" si="90"/>
        <v>0.26169223095149019</v>
      </c>
      <c r="K1440" s="9">
        <v>5837.5423099999998</v>
      </c>
      <c r="L1440" s="9">
        <v>53.168939999999999</v>
      </c>
      <c r="M1440" s="5">
        <f t="shared" si="91"/>
        <v>-0.99089189642207498</v>
      </c>
    </row>
    <row r="1441" spans="1:13" x14ac:dyDescent="0.25">
      <c r="A1441" s="8" t="s">
        <v>12</v>
      </c>
      <c r="B1441" s="8" t="s">
        <v>46</v>
      </c>
      <c r="C1441" s="9">
        <v>0</v>
      </c>
      <c r="D1441" s="9">
        <v>0</v>
      </c>
      <c r="E1441" s="5" t="str">
        <f t="shared" si="88"/>
        <v/>
      </c>
      <c r="F1441" s="9">
        <v>9.1463900000000002</v>
      </c>
      <c r="G1441" s="9">
        <v>39.059089999999998</v>
      </c>
      <c r="H1441" s="5">
        <f t="shared" si="89"/>
        <v>3.2704378448765032</v>
      </c>
      <c r="I1441" s="9">
        <v>26.407789999999999</v>
      </c>
      <c r="J1441" s="5">
        <f t="shared" si="90"/>
        <v>0.4790745458063701</v>
      </c>
      <c r="K1441" s="9">
        <v>298.12558999999999</v>
      </c>
      <c r="L1441" s="9">
        <v>91.515950000000004</v>
      </c>
      <c r="M1441" s="5">
        <f t="shared" si="91"/>
        <v>-0.69302886746488279</v>
      </c>
    </row>
    <row r="1442" spans="1:13" x14ac:dyDescent="0.25">
      <c r="A1442" s="8" t="s">
        <v>11</v>
      </c>
      <c r="B1442" s="8" t="s">
        <v>46</v>
      </c>
      <c r="C1442" s="9">
        <v>132.77977000000001</v>
      </c>
      <c r="D1442" s="9">
        <v>153.96543</v>
      </c>
      <c r="E1442" s="5">
        <f t="shared" si="88"/>
        <v>0.15955487797576384</v>
      </c>
      <c r="F1442" s="9">
        <v>2108.1993000000002</v>
      </c>
      <c r="G1442" s="9">
        <v>1748.68019</v>
      </c>
      <c r="H1442" s="5">
        <f t="shared" si="89"/>
        <v>-0.1705337393860249</v>
      </c>
      <c r="I1442" s="9">
        <v>2517.7586200000001</v>
      </c>
      <c r="J1442" s="5">
        <f t="shared" si="90"/>
        <v>-0.30546154182166996</v>
      </c>
      <c r="K1442" s="9">
        <v>21847.104719999999</v>
      </c>
      <c r="L1442" s="9">
        <v>27561.86894</v>
      </c>
      <c r="M1442" s="5">
        <f t="shared" si="91"/>
        <v>0.26157993442345706</v>
      </c>
    </row>
    <row r="1443" spans="1:13" x14ac:dyDescent="0.25">
      <c r="A1443" s="8" t="s">
        <v>24</v>
      </c>
      <c r="B1443" s="8" t="s">
        <v>46</v>
      </c>
      <c r="C1443" s="9">
        <v>0</v>
      </c>
      <c r="D1443" s="9">
        <v>0</v>
      </c>
      <c r="E1443" s="5" t="str">
        <f t="shared" si="88"/>
        <v/>
      </c>
      <c r="F1443" s="9">
        <v>0</v>
      </c>
      <c r="G1443" s="9">
        <v>0</v>
      </c>
      <c r="H1443" s="5" t="str">
        <f t="shared" si="89"/>
        <v/>
      </c>
      <c r="I1443" s="9">
        <v>17.850739999999998</v>
      </c>
      <c r="J1443" s="5">
        <f t="shared" si="90"/>
        <v>-1</v>
      </c>
      <c r="K1443" s="9">
        <v>55.105379999999997</v>
      </c>
      <c r="L1443" s="9">
        <v>24.4785</v>
      </c>
      <c r="M1443" s="5">
        <f t="shared" si="91"/>
        <v>-0.55578747483458057</v>
      </c>
    </row>
    <row r="1444" spans="1:13" x14ac:dyDescent="0.25">
      <c r="A1444" s="8" t="s">
        <v>10</v>
      </c>
      <c r="B1444" s="8" t="s">
        <v>46</v>
      </c>
      <c r="C1444" s="9">
        <v>1.12344</v>
      </c>
      <c r="D1444" s="9">
        <v>2.5649999999999999</v>
      </c>
      <c r="E1444" s="5">
        <f t="shared" si="88"/>
        <v>1.2831659901730399</v>
      </c>
      <c r="F1444" s="9">
        <v>153.34948</v>
      </c>
      <c r="G1444" s="9">
        <v>106.05941</v>
      </c>
      <c r="H1444" s="5">
        <f t="shared" si="89"/>
        <v>-0.30838102613716067</v>
      </c>
      <c r="I1444" s="9">
        <v>121.19034000000001</v>
      </c>
      <c r="J1444" s="5">
        <f t="shared" si="90"/>
        <v>-0.12485260788937469</v>
      </c>
      <c r="K1444" s="9">
        <v>1561.9515699999999</v>
      </c>
      <c r="L1444" s="9">
        <v>1355.0683899999999</v>
      </c>
      <c r="M1444" s="5">
        <f t="shared" si="91"/>
        <v>-0.13245172511974879</v>
      </c>
    </row>
    <row r="1445" spans="1:13" x14ac:dyDescent="0.25">
      <c r="A1445" s="8" t="s">
        <v>9</v>
      </c>
      <c r="B1445" s="8" t="s">
        <v>46</v>
      </c>
      <c r="C1445" s="9">
        <v>0</v>
      </c>
      <c r="D1445" s="9">
        <v>0</v>
      </c>
      <c r="E1445" s="5" t="str">
        <f t="shared" si="88"/>
        <v/>
      </c>
      <c r="F1445" s="9">
        <v>53.08596</v>
      </c>
      <c r="G1445" s="9">
        <v>23.118230000000001</v>
      </c>
      <c r="H1445" s="5">
        <f t="shared" si="89"/>
        <v>-0.56451329127324812</v>
      </c>
      <c r="I1445" s="9">
        <v>13.085039999999999</v>
      </c>
      <c r="J1445" s="5">
        <f t="shared" si="90"/>
        <v>0.76676800376613308</v>
      </c>
      <c r="K1445" s="9">
        <v>1409.08781</v>
      </c>
      <c r="L1445" s="9">
        <v>644.08423000000005</v>
      </c>
      <c r="M1445" s="5">
        <f t="shared" si="91"/>
        <v>-0.54290696049666343</v>
      </c>
    </row>
    <row r="1446" spans="1:13" x14ac:dyDescent="0.25">
      <c r="A1446" s="8" t="s">
        <v>8</v>
      </c>
      <c r="B1446" s="8" t="s">
        <v>46</v>
      </c>
      <c r="C1446" s="9">
        <v>0</v>
      </c>
      <c r="D1446" s="9">
        <v>0</v>
      </c>
      <c r="E1446" s="5" t="str">
        <f t="shared" si="88"/>
        <v/>
      </c>
      <c r="F1446" s="9">
        <v>0</v>
      </c>
      <c r="G1446" s="9">
        <v>0</v>
      </c>
      <c r="H1446" s="5" t="str">
        <f t="shared" si="89"/>
        <v/>
      </c>
      <c r="I1446" s="9">
        <v>29.846589999999999</v>
      </c>
      <c r="J1446" s="5">
        <f t="shared" si="90"/>
        <v>-1</v>
      </c>
      <c r="K1446" s="9">
        <v>18086.471710000002</v>
      </c>
      <c r="L1446" s="9">
        <v>477.65228999999999</v>
      </c>
      <c r="M1446" s="5">
        <f t="shared" si="91"/>
        <v>-0.9735906318457952</v>
      </c>
    </row>
    <row r="1447" spans="1:13" x14ac:dyDescent="0.25">
      <c r="A1447" s="8" t="s">
        <v>7</v>
      </c>
      <c r="B1447" s="8" t="s">
        <v>46</v>
      </c>
      <c r="C1447" s="9">
        <v>0</v>
      </c>
      <c r="D1447" s="9">
        <v>8.7540200000000006</v>
      </c>
      <c r="E1447" s="5" t="str">
        <f t="shared" si="88"/>
        <v/>
      </c>
      <c r="F1447" s="9">
        <v>30.861429999999999</v>
      </c>
      <c r="G1447" s="9">
        <v>88.502960000000002</v>
      </c>
      <c r="H1447" s="5">
        <f t="shared" si="89"/>
        <v>1.8677530496804589</v>
      </c>
      <c r="I1447" s="9">
        <v>25.323699999999999</v>
      </c>
      <c r="J1447" s="5">
        <f t="shared" si="90"/>
        <v>2.4948668638469105</v>
      </c>
      <c r="K1447" s="9">
        <v>221.50594000000001</v>
      </c>
      <c r="L1447" s="9">
        <v>576.41412000000003</v>
      </c>
      <c r="M1447" s="5">
        <f t="shared" si="91"/>
        <v>1.602251298543055</v>
      </c>
    </row>
    <row r="1448" spans="1:13" x14ac:dyDescent="0.25">
      <c r="A1448" s="8" t="s">
        <v>6</v>
      </c>
      <c r="B1448" s="8" t="s">
        <v>46</v>
      </c>
      <c r="C1448" s="9">
        <v>0</v>
      </c>
      <c r="D1448" s="9">
        <v>0</v>
      </c>
      <c r="E1448" s="5" t="str">
        <f t="shared" si="88"/>
        <v/>
      </c>
      <c r="F1448" s="9">
        <v>0</v>
      </c>
      <c r="G1448" s="9">
        <v>0.46181</v>
      </c>
      <c r="H1448" s="5" t="str">
        <f t="shared" si="89"/>
        <v/>
      </c>
      <c r="I1448" s="9">
        <v>0</v>
      </c>
      <c r="J1448" s="5" t="str">
        <f t="shared" si="90"/>
        <v/>
      </c>
      <c r="K1448" s="9">
        <v>0</v>
      </c>
      <c r="L1448" s="9">
        <v>0.54688000000000003</v>
      </c>
      <c r="M1448" s="5" t="str">
        <f t="shared" si="91"/>
        <v/>
      </c>
    </row>
    <row r="1449" spans="1:13" x14ac:dyDescent="0.25">
      <c r="A1449" s="8" t="s">
        <v>5</v>
      </c>
      <c r="B1449" s="8" t="s">
        <v>46</v>
      </c>
      <c r="C1449" s="9">
        <v>0</v>
      </c>
      <c r="D1449" s="9">
        <v>0</v>
      </c>
      <c r="E1449" s="5" t="str">
        <f t="shared" si="88"/>
        <v/>
      </c>
      <c r="F1449" s="9">
        <v>1000.30736</v>
      </c>
      <c r="G1449" s="9">
        <v>816.58475999999996</v>
      </c>
      <c r="H1449" s="5">
        <f t="shared" si="89"/>
        <v>-0.18366614837263628</v>
      </c>
      <c r="I1449" s="9">
        <v>743.15011000000004</v>
      </c>
      <c r="J1449" s="5">
        <f t="shared" si="90"/>
        <v>9.8815365848495818E-2</v>
      </c>
      <c r="K1449" s="9">
        <v>13771.035529999999</v>
      </c>
      <c r="L1449" s="9">
        <v>9562.8647799999999</v>
      </c>
      <c r="M1449" s="5">
        <f t="shared" si="91"/>
        <v>-0.30558128623171155</v>
      </c>
    </row>
    <row r="1450" spans="1:13" x14ac:dyDescent="0.25">
      <c r="A1450" s="8" t="s">
        <v>4</v>
      </c>
      <c r="B1450" s="8" t="s">
        <v>46</v>
      </c>
      <c r="C1450" s="9">
        <v>0</v>
      </c>
      <c r="D1450" s="9">
        <v>0</v>
      </c>
      <c r="E1450" s="5" t="str">
        <f t="shared" si="88"/>
        <v/>
      </c>
      <c r="F1450" s="9">
        <v>797.26081999999997</v>
      </c>
      <c r="G1450" s="9">
        <v>0</v>
      </c>
      <c r="H1450" s="5">
        <f t="shared" si="89"/>
        <v>-1</v>
      </c>
      <c r="I1450" s="9">
        <v>96.992689999999996</v>
      </c>
      <c r="J1450" s="5">
        <f t="shared" si="90"/>
        <v>-1</v>
      </c>
      <c r="K1450" s="9">
        <v>3619.9875699999998</v>
      </c>
      <c r="L1450" s="9">
        <v>796.45492000000002</v>
      </c>
      <c r="M1450" s="5">
        <f t="shared" si="91"/>
        <v>-0.77998407326022945</v>
      </c>
    </row>
    <row r="1451" spans="1:13" x14ac:dyDescent="0.25">
      <c r="A1451" s="8" t="s">
        <v>27</v>
      </c>
      <c r="B1451" s="8" t="s">
        <v>46</v>
      </c>
      <c r="C1451" s="9">
        <v>0</v>
      </c>
      <c r="D1451" s="9">
        <v>0</v>
      </c>
      <c r="E1451" s="5" t="str">
        <f t="shared" si="88"/>
        <v/>
      </c>
      <c r="F1451" s="9">
        <v>0</v>
      </c>
      <c r="G1451" s="9">
        <v>0</v>
      </c>
      <c r="H1451" s="5" t="str">
        <f t="shared" si="89"/>
        <v/>
      </c>
      <c r="I1451" s="9">
        <v>0</v>
      </c>
      <c r="J1451" s="5" t="str">
        <f t="shared" si="90"/>
        <v/>
      </c>
      <c r="K1451" s="9">
        <v>238.53446</v>
      </c>
      <c r="L1451" s="9">
        <v>7.8814000000000002</v>
      </c>
      <c r="M1451" s="5">
        <f t="shared" si="91"/>
        <v>-0.96695907165782247</v>
      </c>
    </row>
    <row r="1452" spans="1:13" x14ac:dyDescent="0.25">
      <c r="A1452" s="8" t="s">
        <v>3</v>
      </c>
      <c r="B1452" s="8" t="s">
        <v>46</v>
      </c>
      <c r="C1452" s="9">
        <v>0</v>
      </c>
      <c r="D1452" s="9">
        <v>0</v>
      </c>
      <c r="E1452" s="5" t="str">
        <f t="shared" si="88"/>
        <v/>
      </c>
      <c r="F1452" s="9">
        <v>7.5137799999999997</v>
      </c>
      <c r="G1452" s="9">
        <v>2.9069999999999999E-2</v>
      </c>
      <c r="H1452" s="5">
        <f t="shared" si="89"/>
        <v>-0.99613110844342001</v>
      </c>
      <c r="I1452" s="9">
        <v>8.2119999999999999E-2</v>
      </c>
      <c r="J1452" s="5">
        <f t="shared" si="90"/>
        <v>-0.64600584510472481</v>
      </c>
      <c r="K1452" s="9">
        <v>493.57744000000002</v>
      </c>
      <c r="L1452" s="9">
        <v>370.42723000000001</v>
      </c>
      <c r="M1452" s="5">
        <f t="shared" si="91"/>
        <v>-0.24950534611144304</v>
      </c>
    </row>
    <row r="1453" spans="1:13" x14ac:dyDescent="0.25">
      <c r="A1453" s="8" t="s">
        <v>2</v>
      </c>
      <c r="B1453" s="8" t="s">
        <v>46</v>
      </c>
      <c r="C1453" s="9">
        <v>6.8723099999999997</v>
      </c>
      <c r="D1453" s="9">
        <v>79.486170000000001</v>
      </c>
      <c r="E1453" s="5">
        <f t="shared" si="88"/>
        <v>10.566150246423692</v>
      </c>
      <c r="F1453" s="9">
        <v>482.72516000000002</v>
      </c>
      <c r="G1453" s="9">
        <v>812.73402999999996</v>
      </c>
      <c r="H1453" s="5">
        <f t="shared" si="89"/>
        <v>0.68363718601284407</v>
      </c>
      <c r="I1453" s="9">
        <v>570.79175999999995</v>
      </c>
      <c r="J1453" s="5">
        <f t="shared" si="90"/>
        <v>0.42387134320229158</v>
      </c>
      <c r="K1453" s="9">
        <v>3796.3955500000002</v>
      </c>
      <c r="L1453" s="9">
        <v>7252.7716700000001</v>
      </c>
      <c r="M1453" s="5">
        <f t="shared" si="91"/>
        <v>0.91043624787727917</v>
      </c>
    </row>
    <row r="1454" spans="1:13" x14ac:dyDescent="0.25">
      <c r="A1454" s="8" t="s">
        <v>26</v>
      </c>
      <c r="B1454" s="8" t="s">
        <v>46</v>
      </c>
      <c r="C1454" s="9">
        <v>0</v>
      </c>
      <c r="D1454" s="9">
        <v>0</v>
      </c>
      <c r="E1454" s="5" t="str">
        <f t="shared" si="88"/>
        <v/>
      </c>
      <c r="F1454" s="9">
        <v>0</v>
      </c>
      <c r="G1454" s="9">
        <v>0</v>
      </c>
      <c r="H1454" s="5" t="str">
        <f t="shared" si="89"/>
        <v/>
      </c>
      <c r="I1454" s="9">
        <v>0</v>
      </c>
      <c r="J1454" s="5" t="str">
        <f t="shared" si="90"/>
        <v/>
      </c>
      <c r="K1454" s="9">
        <v>63.594290000000001</v>
      </c>
      <c r="L1454" s="9">
        <v>0</v>
      </c>
      <c r="M1454" s="5">
        <f t="shared" si="91"/>
        <v>-1</v>
      </c>
    </row>
    <row r="1455" spans="1:13" s="2" customFormat="1" ht="13" x14ac:dyDescent="0.3">
      <c r="A1455" s="2" t="s">
        <v>0</v>
      </c>
      <c r="B1455" s="2" t="s">
        <v>46</v>
      </c>
      <c r="C1455" s="4">
        <v>186.33541</v>
      </c>
      <c r="D1455" s="4">
        <v>249.13332</v>
      </c>
      <c r="E1455" s="3">
        <f t="shared" si="88"/>
        <v>0.33701543898714692</v>
      </c>
      <c r="F1455" s="4">
        <v>6516.5847599999997</v>
      </c>
      <c r="G1455" s="4">
        <v>3940.6613000000002</v>
      </c>
      <c r="H1455" s="3">
        <f t="shared" si="89"/>
        <v>-0.39528734066523519</v>
      </c>
      <c r="I1455" s="4">
        <v>4517.9696999999996</v>
      </c>
      <c r="J1455" s="3">
        <f t="shared" si="90"/>
        <v>-0.12778049396834146</v>
      </c>
      <c r="K1455" s="4">
        <v>74863.927519999997</v>
      </c>
      <c r="L1455" s="4">
        <v>54211.663930000002</v>
      </c>
      <c r="M1455" s="3">
        <f t="shared" si="91"/>
        <v>-0.2758640145413519</v>
      </c>
    </row>
    <row r="1456" spans="1:13" x14ac:dyDescent="0.25">
      <c r="A1456" s="8" t="s">
        <v>22</v>
      </c>
      <c r="B1456" s="8" t="s">
        <v>45</v>
      </c>
      <c r="C1456" s="9">
        <v>0</v>
      </c>
      <c r="D1456" s="9">
        <v>0</v>
      </c>
      <c r="E1456" s="5" t="str">
        <f t="shared" si="88"/>
        <v/>
      </c>
      <c r="F1456" s="9">
        <v>1.6590800000000001</v>
      </c>
      <c r="G1456" s="9">
        <v>8.3900000000000002E-2</v>
      </c>
      <c r="H1456" s="5">
        <f t="shared" si="89"/>
        <v>-0.94942980446994718</v>
      </c>
      <c r="I1456" s="9">
        <v>19.456</v>
      </c>
      <c r="J1456" s="5">
        <f t="shared" si="90"/>
        <v>-0.99568770559210529</v>
      </c>
      <c r="K1456" s="9">
        <v>134.39425</v>
      </c>
      <c r="L1456" s="9">
        <v>164.45872</v>
      </c>
      <c r="M1456" s="5">
        <f t="shared" si="91"/>
        <v>0.22370354386441393</v>
      </c>
    </row>
    <row r="1457" spans="1:13" x14ac:dyDescent="0.25">
      <c r="A1457" s="8" t="s">
        <v>21</v>
      </c>
      <c r="B1457" s="8" t="s">
        <v>45</v>
      </c>
      <c r="C1457" s="9">
        <v>1.90455</v>
      </c>
      <c r="D1457" s="9">
        <v>44.292389999999997</v>
      </c>
      <c r="E1457" s="5">
        <f t="shared" si="88"/>
        <v>22.256091990233912</v>
      </c>
      <c r="F1457" s="9">
        <v>454.68196</v>
      </c>
      <c r="G1457" s="9">
        <v>333.71992999999998</v>
      </c>
      <c r="H1457" s="5">
        <f t="shared" si="89"/>
        <v>-0.2660365720249821</v>
      </c>
      <c r="I1457" s="9">
        <v>488.63556999999997</v>
      </c>
      <c r="J1457" s="5">
        <f t="shared" si="90"/>
        <v>-0.31703717353200467</v>
      </c>
      <c r="K1457" s="9">
        <v>4102.32762</v>
      </c>
      <c r="L1457" s="9">
        <v>5390.7242200000001</v>
      </c>
      <c r="M1457" s="5">
        <f t="shared" si="91"/>
        <v>0.31406477476803762</v>
      </c>
    </row>
    <row r="1458" spans="1:13" x14ac:dyDescent="0.25">
      <c r="A1458" s="8" t="s">
        <v>20</v>
      </c>
      <c r="B1458" s="8" t="s">
        <v>45</v>
      </c>
      <c r="C1458" s="9">
        <v>2.6609799999999999</v>
      </c>
      <c r="D1458" s="9">
        <v>0</v>
      </c>
      <c r="E1458" s="5">
        <f t="shared" si="88"/>
        <v>-1</v>
      </c>
      <c r="F1458" s="9">
        <v>148.72309000000001</v>
      </c>
      <c r="G1458" s="9">
        <v>35.545819999999999</v>
      </c>
      <c r="H1458" s="5">
        <f t="shared" si="89"/>
        <v>-0.7609932660758999</v>
      </c>
      <c r="I1458" s="9">
        <v>36.533299999999997</v>
      </c>
      <c r="J1458" s="5">
        <f t="shared" si="90"/>
        <v>-2.7029586705827224E-2</v>
      </c>
      <c r="K1458" s="9">
        <v>1101.07509</v>
      </c>
      <c r="L1458" s="9">
        <v>1869.02305</v>
      </c>
      <c r="M1458" s="5">
        <f t="shared" si="91"/>
        <v>0.6974528503773525</v>
      </c>
    </row>
    <row r="1459" spans="1:13" x14ac:dyDescent="0.25">
      <c r="A1459" s="8" t="s">
        <v>19</v>
      </c>
      <c r="B1459" s="8" t="s">
        <v>45</v>
      </c>
      <c r="C1459" s="9">
        <v>9.5767000000000007</v>
      </c>
      <c r="D1459" s="9">
        <v>0</v>
      </c>
      <c r="E1459" s="5">
        <f t="shared" si="88"/>
        <v>-1</v>
      </c>
      <c r="F1459" s="9">
        <v>45.519880000000001</v>
      </c>
      <c r="G1459" s="9">
        <v>32.929369999999999</v>
      </c>
      <c r="H1459" s="5">
        <f t="shared" si="89"/>
        <v>-0.2765936553435554</v>
      </c>
      <c r="I1459" s="9">
        <v>83.004630000000006</v>
      </c>
      <c r="J1459" s="5">
        <f t="shared" si="90"/>
        <v>-0.60328273254154618</v>
      </c>
      <c r="K1459" s="9">
        <v>316.82308</v>
      </c>
      <c r="L1459" s="9">
        <v>368.76816000000002</v>
      </c>
      <c r="M1459" s="5">
        <f t="shared" si="91"/>
        <v>0.16395611077324301</v>
      </c>
    </row>
    <row r="1460" spans="1:13" x14ac:dyDescent="0.25">
      <c r="A1460" s="8" t="s">
        <v>18</v>
      </c>
      <c r="B1460" s="8" t="s">
        <v>45</v>
      </c>
      <c r="C1460" s="9">
        <v>0</v>
      </c>
      <c r="D1460" s="9">
        <v>0</v>
      </c>
      <c r="E1460" s="5" t="str">
        <f t="shared" si="88"/>
        <v/>
      </c>
      <c r="F1460" s="9">
        <v>0</v>
      </c>
      <c r="G1460" s="9">
        <v>3.855</v>
      </c>
      <c r="H1460" s="5" t="str">
        <f t="shared" si="89"/>
        <v/>
      </c>
      <c r="I1460" s="9">
        <v>0</v>
      </c>
      <c r="J1460" s="5" t="str">
        <f t="shared" si="90"/>
        <v/>
      </c>
      <c r="K1460" s="9">
        <v>25.703659999999999</v>
      </c>
      <c r="L1460" s="9">
        <v>4.0279600000000002</v>
      </c>
      <c r="M1460" s="5">
        <f t="shared" si="91"/>
        <v>-0.84329235603023067</v>
      </c>
    </row>
    <row r="1461" spans="1:13" x14ac:dyDescent="0.25">
      <c r="A1461" s="8" t="s">
        <v>17</v>
      </c>
      <c r="B1461" s="8" t="s">
        <v>45</v>
      </c>
      <c r="C1461" s="9">
        <v>0</v>
      </c>
      <c r="D1461" s="9">
        <v>0</v>
      </c>
      <c r="E1461" s="5" t="str">
        <f t="shared" si="88"/>
        <v/>
      </c>
      <c r="F1461" s="9">
        <v>74.197159999999997</v>
      </c>
      <c r="G1461" s="9">
        <v>443.32754999999997</v>
      </c>
      <c r="H1461" s="5">
        <f t="shared" si="89"/>
        <v>4.9749935172720896</v>
      </c>
      <c r="I1461" s="9">
        <v>231.64496</v>
      </c>
      <c r="J1461" s="5">
        <f t="shared" si="90"/>
        <v>0.91382342184349685</v>
      </c>
      <c r="K1461" s="9">
        <v>368.34123</v>
      </c>
      <c r="L1461" s="9">
        <v>1910.21243</v>
      </c>
      <c r="M1461" s="5">
        <f t="shared" si="91"/>
        <v>4.1859859131164869</v>
      </c>
    </row>
    <row r="1462" spans="1:13" x14ac:dyDescent="0.25">
      <c r="A1462" s="8" t="s">
        <v>16</v>
      </c>
      <c r="B1462" s="8" t="s">
        <v>45</v>
      </c>
      <c r="C1462" s="9">
        <v>623.54262000000006</v>
      </c>
      <c r="D1462" s="9">
        <v>332.69864999999999</v>
      </c>
      <c r="E1462" s="5">
        <f t="shared" si="88"/>
        <v>-0.4664379958502276</v>
      </c>
      <c r="F1462" s="9">
        <v>20877.699079999999</v>
      </c>
      <c r="G1462" s="9">
        <v>14482.836649999999</v>
      </c>
      <c r="H1462" s="5">
        <f t="shared" si="89"/>
        <v>-0.30630111131959081</v>
      </c>
      <c r="I1462" s="9">
        <v>15875.077359999999</v>
      </c>
      <c r="J1462" s="5">
        <f t="shared" si="90"/>
        <v>-8.7699774837506683E-2</v>
      </c>
      <c r="K1462" s="9">
        <v>166247.89868000001</v>
      </c>
      <c r="L1462" s="9">
        <v>128974.05998999999</v>
      </c>
      <c r="M1462" s="5">
        <f t="shared" si="91"/>
        <v>-0.22420637485317063</v>
      </c>
    </row>
    <row r="1463" spans="1:13" x14ac:dyDescent="0.25">
      <c r="A1463" s="8" t="s">
        <v>28</v>
      </c>
      <c r="B1463" s="8" t="s">
        <v>45</v>
      </c>
      <c r="C1463" s="9">
        <v>0</v>
      </c>
      <c r="D1463" s="9">
        <v>0</v>
      </c>
      <c r="E1463" s="5" t="str">
        <f t="shared" si="88"/>
        <v/>
      </c>
      <c r="F1463" s="9">
        <v>0</v>
      </c>
      <c r="G1463" s="9">
        <v>0</v>
      </c>
      <c r="H1463" s="5" t="str">
        <f t="shared" si="89"/>
        <v/>
      </c>
      <c r="I1463" s="9">
        <v>0</v>
      </c>
      <c r="J1463" s="5" t="str">
        <f t="shared" si="90"/>
        <v/>
      </c>
      <c r="K1463" s="9">
        <v>49.456470000000003</v>
      </c>
      <c r="L1463" s="9">
        <v>0</v>
      </c>
      <c r="M1463" s="5">
        <f t="shared" si="91"/>
        <v>-1</v>
      </c>
    </row>
    <row r="1464" spans="1:13" x14ac:dyDescent="0.25">
      <c r="A1464" s="8" t="s">
        <v>15</v>
      </c>
      <c r="B1464" s="8" t="s">
        <v>45</v>
      </c>
      <c r="C1464" s="9">
        <v>0</v>
      </c>
      <c r="D1464" s="9">
        <v>0</v>
      </c>
      <c r="E1464" s="5" t="str">
        <f t="shared" si="88"/>
        <v/>
      </c>
      <c r="F1464" s="9">
        <v>2.6939999999999999E-2</v>
      </c>
      <c r="G1464" s="9">
        <v>0.21928</v>
      </c>
      <c r="H1464" s="5">
        <f t="shared" si="89"/>
        <v>7.1395694135115075</v>
      </c>
      <c r="I1464" s="9">
        <v>0</v>
      </c>
      <c r="J1464" s="5" t="str">
        <f t="shared" si="90"/>
        <v/>
      </c>
      <c r="K1464" s="9">
        <v>0.37675999999999998</v>
      </c>
      <c r="L1464" s="9">
        <v>0.21928</v>
      </c>
      <c r="M1464" s="5">
        <f t="shared" si="91"/>
        <v>-0.41798492408960608</v>
      </c>
    </row>
    <row r="1465" spans="1:13" x14ac:dyDescent="0.25">
      <c r="A1465" s="8" t="s">
        <v>14</v>
      </c>
      <c r="B1465" s="8" t="s">
        <v>45</v>
      </c>
      <c r="C1465" s="9">
        <v>9.0831499999999998</v>
      </c>
      <c r="D1465" s="9">
        <v>0</v>
      </c>
      <c r="E1465" s="5">
        <f t="shared" si="88"/>
        <v>-1</v>
      </c>
      <c r="F1465" s="9">
        <v>58.701149999999998</v>
      </c>
      <c r="G1465" s="9">
        <v>1.47986</v>
      </c>
      <c r="H1465" s="5">
        <f t="shared" si="89"/>
        <v>-0.9747899317134332</v>
      </c>
      <c r="I1465" s="9">
        <v>2.56962</v>
      </c>
      <c r="J1465" s="5">
        <f t="shared" si="90"/>
        <v>-0.42409383488609209</v>
      </c>
      <c r="K1465" s="9">
        <v>382.00513000000001</v>
      </c>
      <c r="L1465" s="9">
        <v>77.766310000000004</v>
      </c>
      <c r="M1465" s="5">
        <f t="shared" si="91"/>
        <v>-0.79642600611148862</v>
      </c>
    </row>
    <row r="1466" spans="1:13" x14ac:dyDescent="0.25">
      <c r="A1466" s="8" t="s">
        <v>13</v>
      </c>
      <c r="B1466" s="8" t="s">
        <v>45</v>
      </c>
      <c r="C1466" s="9">
        <v>23.623259999999998</v>
      </c>
      <c r="D1466" s="9">
        <v>0</v>
      </c>
      <c r="E1466" s="5">
        <f t="shared" si="88"/>
        <v>-1</v>
      </c>
      <c r="F1466" s="9">
        <v>1495.48505</v>
      </c>
      <c r="G1466" s="9">
        <v>2564.3957300000002</v>
      </c>
      <c r="H1466" s="5">
        <f t="shared" si="89"/>
        <v>0.71475851931786294</v>
      </c>
      <c r="I1466" s="9">
        <v>1662.0648799999999</v>
      </c>
      <c r="J1466" s="5">
        <f t="shared" si="90"/>
        <v>0.54289748905590285</v>
      </c>
      <c r="K1466" s="9">
        <v>10429.46488</v>
      </c>
      <c r="L1466" s="9">
        <v>21543.660319999999</v>
      </c>
      <c r="M1466" s="5">
        <f t="shared" si="91"/>
        <v>1.065653470036902</v>
      </c>
    </row>
    <row r="1467" spans="1:13" x14ac:dyDescent="0.25">
      <c r="A1467" s="8" t="s">
        <v>12</v>
      </c>
      <c r="B1467" s="8" t="s">
        <v>45</v>
      </c>
      <c r="C1467" s="9">
        <v>0</v>
      </c>
      <c r="D1467" s="9">
        <v>0</v>
      </c>
      <c r="E1467" s="5" t="str">
        <f t="shared" si="88"/>
        <v/>
      </c>
      <c r="F1467" s="9">
        <v>19.826329999999999</v>
      </c>
      <c r="G1467" s="9">
        <v>35.257069999999999</v>
      </c>
      <c r="H1467" s="5">
        <f t="shared" si="89"/>
        <v>0.77829532747613905</v>
      </c>
      <c r="I1467" s="9">
        <v>117.82196999999999</v>
      </c>
      <c r="J1467" s="5">
        <f t="shared" si="90"/>
        <v>-0.7007597988728248</v>
      </c>
      <c r="K1467" s="9">
        <v>207.84764999999999</v>
      </c>
      <c r="L1467" s="9">
        <v>409.85127</v>
      </c>
      <c r="M1467" s="5">
        <f t="shared" si="91"/>
        <v>0.97188310765120511</v>
      </c>
    </row>
    <row r="1468" spans="1:13" x14ac:dyDescent="0.25">
      <c r="A1468" s="8" t="s">
        <v>11</v>
      </c>
      <c r="B1468" s="8" t="s">
        <v>45</v>
      </c>
      <c r="C1468" s="9">
        <v>21.86768</v>
      </c>
      <c r="D1468" s="9">
        <v>81.617279999999994</v>
      </c>
      <c r="E1468" s="5">
        <f t="shared" si="88"/>
        <v>2.7323245995917258</v>
      </c>
      <c r="F1468" s="9">
        <v>1359.21128</v>
      </c>
      <c r="G1468" s="9">
        <v>2689.6356500000002</v>
      </c>
      <c r="H1468" s="5">
        <f t="shared" si="89"/>
        <v>0.97882087176321853</v>
      </c>
      <c r="I1468" s="9">
        <v>1796.009</v>
      </c>
      <c r="J1468" s="5">
        <f t="shared" si="90"/>
        <v>0.49756245653557429</v>
      </c>
      <c r="K1468" s="9">
        <v>12341.81221</v>
      </c>
      <c r="L1468" s="9">
        <v>24918.310679999999</v>
      </c>
      <c r="M1468" s="5">
        <f t="shared" si="91"/>
        <v>1.0190155429370287</v>
      </c>
    </row>
    <row r="1469" spans="1:13" x14ac:dyDescent="0.25">
      <c r="A1469" s="8" t="s">
        <v>24</v>
      </c>
      <c r="B1469" s="8" t="s">
        <v>45</v>
      </c>
      <c r="C1469" s="9">
        <v>0</v>
      </c>
      <c r="D1469" s="9">
        <v>0</v>
      </c>
      <c r="E1469" s="5" t="str">
        <f t="shared" si="88"/>
        <v/>
      </c>
      <c r="F1469" s="9">
        <v>75.802930000000003</v>
      </c>
      <c r="G1469" s="9">
        <v>74.791790000000006</v>
      </c>
      <c r="H1469" s="5">
        <f t="shared" si="89"/>
        <v>-1.3339062223584164E-2</v>
      </c>
      <c r="I1469" s="9">
        <v>62.822200000000002</v>
      </c>
      <c r="J1469" s="5">
        <f t="shared" si="90"/>
        <v>0.19053121348822555</v>
      </c>
      <c r="K1469" s="9">
        <v>617.47745999999995</v>
      </c>
      <c r="L1469" s="9">
        <v>403.28690999999998</v>
      </c>
      <c r="M1469" s="5">
        <f t="shared" si="91"/>
        <v>-0.34687994926972721</v>
      </c>
    </row>
    <row r="1470" spans="1:13" x14ac:dyDescent="0.25">
      <c r="A1470" s="8" t="s">
        <v>10</v>
      </c>
      <c r="B1470" s="8" t="s">
        <v>45</v>
      </c>
      <c r="C1470" s="9">
        <v>82.885000000000005</v>
      </c>
      <c r="D1470" s="9">
        <v>242.52412000000001</v>
      </c>
      <c r="E1470" s="5">
        <f t="shared" si="88"/>
        <v>1.9260314894130421</v>
      </c>
      <c r="F1470" s="9">
        <v>4135.19434</v>
      </c>
      <c r="G1470" s="9">
        <v>4899.4296999999997</v>
      </c>
      <c r="H1470" s="5">
        <f t="shared" si="89"/>
        <v>0.18481244100367955</v>
      </c>
      <c r="I1470" s="9">
        <v>5806.22228</v>
      </c>
      <c r="J1470" s="5">
        <f t="shared" si="90"/>
        <v>-0.15617600158428657</v>
      </c>
      <c r="K1470" s="9">
        <v>38727.362560000001</v>
      </c>
      <c r="L1470" s="9">
        <v>58986.140090000001</v>
      </c>
      <c r="M1470" s="5">
        <f t="shared" si="91"/>
        <v>0.52311276035421295</v>
      </c>
    </row>
    <row r="1471" spans="1:13" x14ac:dyDescent="0.25">
      <c r="A1471" s="8" t="s">
        <v>9</v>
      </c>
      <c r="B1471" s="8" t="s">
        <v>45</v>
      </c>
      <c r="C1471" s="9">
        <v>2.8213900000000001</v>
      </c>
      <c r="D1471" s="9">
        <v>0</v>
      </c>
      <c r="E1471" s="5">
        <f t="shared" si="88"/>
        <v>-1</v>
      </c>
      <c r="F1471" s="9">
        <v>209.83913999999999</v>
      </c>
      <c r="G1471" s="9">
        <v>99.742289999999997</v>
      </c>
      <c r="H1471" s="5">
        <f t="shared" si="89"/>
        <v>-0.52467261350766115</v>
      </c>
      <c r="I1471" s="9">
        <v>58.203389999999999</v>
      </c>
      <c r="J1471" s="5">
        <f t="shared" si="90"/>
        <v>0.71368523379823756</v>
      </c>
      <c r="K1471" s="9">
        <v>1986.5377599999999</v>
      </c>
      <c r="L1471" s="9">
        <v>1853.3139900000001</v>
      </c>
      <c r="M1471" s="5">
        <f t="shared" si="91"/>
        <v>-6.706329609360151E-2</v>
      </c>
    </row>
    <row r="1472" spans="1:13" x14ac:dyDescent="0.25">
      <c r="A1472" s="8" t="s">
        <v>8</v>
      </c>
      <c r="B1472" s="8" t="s">
        <v>45</v>
      </c>
      <c r="C1472" s="9">
        <v>5.6855399999999996</v>
      </c>
      <c r="D1472" s="9">
        <v>0</v>
      </c>
      <c r="E1472" s="5">
        <f t="shared" si="88"/>
        <v>-1</v>
      </c>
      <c r="F1472" s="9">
        <v>346.90690999999998</v>
      </c>
      <c r="G1472" s="9">
        <v>156.57739000000001</v>
      </c>
      <c r="H1472" s="5">
        <f t="shared" si="89"/>
        <v>-0.54864724372310714</v>
      </c>
      <c r="I1472" s="9">
        <v>504.78656000000001</v>
      </c>
      <c r="J1472" s="5">
        <f t="shared" si="90"/>
        <v>-0.68981466146800741</v>
      </c>
      <c r="K1472" s="9">
        <v>1428.3608099999999</v>
      </c>
      <c r="L1472" s="9">
        <v>7516.3005300000004</v>
      </c>
      <c r="M1472" s="5">
        <f t="shared" si="91"/>
        <v>4.2621861908966832</v>
      </c>
    </row>
    <row r="1473" spans="1:13" x14ac:dyDescent="0.25">
      <c r="A1473" s="8" t="s">
        <v>7</v>
      </c>
      <c r="B1473" s="8" t="s">
        <v>45</v>
      </c>
      <c r="C1473" s="9">
        <v>380.03955999999999</v>
      </c>
      <c r="D1473" s="9">
        <v>108.50013</v>
      </c>
      <c r="E1473" s="5">
        <f t="shared" si="88"/>
        <v>-0.71450306383893292</v>
      </c>
      <c r="F1473" s="9">
        <v>8997.4685100000006</v>
      </c>
      <c r="G1473" s="9">
        <v>7753.0551999999998</v>
      </c>
      <c r="H1473" s="5">
        <f t="shared" si="89"/>
        <v>-0.13830704810102201</v>
      </c>
      <c r="I1473" s="9">
        <v>4025.6844500000002</v>
      </c>
      <c r="J1473" s="5">
        <f t="shared" si="90"/>
        <v>0.92589739615582611</v>
      </c>
      <c r="K1473" s="9">
        <v>77308.595660000006</v>
      </c>
      <c r="L1473" s="9">
        <v>99798.367259999999</v>
      </c>
      <c r="M1473" s="5">
        <f t="shared" si="91"/>
        <v>0.29090906914037196</v>
      </c>
    </row>
    <row r="1474" spans="1:13" x14ac:dyDescent="0.25">
      <c r="A1474" s="8" t="s">
        <v>6</v>
      </c>
      <c r="B1474" s="8" t="s">
        <v>45</v>
      </c>
      <c r="C1474" s="9">
        <v>0</v>
      </c>
      <c r="D1474" s="9">
        <v>0</v>
      </c>
      <c r="E1474" s="5" t="str">
        <f t="shared" si="88"/>
        <v/>
      </c>
      <c r="F1474" s="9">
        <v>0</v>
      </c>
      <c r="G1474" s="9">
        <v>18.83436</v>
      </c>
      <c r="H1474" s="5" t="str">
        <f t="shared" si="89"/>
        <v/>
      </c>
      <c r="I1474" s="9">
        <v>41.818150000000003</v>
      </c>
      <c r="J1474" s="5">
        <f t="shared" si="90"/>
        <v>-0.54961278774886024</v>
      </c>
      <c r="K1474" s="9">
        <v>0</v>
      </c>
      <c r="L1474" s="9">
        <v>221.17146</v>
      </c>
      <c r="M1474" s="5" t="str">
        <f t="shared" si="91"/>
        <v/>
      </c>
    </row>
    <row r="1475" spans="1:13" x14ac:dyDescent="0.25">
      <c r="A1475" s="8" t="s">
        <v>5</v>
      </c>
      <c r="B1475" s="8" t="s">
        <v>45</v>
      </c>
      <c r="C1475" s="9">
        <v>0</v>
      </c>
      <c r="D1475" s="9">
        <v>0</v>
      </c>
      <c r="E1475" s="5" t="str">
        <f t="shared" si="88"/>
        <v/>
      </c>
      <c r="F1475" s="9">
        <v>4.3986999999999998</v>
      </c>
      <c r="G1475" s="9">
        <v>279.98577999999998</v>
      </c>
      <c r="H1475" s="5">
        <f t="shared" si="89"/>
        <v>62.65193807261236</v>
      </c>
      <c r="I1475" s="9">
        <v>254.655</v>
      </c>
      <c r="J1475" s="5">
        <f t="shared" si="90"/>
        <v>9.9470970528754421E-2</v>
      </c>
      <c r="K1475" s="9">
        <v>2447.9595399999998</v>
      </c>
      <c r="L1475" s="9">
        <v>2074.2436499999999</v>
      </c>
      <c r="M1475" s="5">
        <f t="shared" si="91"/>
        <v>-0.15266424297192427</v>
      </c>
    </row>
    <row r="1476" spans="1:13" x14ac:dyDescent="0.25">
      <c r="A1476" s="8" t="s">
        <v>4</v>
      </c>
      <c r="B1476" s="8" t="s">
        <v>45</v>
      </c>
      <c r="C1476" s="9">
        <v>0</v>
      </c>
      <c r="D1476" s="9">
        <v>0</v>
      </c>
      <c r="E1476" s="5" t="str">
        <f t="shared" si="88"/>
        <v/>
      </c>
      <c r="F1476" s="9">
        <v>350.19188000000003</v>
      </c>
      <c r="G1476" s="9">
        <v>200.97806</v>
      </c>
      <c r="H1476" s="5">
        <f t="shared" si="89"/>
        <v>-0.42609160440841753</v>
      </c>
      <c r="I1476" s="9">
        <v>304.62651</v>
      </c>
      <c r="J1476" s="5">
        <f t="shared" si="90"/>
        <v>-0.34024763635968513</v>
      </c>
      <c r="K1476" s="9">
        <v>1759.3291999999999</v>
      </c>
      <c r="L1476" s="9">
        <v>1646.90533</v>
      </c>
      <c r="M1476" s="5">
        <f t="shared" si="91"/>
        <v>-6.3901554069585087E-2</v>
      </c>
    </row>
    <row r="1477" spans="1:13" x14ac:dyDescent="0.25">
      <c r="A1477" s="8" t="s">
        <v>3</v>
      </c>
      <c r="B1477" s="8" t="s">
        <v>45</v>
      </c>
      <c r="C1477" s="9">
        <v>0</v>
      </c>
      <c r="D1477" s="9">
        <v>0</v>
      </c>
      <c r="E1477" s="5" t="str">
        <f t="shared" ref="E1477:E1540" si="92">IF(C1477=0,"",(D1477/C1477-1))</f>
        <v/>
      </c>
      <c r="F1477" s="9">
        <v>0</v>
      </c>
      <c r="G1477" s="9">
        <v>77.109489999999994</v>
      </c>
      <c r="H1477" s="5" t="str">
        <f t="shared" ref="H1477:H1540" si="93">IF(F1477=0,"",(G1477/F1477-1))</f>
        <v/>
      </c>
      <c r="I1477" s="9">
        <v>1.3410899999999999</v>
      </c>
      <c r="J1477" s="5">
        <f t="shared" ref="J1477:J1540" si="94">IF(I1477=0,"",(G1477/I1477-1))</f>
        <v>56.497625066177513</v>
      </c>
      <c r="K1477" s="9">
        <v>33.297429999999999</v>
      </c>
      <c r="L1477" s="9">
        <v>81.478399999999993</v>
      </c>
      <c r="M1477" s="5">
        <f t="shared" ref="M1477:M1540" si="95">IF(K1477=0,"",(L1477/K1477-1))</f>
        <v>1.4469876503982437</v>
      </c>
    </row>
    <row r="1478" spans="1:13" x14ac:dyDescent="0.25">
      <c r="A1478" s="8" t="s">
        <v>2</v>
      </c>
      <c r="B1478" s="8" t="s">
        <v>45</v>
      </c>
      <c r="C1478" s="9">
        <v>0</v>
      </c>
      <c r="D1478" s="9">
        <v>0</v>
      </c>
      <c r="E1478" s="5" t="str">
        <f t="shared" si="92"/>
        <v/>
      </c>
      <c r="F1478" s="9">
        <v>53.023789999999998</v>
      </c>
      <c r="G1478" s="9">
        <v>54.693890000000003</v>
      </c>
      <c r="H1478" s="5">
        <f t="shared" si="93"/>
        <v>3.1497182679699254E-2</v>
      </c>
      <c r="I1478" s="9">
        <v>4.5098099999999999</v>
      </c>
      <c r="J1478" s="5">
        <f t="shared" si="94"/>
        <v>11.127759262585343</v>
      </c>
      <c r="K1478" s="9">
        <v>942.30687</v>
      </c>
      <c r="L1478" s="9">
        <v>798.55588</v>
      </c>
      <c r="M1478" s="5">
        <f t="shared" si="95"/>
        <v>-0.15255220414555615</v>
      </c>
    </row>
    <row r="1479" spans="1:13" x14ac:dyDescent="0.25">
      <c r="A1479" s="8" t="s">
        <v>26</v>
      </c>
      <c r="B1479" s="8" t="s">
        <v>45</v>
      </c>
      <c r="C1479" s="9">
        <v>0</v>
      </c>
      <c r="D1479" s="9">
        <v>0</v>
      </c>
      <c r="E1479" s="5" t="str">
        <f t="shared" si="92"/>
        <v/>
      </c>
      <c r="F1479" s="9">
        <v>6.1273799999999996</v>
      </c>
      <c r="G1479" s="9">
        <v>4.7562600000000002</v>
      </c>
      <c r="H1479" s="5">
        <f t="shared" si="93"/>
        <v>-0.22376937614445314</v>
      </c>
      <c r="I1479" s="9">
        <v>7.65984</v>
      </c>
      <c r="J1479" s="5">
        <f t="shared" si="94"/>
        <v>-0.37906535906755234</v>
      </c>
      <c r="K1479" s="9">
        <v>102.11954</v>
      </c>
      <c r="L1479" s="9">
        <v>27.75347</v>
      </c>
      <c r="M1479" s="5">
        <f t="shared" si="95"/>
        <v>-0.72822566572469871</v>
      </c>
    </row>
    <row r="1480" spans="1:13" s="2" customFormat="1" ht="13" x14ac:dyDescent="0.3">
      <c r="A1480" s="2" t="s">
        <v>0</v>
      </c>
      <c r="B1480" s="2" t="s">
        <v>45</v>
      </c>
      <c r="C1480" s="4">
        <v>1163.6904300000001</v>
      </c>
      <c r="D1480" s="4">
        <v>809.63256999999999</v>
      </c>
      <c r="E1480" s="3">
        <f t="shared" si="92"/>
        <v>-0.30425433678267866</v>
      </c>
      <c r="F1480" s="4">
        <v>38714.684580000001</v>
      </c>
      <c r="G1480" s="4">
        <v>34243.240019999997</v>
      </c>
      <c r="H1480" s="3">
        <f t="shared" si="93"/>
        <v>-0.11549737802358206</v>
      </c>
      <c r="I1480" s="4">
        <v>31385.146570000001</v>
      </c>
      <c r="J1480" s="3">
        <f t="shared" si="94"/>
        <v>9.1065161783630222E-2</v>
      </c>
      <c r="K1480" s="4">
        <v>321060.87354</v>
      </c>
      <c r="L1480" s="4">
        <v>359038.59935999999</v>
      </c>
      <c r="M1480" s="3">
        <f t="shared" si="95"/>
        <v>0.11828824048617204</v>
      </c>
    </row>
    <row r="1481" spans="1:13" x14ac:dyDescent="0.25">
      <c r="A1481" s="8" t="s">
        <v>22</v>
      </c>
      <c r="B1481" s="8" t="s">
        <v>44</v>
      </c>
      <c r="C1481" s="9">
        <v>3712.9949999999999</v>
      </c>
      <c r="D1481" s="9">
        <v>0</v>
      </c>
      <c r="E1481" s="5">
        <f t="shared" si="92"/>
        <v>-1</v>
      </c>
      <c r="F1481" s="9">
        <v>35365.352630000001</v>
      </c>
      <c r="G1481" s="9">
        <v>12951.066349999999</v>
      </c>
      <c r="H1481" s="5">
        <f t="shared" si="93"/>
        <v>-0.63379224617107965</v>
      </c>
      <c r="I1481" s="9">
        <v>21927.181479999999</v>
      </c>
      <c r="J1481" s="5">
        <f t="shared" si="94"/>
        <v>-0.40936018786487471</v>
      </c>
      <c r="K1481" s="9">
        <v>301117.45374999999</v>
      </c>
      <c r="L1481" s="9">
        <v>270345.97178999998</v>
      </c>
      <c r="M1481" s="5">
        <f t="shared" si="95"/>
        <v>-0.1021909609582039</v>
      </c>
    </row>
    <row r="1482" spans="1:13" x14ac:dyDescent="0.25">
      <c r="A1482" s="8" t="s">
        <v>21</v>
      </c>
      <c r="B1482" s="8" t="s">
        <v>44</v>
      </c>
      <c r="C1482" s="9">
        <v>0</v>
      </c>
      <c r="D1482" s="9">
        <v>0</v>
      </c>
      <c r="E1482" s="5" t="str">
        <f t="shared" si="92"/>
        <v/>
      </c>
      <c r="F1482" s="9">
        <v>237.01399000000001</v>
      </c>
      <c r="G1482" s="9">
        <v>0</v>
      </c>
      <c r="H1482" s="5">
        <f t="shared" si="93"/>
        <v>-1</v>
      </c>
      <c r="I1482" s="9">
        <v>0.58291999999999999</v>
      </c>
      <c r="J1482" s="5">
        <f t="shared" si="94"/>
        <v>-1</v>
      </c>
      <c r="K1482" s="9">
        <v>1499.1127899999999</v>
      </c>
      <c r="L1482" s="9">
        <v>520.08618000000001</v>
      </c>
      <c r="M1482" s="5">
        <f t="shared" si="95"/>
        <v>-0.65307068055899919</v>
      </c>
    </row>
    <row r="1483" spans="1:13" x14ac:dyDescent="0.25">
      <c r="A1483" s="8" t="s">
        <v>20</v>
      </c>
      <c r="B1483" s="8" t="s">
        <v>44</v>
      </c>
      <c r="C1483" s="9">
        <v>28.233799999999999</v>
      </c>
      <c r="D1483" s="9">
        <v>0</v>
      </c>
      <c r="E1483" s="5">
        <f t="shared" si="92"/>
        <v>-1</v>
      </c>
      <c r="F1483" s="9">
        <v>2081.72264</v>
      </c>
      <c r="G1483" s="9">
        <v>300.02289999999999</v>
      </c>
      <c r="H1483" s="5">
        <f t="shared" si="93"/>
        <v>-0.85587758223160793</v>
      </c>
      <c r="I1483" s="9">
        <v>279.20535999999998</v>
      </c>
      <c r="J1483" s="5">
        <f t="shared" si="94"/>
        <v>7.4559958304525331E-2</v>
      </c>
      <c r="K1483" s="9">
        <v>10208.812529999999</v>
      </c>
      <c r="L1483" s="9">
        <v>1118.4783500000001</v>
      </c>
      <c r="M1483" s="5">
        <f t="shared" si="95"/>
        <v>-0.89043991681567292</v>
      </c>
    </row>
    <row r="1484" spans="1:13" x14ac:dyDescent="0.25">
      <c r="A1484" s="8" t="s">
        <v>19</v>
      </c>
      <c r="B1484" s="8" t="s">
        <v>44</v>
      </c>
      <c r="C1484" s="9">
        <v>0</v>
      </c>
      <c r="D1484" s="9">
        <v>0</v>
      </c>
      <c r="E1484" s="5" t="str">
        <f t="shared" si="92"/>
        <v/>
      </c>
      <c r="F1484" s="9">
        <v>0</v>
      </c>
      <c r="G1484" s="9">
        <v>0</v>
      </c>
      <c r="H1484" s="5" t="str">
        <f t="shared" si="93"/>
        <v/>
      </c>
      <c r="I1484" s="9">
        <v>0</v>
      </c>
      <c r="J1484" s="5" t="str">
        <f t="shared" si="94"/>
        <v/>
      </c>
      <c r="K1484" s="9">
        <v>13.571099999999999</v>
      </c>
      <c r="L1484" s="9">
        <v>4.3631599999999997</v>
      </c>
      <c r="M1484" s="5">
        <f t="shared" si="95"/>
        <v>-0.67849621622418232</v>
      </c>
    </row>
    <row r="1485" spans="1:13" x14ac:dyDescent="0.25">
      <c r="A1485" s="8" t="s">
        <v>17</v>
      </c>
      <c r="B1485" s="8" t="s">
        <v>44</v>
      </c>
      <c r="C1485" s="9">
        <v>0</v>
      </c>
      <c r="D1485" s="9">
        <v>0</v>
      </c>
      <c r="E1485" s="5" t="str">
        <f t="shared" si="92"/>
        <v/>
      </c>
      <c r="F1485" s="9">
        <v>11.2697</v>
      </c>
      <c r="G1485" s="9">
        <v>18.236000000000001</v>
      </c>
      <c r="H1485" s="5">
        <f t="shared" si="93"/>
        <v>0.61814422744172437</v>
      </c>
      <c r="I1485" s="9">
        <v>7.55307</v>
      </c>
      <c r="J1485" s="5">
        <f t="shared" si="94"/>
        <v>1.4143824961240927</v>
      </c>
      <c r="K1485" s="9">
        <v>407.57362000000001</v>
      </c>
      <c r="L1485" s="9">
        <v>334.09309000000002</v>
      </c>
      <c r="M1485" s="5">
        <f t="shared" si="95"/>
        <v>-0.18028774776934775</v>
      </c>
    </row>
    <row r="1486" spans="1:13" x14ac:dyDescent="0.25">
      <c r="A1486" s="8" t="s">
        <v>16</v>
      </c>
      <c r="B1486" s="8" t="s">
        <v>44</v>
      </c>
      <c r="C1486" s="9">
        <v>0</v>
      </c>
      <c r="D1486" s="9">
        <v>0</v>
      </c>
      <c r="E1486" s="5" t="str">
        <f t="shared" si="92"/>
        <v/>
      </c>
      <c r="F1486" s="9">
        <v>5.5256299999999996</v>
      </c>
      <c r="G1486" s="9">
        <v>0</v>
      </c>
      <c r="H1486" s="5">
        <f t="shared" si="93"/>
        <v>-1</v>
      </c>
      <c r="I1486" s="9">
        <v>0</v>
      </c>
      <c r="J1486" s="5" t="str">
        <f t="shared" si="94"/>
        <v/>
      </c>
      <c r="K1486" s="9">
        <v>36.969279999999998</v>
      </c>
      <c r="L1486" s="9">
        <v>20.149629999999998</v>
      </c>
      <c r="M1486" s="5">
        <f t="shared" si="95"/>
        <v>-0.45496287728622253</v>
      </c>
    </row>
    <row r="1487" spans="1:13" x14ac:dyDescent="0.25">
      <c r="A1487" s="8" t="s">
        <v>15</v>
      </c>
      <c r="B1487" s="8" t="s">
        <v>44</v>
      </c>
      <c r="C1487" s="9">
        <v>0</v>
      </c>
      <c r="D1487" s="9">
        <v>0</v>
      </c>
      <c r="E1487" s="5" t="str">
        <f t="shared" si="92"/>
        <v/>
      </c>
      <c r="F1487" s="9">
        <v>0</v>
      </c>
      <c r="G1487" s="9">
        <v>0</v>
      </c>
      <c r="H1487" s="5" t="str">
        <f t="shared" si="93"/>
        <v/>
      </c>
      <c r="I1487" s="9">
        <v>0.32829000000000003</v>
      </c>
      <c r="J1487" s="5">
        <f t="shared" si="94"/>
        <v>-1</v>
      </c>
      <c r="K1487" s="9">
        <v>0</v>
      </c>
      <c r="L1487" s="9">
        <v>2.3098399999999999</v>
      </c>
      <c r="M1487" s="5" t="str">
        <f t="shared" si="95"/>
        <v/>
      </c>
    </row>
    <row r="1488" spans="1:13" x14ac:dyDescent="0.25">
      <c r="A1488" s="8" t="s">
        <v>14</v>
      </c>
      <c r="B1488" s="8" t="s">
        <v>44</v>
      </c>
      <c r="C1488" s="9">
        <v>0</v>
      </c>
      <c r="D1488" s="9">
        <v>0</v>
      </c>
      <c r="E1488" s="5" t="str">
        <f t="shared" si="92"/>
        <v/>
      </c>
      <c r="F1488" s="9">
        <v>0</v>
      </c>
      <c r="G1488" s="9">
        <v>8.7919400000000003</v>
      </c>
      <c r="H1488" s="5" t="str">
        <f t="shared" si="93"/>
        <v/>
      </c>
      <c r="I1488" s="9">
        <v>10.081569999999999</v>
      </c>
      <c r="J1488" s="5">
        <f t="shared" si="94"/>
        <v>-0.12791956014787365</v>
      </c>
      <c r="K1488" s="9">
        <v>655.62505999999996</v>
      </c>
      <c r="L1488" s="9">
        <v>61.903799999999997</v>
      </c>
      <c r="M1488" s="5">
        <f t="shared" si="95"/>
        <v>-0.905580485285294</v>
      </c>
    </row>
    <row r="1489" spans="1:13" x14ac:dyDescent="0.25">
      <c r="A1489" s="8" t="s">
        <v>13</v>
      </c>
      <c r="B1489" s="8" t="s">
        <v>44</v>
      </c>
      <c r="C1489" s="9">
        <v>15.33</v>
      </c>
      <c r="D1489" s="9">
        <v>0</v>
      </c>
      <c r="E1489" s="5">
        <f t="shared" si="92"/>
        <v>-1</v>
      </c>
      <c r="F1489" s="9">
        <v>1163.15879</v>
      </c>
      <c r="G1489" s="9">
        <v>328.89922000000001</v>
      </c>
      <c r="H1489" s="5">
        <f t="shared" si="93"/>
        <v>-0.71723618234445874</v>
      </c>
      <c r="I1489" s="9">
        <v>158.5652</v>
      </c>
      <c r="J1489" s="5">
        <f t="shared" si="94"/>
        <v>1.074220699119353</v>
      </c>
      <c r="K1489" s="9">
        <v>6915.2554499999997</v>
      </c>
      <c r="L1489" s="9">
        <v>6657.9318199999998</v>
      </c>
      <c r="M1489" s="5">
        <f t="shared" si="95"/>
        <v>-3.721100859694193E-2</v>
      </c>
    </row>
    <row r="1490" spans="1:13" x14ac:dyDescent="0.25">
      <c r="A1490" s="8" t="s">
        <v>12</v>
      </c>
      <c r="B1490" s="8" t="s">
        <v>44</v>
      </c>
      <c r="C1490" s="9">
        <v>0</v>
      </c>
      <c r="D1490" s="9">
        <v>15.232189999999999</v>
      </c>
      <c r="E1490" s="5" t="str">
        <f t="shared" si="92"/>
        <v/>
      </c>
      <c r="F1490" s="9">
        <v>178.61976999999999</v>
      </c>
      <c r="G1490" s="9">
        <v>88.611199999999997</v>
      </c>
      <c r="H1490" s="5">
        <f t="shared" si="93"/>
        <v>-0.50391157708914303</v>
      </c>
      <c r="I1490" s="9">
        <v>138.61626000000001</v>
      </c>
      <c r="J1490" s="5">
        <f t="shared" si="94"/>
        <v>-0.36074454757327901</v>
      </c>
      <c r="K1490" s="9">
        <v>1527.66959</v>
      </c>
      <c r="L1490" s="9">
        <v>1468.08152</v>
      </c>
      <c r="M1490" s="5">
        <f t="shared" si="95"/>
        <v>-3.900586251769278E-2</v>
      </c>
    </row>
    <row r="1491" spans="1:13" x14ac:dyDescent="0.25">
      <c r="A1491" s="8" t="s">
        <v>11</v>
      </c>
      <c r="B1491" s="8" t="s">
        <v>44</v>
      </c>
      <c r="C1491" s="9">
        <v>0</v>
      </c>
      <c r="D1491" s="9">
        <v>0</v>
      </c>
      <c r="E1491" s="5" t="str">
        <f t="shared" si="92"/>
        <v/>
      </c>
      <c r="F1491" s="9">
        <v>68.780839999999998</v>
      </c>
      <c r="G1491" s="9">
        <v>325.66088000000002</v>
      </c>
      <c r="H1491" s="5">
        <f t="shared" si="93"/>
        <v>3.7347615993058536</v>
      </c>
      <c r="I1491" s="9">
        <v>377.91117000000003</v>
      </c>
      <c r="J1491" s="5">
        <f t="shared" si="94"/>
        <v>-0.13826077170463102</v>
      </c>
      <c r="K1491" s="9">
        <v>1319.4244100000001</v>
      </c>
      <c r="L1491" s="9">
        <v>14811.73502</v>
      </c>
      <c r="M1491" s="5">
        <f t="shared" si="95"/>
        <v>10.225906469321725</v>
      </c>
    </row>
    <row r="1492" spans="1:13" x14ac:dyDescent="0.25">
      <c r="A1492" s="8" t="s">
        <v>24</v>
      </c>
      <c r="B1492" s="8" t="s">
        <v>44</v>
      </c>
      <c r="C1492" s="9">
        <v>0</v>
      </c>
      <c r="D1492" s="9">
        <v>0</v>
      </c>
      <c r="E1492" s="5" t="str">
        <f t="shared" si="92"/>
        <v/>
      </c>
      <c r="F1492" s="9">
        <v>31.727309999999999</v>
      </c>
      <c r="G1492" s="9">
        <v>184.2516</v>
      </c>
      <c r="H1492" s="5">
        <f t="shared" si="93"/>
        <v>4.8073501976688222</v>
      </c>
      <c r="I1492" s="9">
        <v>133.00728000000001</v>
      </c>
      <c r="J1492" s="5">
        <f t="shared" si="94"/>
        <v>0.38527455038551262</v>
      </c>
      <c r="K1492" s="9">
        <v>898.57678999999996</v>
      </c>
      <c r="L1492" s="9">
        <v>760.37755000000004</v>
      </c>
      <c r="M1492" s="5">
        <f t="shared" si="95"/>
        <v>-0.15379791859524872</v>
      </c>
    </row>
    <row r="1493" spans="1:13" x14ac:dyDescent="0.25">
      <c r="A1493" s="8" t="s">
        <v>10</v>
      </c>
      <c r="B1493" s="8" t="s">
        <v>44</v>
      </c>
      <c r="C1493" s="9">
        <v>4.9764999999999997</v>
      </c>
      <c r="D1493" s="9">
        <v>12.47448</v>
      </c>
      <c r="E1493" s="5">
        <f t="shared" si="92"/>
        <v>1.5066773837034062</v>
      </c>
      <c r="F1493" s="9">
        <v>168.27507</v>
      </c>
      <c r="G1493" s="9">
        <v>51.540579999999999</v>
      </c>
      <c r="H1493" s="5">
        <f t="shared" si="93"/>
        <v>-0.6937123247073973</v>
      </c>
      <c r="I1493" s="9">
        <v>62.427520000000001</v>
      </c>
      <c r="J1493" s="5">
        <f t="shared" si="94"/>
        <v>-0.1743932803994136</v>
      </c>
      <c r="K1493" s="9">
        <v>1953.01198</v>
      </c>
      <c r="L1493" s="9">
        <v>1230.00756</v>
      </c>
      <c r="M1493" s="5">
        <f t="shared" si="95"/>
        <v>-0.37019968510382617</v>
      </c>
    </row>
    <row r="1494" spans="1:13" x14ac:dyDescent="0.25">
      <c r="A1494" s="8" t="s">
        <v>9</v>
      </c>
      <c r="B1494" s="8" t="s">
        <v>44</v>
      </c>
      <c r="C1494" s="9">
        <v>0</v>
      </c>
      <c r="D1494" s="9">
        <v>2.8313799999999998</v>
      </c>
      <c r="E1494" s="5" t="str">
        <f t="shared" si="92"/>
        <v/>
      </c>
      <c r="F1494" s="9">
        <v>420.77755000000002</v>
      </c>
      <c r="G1494" s="9">
        <v>242.66003000000001</v>
      </c>
      <c r="H1494" s="5">
        <f t="shared" si="93"/>
        <v>-0.42330566352696342</v>
      </c>
      <c r="I1494" s="9">
        <v>262.86077</v>
      </c>
      <c r="J1494" s="5">
        <f t="shared" si="94"/>
        <v>-7.6849580863664002E-2</v>
      </c>
      <c r="K1494" s="9">
        <v>4059.0656899999999</v>
      </c>
      <c r="L1494" s="9">
        <v>3860.973</v>
      </c>
      <c r="M1494" s="5">
        <f t="shared" si="95"/>
        <v>-4.8802533668776404E-2</v>
      </c>
    </row>
    <row r="1495" spans="1:13" x14ac:dyDescent="0.25">
      <c r="A1495" s="8" t="s">
        <v>8</v>
      </c>
      <c r="B1495" s="8" t="s">
        <v>44</v>
      </c>
      <c r="C1495" s="9">
        <v>0</v>
      </c>
      <c r="D1495" s="9">
        <v>15.8721</v>
      </c>
      <c r="E1495" s="5" t="str">
        <f t="shared" si="92"/>
        <v/>
      </c>
      <c r="F1495" s="9">
        <v>78.326250000000002</v>
      </c>
      <c r="G1495" s="9">
        <v>82.599680000000006</v>
      </c>
      <c r="H1495" s="5">
        <f t="shared" si="93"/>
        <v>5.4559359090981641E-2</v>
      </c>
      <c r="I1495" s="9">
        <v>113.85704</v>
      </c>
      <c r="J1495" s="5">
        <f t="shared" si="94"/>
        <v>-0.27453164073121861</v>
      </c>
      <c r="K1495" s="9">
        <v>2380.8659400000001</v>
      </c>
      <c r="L1495" s="9">
        <v>2197.4056</v>
      </c>
      <c r="M1495" s="5">
        <f t="shared" si="95"/>
        <v>-7.705614033858621E-2</v>
      </c>
    </row>
    <row r="1496" spans="1:13" x14ac:dyDescent="0.25">
      <c r="A1496" s="8" t="s">
        <v>7</v>
      </c>
      <c r="B1496" s="8" t="s">
        <v>44</v>
      </c>
      <c r="C1496" s="9">
        <v>0</v>
      </c>
      <c r="D1496" s="9">
        <v>0</v>
      </c>
      <c r="E1496" s="5" t="str">
        <f t="shared" si="92"/>
        <v/>
      </c>
      <c r="F1496" s="9">
        <v>17.146339999999999</v>
      </c>
      <c r="G1496" s="9">
        <v>102.46507</v>
      </c>
      <c r="H1496" s="5">
        <f t="shared" si="93"/>
        <v>4.9759149766072532</v>
      </c>
      <c r="I1496" s="9">
        <v>127.16051</v>
      </c>
      <c r="J1496" s="5">
        <f t="shared" si="94"/>
        <v>-0.19420683355233481</v>
      </c>
      <c r="K1496" s="9">
        <v>470.98842999999999</v>
      </c>
      <c r="L1496" s="9">
        <v>807.43631000000005</v>
      </c>
      <c r="M1496" s="5">
        <f t="shared" si="95"/>
        <v>0.71434425682176528</v>
      </c>
    </row>
    <row r="1497" spans="1:13" x14ac:dyDescent="0.25">
      <c r="A1497" s="8" t="s">
        <v>5</v>
      </c>
      <c r="B1497" s="8" t="s">
        <v>44</v>
      </c>
      <c r="C1497" s="9">
        <v>0</v>
      </c>
      <c r="D1497" s="9">
        <v>177.21302</v>
      </c>
      <c r="E1497" s="5" t="str">
        <f t="shared" si="92"/>
        <v/>
      </c>
      <c r="F1497" s="9">
        <v>768.58893999999998</v>
      </c>
      <c r="G1497" s="9">
        <v>2079.80078</v>
      </c>
      <c r="H1497" s="5">
        <f t="shared" si="93"/>
        <v>1.7059988399000381</v>
      </c>
      <c r="I1497" s="9">
        <v>1174.5724299999999</v>
      </c>
      <c r="J1497" s="5">
        <f t="shared" si="94"/>
        <v>0.77068755138412381</v>
      </c>
      <c r="K1497" s="9">
        <v>7480.1737899999998</v>
      </c>
      <c r="L1497" s="9">
        <v>13851.768190000001</v>
      </c>
      <c r="M1497" s="5">
        <f t="shared" si="95"/>
        <v>0.85179764252509438</v>
      </c>
    </row>
    <row r="1498" spans="1:13" x14ac:dyDescent="0.25">
      <c r="A1498" s="8" t="s">
        <v>4</v>
      </c>
      <c r="B1498" s="8" t="s">
        <v>44</v>
      </c>
      <c r="C1498" s="9">
        <v>0</v>
      </c>
      <c r="D1498" s="9">
        <v>0</v>
      </c>
      <c r="E1498" s="5" t="str">
        <f t="shared" si="92"/>
        <v/>
      </c>
      <c r="F1498" s="9">
        <v>0</v>
      </c>
      <c r="G1498" s="9">
        <v>4.5910200000000003</v>
      </c>
      <c r="H1498" s="5" t="str">
        <f t="shared" si="93"/>
        <v/>
      </c>
      <c r="I1498" s="9">
        <v>0</v>
      </c>
      <c r="J1498" s="5" t="str">
        <f t="shared" si="94"/>
        <v/>
      </c>
      <c r="K1498" s="9">
        <v>792.11391000000003</v>
      </c>
      <c r="L1498" s="9">
        <v>165.29331999999999</v>
      </c>
      <c r="M1498" s="5">
        <f t="shared" si="95"/>
        <v>-0.79132632578059381</v>
      </c>
    </row>
    <row r="1499" spans="1:13" x14ac:dyDescent="0.25">
      <c r="A1499" s="8" t="s">
        <v>27</v>
      </c>
      <c r="B1499" s="8" t="s">
        <v>44</v>
      </c>
      <c r="C1499" s="9">
        <v>0</v>
      </c>
      <c r="D1499" s="9">
        <v>0</v>
      </c>
      <c r="E1499" s="5" t="str">
        <f t="shared" si="92"/>
        <v/>
      </c>
      <c r="F1499" s="9">
        <v>0</v>
      </c>
      <c r="G1499" s="9">
        <v>0</v>
      </c>
      <c r="H1499" s="5" t="str">
        <f t="shared" si="93"/>
        <v/>
      </c>
      <c r="I1499" s="9">
        <v>0</v>
      </c>
      <c r="J1499" s="5" t="str">
        <f t="shared" si="94"/>
        <v/>
      </c>
      <c r="K1499" s="9">
        <v>333.3</v>
      </c>
      <c r="L1499" s="9">
        <v>0</v>
      </c>
      <c r="M1499" s="5">
        <f t="shared" si="95"/>
        <v>-1</v>
      </c>
    </row>
    <row r="1500" spans="1:13" x14ac:dyDescent="0.25">
      <c r="A1500" s="8" t="s">
        <v>3</v>
      </c>
      <c r="B1500" s="8" t="s">
        <v>44</v>
      </c>
      <c r="C1500" s="9">
        <v>363.76866999999999</v>
      </c>
      <c r="D1500" s="9">
        <v>166.35798</v>
      </c>
      <c r="E1500" s="5">
        <f t="shared" si="92"/>
        <v>-0.54268194674379189</v>
      </c>
      <c r="F1500" s="9">
        <v>4161.1098099999999</v>
      </c>
      <c r="G1500" s="9">
        <v>3458.8154800000002</v>
      </c>
      <c r="H1500" s="5">
        <f t="shared" si="93"/>
        <v>-0.16877572620463954</v>
      </c>
      <c r="I1500" s="9">
        <v>2354.6580300000001</v>
      </c>
      <c r="J1500" s="5">
        <f t="shared" si="94"/>
        <v>0.46892475932057121</v>
      </c>
      <c r="K1500" s="9">
        <v>41125.581019999998</v>
      </c>
      <c r="L1500" s="9">
        <v>36222.855159999999</v>
      </c>
      <c r="M1500" s="5">
        <f t="shared" si="95"/>
        <v>-0.11921353421403891</v>
      </c>
    </row>
    <row r="1501" spans="1:13" x14ac:dyDescent="0.25">
      <c r="A1501" s="8" t="s">
        <v>2</v>
      </c>
      <c r="B1501" s="8" t="s">
        <v>44</v>
      </c>
      <c r="C1501" s="9">
        <v>0</v>
      </c>
      <c r="D1501" s="9">
        <v>0</v>
      </c>
      <c r="E1501" s="5" t="str">
        <f t="shared" si="92"/>
        <v/>
      </c>
      <c r="F1501" s="9">
        <v>0</v>
      </c>
      <c r="G1501" s="9">
        <v>238.65219999999999</v>
      </c>
      <c r="H1501" s="5" t="str">
        <f t="shared" si="93"/>
        <v/>
      </c>
      <c r="I1501" s="9">
        <v>387.72136999999998</v>
      </c>
      <c r="J1501" s="5">
        <f t="shared" si="94"/>
        <v>-0.38447499037775501</v>
      </c>
      <c r="K1501" s="9">
        <v>2280.8875200000002</v>
      </c>
      <c r="L1501" s="9">
        <v>2172.82546</v>
      </c>
      <c r="M1501" s="5">
        <f t="shared" si="95"/>
        <v>-4.7377198153112032E-2</v>
      </c>
    </row>
    <row r="1502" spans="1:13" x14ac:dyDescent="0.25">
      <c r="A1502" s="8" t="s">
        <v>26</v>
      </c>
      <c r="B1502" s="8" t="s">
        <v>44</v>
      </c>
      <c r="C1502" s="9">
        <v>0</v>
      </c>
      <c r="D1502" s="9">
        <v>0</v>
      </c>
      <c r="E1502" s="5" t="str">
        <f t="shared" si="92"/>
        <v/>
      </c>
      <c r="F1502" s="9">
        <v>0</v>
      </c>
      <c r="G1502" s="9">
        <v>0</v>
      </c>
      <c r="H1502" s="5" t="str">
        <f t="shared" si="93"/>
        <v/>
      </c>
      <c r="I1502" s="9">
        <v>0</v>
      </c>
      <c r="J1502" s="5" t="str">
        <f t="shared" si="94"/>
        <v/>
      </c>
      <c r="K1502" s="9">
        <v>221.90696</v>
      </c>
      <c r="L1502" s="9">
        <v>36.130000000000003</v>
      </c>
      <c r="M1502" s="5">
        <f t="shared" si="95"/>
        <v>-0.83718401622013117</v>
      </c>
    </row>
    <row r="1503" spans="1:13" s="2" customFormat="1" ht="13" x14ac:dyDescent="0.3">
      <c r="A1503" s="2" t="s">
        <v>0</v>
      </c>
      <c r="B1503" s="2" t="s">
        <v>44</v>
      </c>
      <c r="C1503" s="4">
        <v>4125.3039699999999</v>
      </c>
      <c r="D1503" s="4">
        <v>389.98115000000001</v>
      </c>
      <c r="E1503" s="3">
        <f t="shared" si="92"/>
        <v>-0.90546608132733553</v>
      </c>
      <c r="F1503" s="4">
        <v>44757.395259999998</v>
      </c>
      <c r="G1503" s="4">
        <v>20466.664929999999</v>
      </c>
      <c r="H1503" s="3">
        <f t="shared" si="93"/>
        <v>-0.54271992793353629</v>
      </c>
      <c r="I1503" s="4">
        <v>27516.290270000001</v>
      </c>
      <c r="J1503" s="3">
        <f t="shared" si="94"/>
        <v>-0.25619824732282137</v>
      </c>
      <c r="K1503" s="4">
        <v>385707.53967999999</v>
      </c>
      <c r="L1503" s="4">
        <v>356650.17635000002</v>
      </c>
      <c r="M1503" s="3">
        <f t="shared" si="95"/>
        <v>-7.5335222521465961E-2</v>
      </c>
    </row>
    <row r="1504" spans="1:13" x14ac:dyDescent="0.25">
      <c r="A1504" s="8" t="s">
        <v>22</v>
      </c>
      <c r="B1504" s="8" t="s">
        <v>43</v>
      </c>
      <c r="C1504" s="9">
        <v>1.1735</v>
      </c>
      <c r="D1504" s="9">
        <v>0</v>
      </c>
      <c r="E1504" s="5">
        <f t="shared" si="92"/>
        <v>-1</v>
      </c>
      <c r="F1504" s="9">
        <v>11.01545</v>
      </c>
      <c r="G1504" s="9">
        <v>29.452079999999999</v>
      </c>
      <c r="H1504" s="5">
        <f t="shared" si="93"/>
        <v>1.6737064759042979</v>
      </c>
      <c r="I1504" s="9">
        <v>72.607320000000001</v>
      </c>
      <c r="J1504" s="5">
        <f t="shared" si="94"/>
        <v>-0.59436486569122793</v>
      </c>
      <c r="K1504" s="9">
        <v>343.33692000000002</v>
      </c>
      <c r="L1504" s="9">
        <v>917.41715999999997</v>
      </c>
      <c r="M1504" s="5">
        <f t="shared" si="95"/>
        <v>1.6720609015773773</v>
      </c>
    </row>
    <row r="1505" spans="1:13" x14ac:dyDescent="0.25">
      <c r="A1505" s="8" t="s">
        <v>21</v>
      </c>
      <c r="B1505" s="8" t="s">
        <v>43</v>
      </c>
      <c r="C1505" s="9">
        <v>16.862690000000001</v>
      </c>
      <c r="D1505" s="9">
        <v>0</v>
      </c>
      <c r="E1505" s="5">
        <f t="shared" si="92"/>
        <v>-1</v>
      </c>
      <c r="F1505" s="9">
        <v>133.32455999999999</v>
      </c>
      <c r="G1505" s="9">
        <v>60.080440000000003</v>
      </c>
      <c r="H1505" s="5">
        <f t="shared" si="93"/>
        <v>-0.54936704835178152</v>
      </c>
      <c r="I1505" s="9">
        <v>85.329890000000006</v>
      </c>
      <c r="J1505" s="5">
        <f t="shared" si="94"/>
        <v>-0.29590393237352119</v>
      </c>
      <c r="K1505" s="9">
        <v>1083.44454</v>
      </c>
      <c r="L1505" s="9">
        <v>799.84103000000005</v>
      </c>
      <c r="M1505" s="5">
        <f t="shared" si="95"/>
        <v>-0.26176098501543965</v>
      </c>
    </row>
    <row r="1506" spans="1:13" x14ac:dyDescent="0.25">
      <c r="A1506" s="8" t="s">
        <v>20</v>
      </c>
      <c r="B1506" s="8" t="s">
        <v>43</v>
      </c>
      <c r="C1506" s="9">
        <v>0.71013999999999999</v>
      </c>
      <c r="D1506" s="9">
        <v>0</v>
      </c>
      <c r="E1506" s="5">
        <f t="shared" si="92"/>
        <v>-1</v>
      </c>
      <c r="F1506" s="9">
        <v>19.932559999999999</v>
      </c>
      <c r="G1506" s="9">
        <v>444.43234999999999</v>
      </c>
      <c r="H1506" s="5">
        <f t="shared" si="93"/>
        <v>21.296802317414322</v>
      </c>
      <c r="I1506" s="9">
        <v>412.50423000000001</v>
      </c>
      <c r="J1506" s="5">
        <f t="shared" si="94"/>
        <v>7.7400709321211014E-2</v>
      </c>
      <c r="K1506" s="9">
        <v>943.26120000000003</v>
      </c>
      <c r="L1506" s="9">
        <v>3388.8488000000002</v>
      </c>
      <c r="M1506" s="5">
        <f t="shared" si="95"/>
        <v>2.5926939430986877</v>
      </c>
    </row>
    <row r="1507" spans="1:13" x14ac:dyDescent="0.25">
      <c r="A1507" s="8" t="s">
        <v>19</v>
      </c>
      <c r="B1507" s="8" t="s">
        <v>43</v>
      </c>
      <c r="C1507" s="9">
        <v>0</v>
      </c>
      <c r="D1507" s="9">
        <v>12.362640000000001</v>
      </c>
      <c r="E1507" s="5" t="str">
        <f t="shared" si="92"/>
        <v/>
      </c>
      <c r="F1507" s="9">
        <v>0.69176000000000004</v>
      </c>
      <c r="G1507" s="9">
        <v>44.769629999999999</v>
      </c>
      <c r="H1507" s="5">
        <f t="shared" si="93"/>
        <v>63.718442812536139</v>
      </c>
      <c r="I1507" s="9">
        <v>95.154510000000002</v>
      </c>
      <c r="J1507" s="5">
        <f t="shared" si="94"/>
        <v>-0.5295059582567343</v>
      </c>
      <c r="K1507" s="9">
        <v>67.064899999999994</v>
      </c>
      <c r="L1507" s="9">
        <v>675.60541999999998</v>
      </c>
      <c r="M1507" s="5">
        <f t="shared" si="95"/>
        <v>9.073904829500977</v>
      </c>
    </row>
    <row r="1508" spans="1:13" x14ac:dyDescent="0.25">
      <c r="A1508" s="8" t="s">
        <v>18</v>
      </c>
      <c r="B1508" s="8" t="s">
        <v>43</v>
      </c>
      <c r="C1508" s="9">
        <v>0</v>
      </c>
      <c r="D1508" s="9">
        <v>0</v>
      </c>
      <c r="E1508" s="5" t="str">
        <f t="shared" si="92"/>
        <v/>
      </c>
      <c r="F1508" s="9">
        <v>0</v>
      </c>
      <c r="G1508" s="9">
        <v>0</v>
      </c>
      <c r="H1508" s="5" t="str">
        <f t="shared" si="93"/>
        <v/>
      </c>
      <c r="I1508" s="9">
        <v>4.8999999999999998E-4</v>
      </c>
      <c r="J1508" s="5">
        <f t="shared" si="94"/>
        <v>-1</v>
      </c>
      <c r="K1508" s="9">
        <v>44.545029999999997</v>
      </c>
      <c r="L1508" s="9">
        <v>15.025460000000001</v>
      </c>
      <c r="M1508" s="5">
        <f t="shared" si="95"/>
        <v>-0.6626905403363742</v>
      </c>
    </row>
    <row r="1509" spans="1:13" x14ac:dyDescent="0.25">
      <c r="A1509" s="8" t="s">
        <v>17</v>
      </c>
      <c r="B1509" s="8" t="s">
        <v>43</v>
      </c>
      <c r="C1509" s="9">
        <v>0.18595</v>
      </c>
      <c r="D1509" s="9">
        <v>1.62</v>
      </c>
      <c r="E1509" s="5">
        <f t="shared" si="92"/>
        <v>7.7120193600430227</v>
      </c>
      <c r="F1509" s="9">
        <v>613.22859000000005</v>
      </c>
      <c r="G1509" s="9">
        <v>93.991069999999993</v>
      </c>
      <c r="H1509" s="5">
        <f t="shared" si="93"/>
        <v>-0.8467275147755261</v>
      </c>
      <c r="I1509" s="9">
        <v>160.48955000000001</v>
      </c>
      <c r="J1509" s="5">
        <f t="shared" si="94"/>
        <v>-0.41434772544380627</v>
      </c>
      <c r="K1509" s="9">
        <v>3278.5912600000001</v>
      </c>
      <c r="L1509" s="9">
        <v>2275.2452499999999</v>
      </c>
      <c r="M1509" s="5">
        <f t="shared" si="95"/>
        <v>-0.30602961163264986</v>
      </c>
    </row>
    <row r="1510" spans="1:13" x14ac:dyDescent="0.25">
      <c r="A1510" s="8" t="s">
        <v>16</v>
      </c>
      <c r="B1510" s="8" t="s">
        <v>43</v>
      </c>
      <c r="C1510" s="9">
        <v>0</v>
      </c>
      <c r="D1510" s="9">
        <v>0</v>
      </c>
      <c r="E1510" s="5" t="str">
        <f t="shared" si="92"/>
        <v/>
      </c>
      <c r="F1510" s="9">
        <v>0</v>
      </c>
      <c r="G1510" s="9">
        <v>0</v>
      </c>
      <c r="H1510" s="5" t="str">
        <f t="shared" si="93"/>
        <v/>
      </c>
      <c r="I1510" s="9">
        <v>0</v>
      </c>
      <c r="J1510" s="5" t="str">
        <f t="shared" si="94"/>
        <v/>
      </c>
      <c r="K1510" s="9">
        <v>136.30655999999999</v>
      </c>
      <c r="L1510" s="9">
        <v>0</v>
      </c>
      <c r="M1510" s="5">
        <f t="shared" si="95"/>
        <v>-1</v>
      </c>
    </row>
    <row r="1511" spans="1:13" x14ac:dyDescent="0.25">
      <c r="A1511" s="8" t="s">
        <v>28</v>
      </c>
      <c r="B1511" s="8" t="s">
        <v>43</v>
      </c>
      <c r="C1511" s="9">
        <v>0</v>
      </c>
      <c r="D1511" s="9">
        <v>0</v>
      </c>
      <c r="E1511" s="5" t="str">
        <f t="shared" si="92"/>
        <v/>
      </c>
      <c r="F1511" s="9">
        <v>1000</v>
      </c>
      <c r="G1511" s="9">
        <v>0</v>
      </c>
      <c r="H1511" s="5">
        <f t="shared" si="93"/>
        <v>-1</v>
      </c>
      <c r="I1511" s="9">
        <v>0</v>
      </c>
      <c r="J1511" s="5" t="str">
        <f t="shared" si="94"/>
        <v/>
      </c>
      <c r="K1511" s="9">
        <v>1032.21246</v>
      </c>
      <c r="L1511" s="9">
        <v>3.8062499999999999</v>
      </c>
      <c r="M1511" s="5">
        <f t="shared" si="95"/>
        <v>-0.99631253240248618</v>
      </c>
    </row>
    <row r="1512" spans="1:13" x14ac:dyDescent="0.25">
      <c r="A1512" s="8" t="s">
        <v>15</v>
      </c>
      <c r="B1512" s="8" t="s">
        <v>43</v>
      </c>
      <c r="C1512" s="9">
        <v>0</v>
      </c>
      <c r="D1512" s="9">
        <v>0</v>
      </c>
      <c r="E1512" s="5" t="str">
        <f t="shared" si="92"/>
        <v/>
      </c>
      <c r="F1512" s="9">
        <v>0</v>
      </c>
      <c r="G1512" s="9">
        <v>0</v>
      </c>
      <c r="H1512" s="5" t="str">
        <f t="shared" si="93"/>
        <v/>
      </c>
      <c r="I1512" s="9">
        <v>0</v>
      </c>
      <c r="J1512" s="5" t="str">
        <f t="shared" si="94"/>
        <v/>
      </c>
      <c r="K1512" s="9">
        <v>0.14795</v>
      </c>
      <c r="L1512" s="9">
        <v>1.5</v>
      </c>
      <c r="M1512" s="5">
        <f t="shared" si="95"/>
        <v>9.1385603244339304</v>
      </c>
    </row>
    <row r="1513" spans="1:13" x14ac:dyDescent="0.25">
      <c r="A1513" s="8" t="s">
        <v>14</v>
      </c>
      <c r="B1513" s="8" t="s">
        <v>43</v>
      </c>
      <c r="C1513" s="9">
        <v>0</v>
      </c>
      <c r="D1513" s="9">
        <v>0</v>
      </c>
      <c r="E1513" s="5" t="str">
        <f t="shared" si="92"/>
        <v/>
      </c>
      <c r="F1513" s="9">
        <v>312.39801999999997</v>
      </c>
      <c r="G1513" s="9">
        <v>287.09366999999997</v>
      </c>
      <c r="H1513" s="5">
        <f t="shared" si="93"/>
        <v>-8.1000353331304731E-2</v>
      </c>
      <c r="I1513" s="9">
        <v>241.09143</v>
      </c>
      <c r="J1513" s="5">
        <f t="shared" si="94"/>
        <v>0.19080827551605628</v>
      </c>
      <c r="K1513" s="9">
        <v>2187.46162</v>
      </c>
      <c r="L1513" s="9">
        <v>3033.2958800000001</v>
      </c>
      <c r="M1513" s="5">
        <f t="shared" si="95"/>
        <v>0.38667387453408208</v>
      </c>
    </row>
    <row r="1514" spans="1:13" x14ac:dyDescent="0.25">
      <c r="A1514" s="8" t="s">
        <v>13</v>
      </c>
      <c r="B1514" s="8" t="s">
        <v>43</v>
      </c>
      <c r="C1514" s="9">
        <v>0</v>
      </c>
      <c r="D1514" s="9">
        <v>2.6212599999999999</v>
      </c>
      <c r="E1514" s="5" t="str">
        <f t="shared" si="92"/>
        <v/>
      </c>
      <c r="F1514" s="9">
        <v>624.47825</v>
      </c>
      <c r="G1514" s="9">
        <v>751.08888000000002</v>
      </c>
      <c r="H1514" s="5">
        <f t="shared" si="93"/>
        <v>0.20274626057833078</v>
      </c>
      <c r="I1514" s="9">
        <v>1015.27307</v>
      </c>
      <c r="J1514" s="5">
        <f t="shared" si="94"/>
        <v>-0.26020998468914369</v>
      </c>
      <c r="K1514" s="9">
        <v>4174.3186100000003</v>
      </c>
      <c r="L1514" s="9">
        <v>6541.2641299999996</v>
      </c>
      <c r="M1514" s="5">
        <f t="shared" si="95"/>
        <v>0.56702560133520796</v>
      </c>
    </row>
    <row r="1515" spans="1:13" x14ac:dyDescent="0.25">
      <c r="A1515" s="8" t="s">
        <v>12</v>
      </c>
      <c r="B1515" s="8" t="s">
        <v>43</v>
      </c>
      <c r="C1515" s="9">
        <v>0.28050000000000003</v>
      </c>
      <c r="D1515" s="9">
        <v>0</v>
      </c>
      <c r="E1515" s="5">
        <f t="shared" si="92"/>
        <v>-1</v>
      </c>
      <c r="F1515" s="9">
        <v>72.497309999999999</v>
      </c>
      <c r="G1515" s="9">
        <v>82.564499999999995</v>
      </c>
      <c r="H1515" s="5">
        <f t="shared" si="93"/>
        <v>0.13886294539756028</v>
      </c>
      <c r="I1515" s="9">
        <v>110.1682</v>
      </c>
      <c r="J1515" s="5">
        <f t="shared" si="94"/>
        <v>-0.2505595988679129</v>
      </c>
      <c r="K1515" s="9">
        <v>980.54231000000004</v>
      </c>
      <c r="L1515" s="9">
        <v>601.21213999999998</v>
      </c>
      <c r="M1515" s="5">
        <f t="shared" si="95"/>
        <v>-0.38685752377171778</v>
      </c>
    </row>
    <row r="1516" spans="1:13" x14ac:dyDescent="0.25">
      <c r="A1516" s="8" t="s">
        <v>11</v>
      </c>
      <c r="B1516" s="8" t="s">
        <v>43</v>
      </c>
      <c r="C1516" s="9">
        <v>26.58344</v>
      </c>
      <c r="D1516" s="9">
        <v>18.51153</v>
      </c>
      <c r="E1516" s="5">
        <f t="shared" si="92"/>
        <v>-0.30364429885673183</v>
      </c>
      <c r="F1516" s="9">
        <v>690.00391999999999</v>
      </c>
      <c r="G1516" s="9">
        <v>744.44839000000002</v>
      </c>
      <c r="H1516" s="5">
        <f t="shared" si="93"/>
        <v>7.8904580716005146E-2</v>
      </c>
      <c r="I1516" s="9">
        <v>1074.7838899999999</v>
      </c>
      <c r="J1516" s="5">
        <f t="shared" si="94"/>
        <v>-0.30735062469162977</v>
      </c>
      <c r="K1516" s="9">
        <v>7478.1028100000003</v>
      </c>
      <c r="L1516" s="9">
        <v>15543.39666</v>
      </c>
      <c r="M1516" s="5">
        <f t="shared" si="95"/>
        <v>1.0785213917111149</v>
      </c>
    </row>
    <row r="1517" spans="1:13" x14ac:dyDescent="0.25">
      <c r="A1517" s="8" t="s">
        <v>24</v>
      </c>
      <c r="B1517" s="8" t="s">
        <v>43</v>
      </c>
      <c r="C1517" s="9">
        <v>0</v>
      </c>
      <c r="D1517" s="9">
        <v>0.46872000000000003</v>
      </c>
      <c r="E1517" s="5" t="str">
        <f t="shared" si="92"/>
        <v/>
      </c>
      <c r="F1517" s="9">
        <v>45.465470000000003</v>
      </c>
      <c r="G1517" s="9">
        <v>42.64293</v>
      </c>
      <c r="H1517" s="5">
        <f t="shared" si="93"/>
        <v>-6.2080959462202934E-2</v>
      </c>
      <c r="I1517" s="9">
        <v>69.402230000000003</v>
      </c>
      <c r="J1517" s="5">
        <f t="shared" si="94"/>
        <v>-0.38556830234417538</v>
      </c>
      <c r="K1517" s="9">
        <v>218.80169000000001</v>
      </c>
      <c r="L1517" s="9">
        <v>294.15138999999999</v>
      </c>
      <c r="M1517" s="5">
        <f t="shared" si="95"/>
        <v>0.34437439674254788</v>
      </c>
    </row>
    <row r="1518" spans="1:13" x14ac:dyDescent="0.25">
      <c r="A1518" s="8" t="s">
        <v>10</v>
      </c>
      <c r="B1518" s="8" t="s">
        <v>43</v>
      </c>
      <c r="C1518" s="9">
        <v>0</v>
      </c>
      <c r="D1518" s="9">
        <v>0</v>
      </c>
      <c r="E1518" s="5" t="str">
        <f t="shared" si="92"/>
        <v/>
      </c>
      <c r="F1518" s="9">
        <v>3811.9295499999998</v>
      </c>
      <c r="G1518" s="9">
        <v>117.34787</v>
      </c>
      <c r="H1518" s="5">
        <f t="shared" si="93"/>
        <v>-0.96921562466966371</v>
      </c>
      <c r="I1518" s="9">
        <v>18261.58626</v>
      </c>
      <c r="J1518" s="5">
        <f t="shared" si="94"/>
        <v>-0.99357405932161336</v>
      </c>
      <c r="K1518" s="9">
        <v>89844.932010000004</v>
      </c>
      <c r="L1518" s="9">
        <v>102677.67704</v>
      </c>
      <c r="M1518" s="5">
        <f t="shared" si="95"/>
        <v>0.1428321524977243</v>
      </c>
    </row>
    <row r="1519" spans="1:13" x14ac:dyDescent="0.25">
      <c r="A1519" s="8" t="s">
        <v>9</v>
      </c>
      <c r="B1519" s="8" t="s">
        <v>43</v>
      </c>
      <c r="C1519" s="9">
        <v>0</v>
      </c>
      <c r="D1519" s="9">
        <v>0</v>
      </c>
      <c r="E1519" s="5" t="str">
        <f t="shared" si="92"/>
        <v/>
      </c>
      <c r="F1519" s="9">
        <v>44.768680000000003</v>
      </c>
      <c r="G1519" s="9">
        <v>65.740369999999999</v>
      </c>
      <c r="H1519" s="5">
        <f t="shared" si="93"/>
        <v>0.4684455740039688</v>
      </c>
      <c r="I1519" s="9">
        <v>196.31810999999999</v>
      </c>
      <c r="J1519" s="5">
        <f t="shared" si="94"/>
        <v>-0.66513344082214321</v>
      </c>
      <c r="K1519" s="9">
        <v>1410.7446</v>
      </c>
      <c r="L1519" s="9">
        <v>1109.6508100000001</v>
      </c>
      <c r="M1519" s="5">
        <f t="shared" si="95"/>
        <v>-0.21342898636649033</v>
      </c>
    </row>
    <row r="1520" spans="1:13" x14ac:dyDescent="0.25">
      <c r="A1520" s="8" t="s">
        <v>8</v>
      </c>
      <c r="B1520" s="8" t="s">
        <v>43</v>
      </c>
      <c r="C1520" s="9">
        <v>5.11869</v>
      </c>
      <c r="D1520" s="9">
        <v>0.29998999999999998</v>
      </c>
      <c r="E1520" s="5">
        <f t="shared" si="92"/>
        <v>-0.94139320802783522</v>
      </c>
      <c r="F1520" s="9">
        <v>193.99838</v>
      </c>
      <c r="G1520" s="9">
        <v>256.49209000000002</v>
      </c>
      <c r="H1520" s="5">
        <f t="shared" si="93"/>
        <v>0.32213521576829685</v>
      </c>
      <c r="I1520" s="9">
        <v>219.27010999999999</v>
      </c>
      <c r="J1520" s="5">
        <f t="shared" si="94"/>
        <v>0.16975400796761608</v>
      </c>
      <c r="K1520" s="9">
        <v>2152.5279099999998</v>
      </c>
      <c r="L1520" s="9">
        <v>2665.8491600000002</v>
      </c>
      <c r="M1520" s="5">
        <f t="shared" si="95"/>
        <v>0.2384736790706703</v>
      </c>
    </row>
    <row r="1521" spans="1:13" x14ac:dyDescent="0.25">
      <c r="A1521" s="8" t="s">
        <v>7</v>
      </c>
      <c r="B1521" s="8" t="s">
        <v>43</v>
      </c>
      <c r="C1521" s="9">
        <v>15.55397</v>
      </c>
      <c r="D1521" s="9">
        <v>0.71245999999999998</v>
      </c>
      <c r="E1521" s="5">
        <f t="shared" si="92"/>
        <v>-0.95419433109360507</v>
      </c>
      <c r="F1521" s="9">
        <v>327.55516999999998</v>
      </c>
      <c r="G1521" s="9">
        <v>63.191969999999998</v>
      </c>
      <c r="H1521" s="5">
        <f t="shared" si="93"/>
        <v>-0.80707991878131558</v>
      </c>
      <c r="I1521" s="9">
        <v>195.44298000000001</v>
      </c>
      <c r="J1521" s="5">
        <f t="shared" si="94"/>
        <v>-0.6766731145830871</v>
      </c>
      <c r="K1521" s="9">
        <v>1731.7094</v>
      </c>
      <c r="L1521" s="9">
        <v>1774.4752699999999</v>
      </c>
      <c r="M1521" s="5">
        <f t="shared" si="95"/>
        <v>2.469575438003635E-2</v>
      </c>
    </row>
    <row r="1522" spans="1:13" x14ac:dyDescent="0.25">
      <c r="A1522" s="8" t="s">
        <v>5</v>
      </c>
      <c r="B1522" s="8" t="s">
        <v>43</v>
      </c>
      <c r="C1522" s="9">
        <v>0</v>
      </c>
      <c r="D1522" s="9">
        <v>0</v>
      </c>
      <c r="E1522" s="5" t="str">
        <f t="shared" si="92"/>
        <v/>
      </c>
      <c r="F1522" s="9">
        <v>31.442270000000001</v>
      </c>
      <c r="G1522" s="9">
        <v>110.14874</v>
      </c>
      <c r="H1522" s="5">
        <f t="shared" si="93"/>
        <v>2.5032057163811645</v>
      </c>
      <c r="I1522" s="9">
        <v>70.369680000000002</v>
      </c>
      <c r="J1522" s="5">
        <f t="shared" si="94"/>
        <v>0.56528692470961928</v>
      </c>
      <c r="K1522" s="9">
        <v>327.15093999999999</v>
      </c>
      <c r="L1522" s="9">
        <v>609.60145999999997</v>
      </c>
      <c r="M1522" s="5">
        <f t="shared" si="95"/>
        <v>0.86336453748230091</v>
      </c>
    </row>
    <row r="1523" spans="1:13" x14ac:dyDescent="0.25">
      <c r="A1523" s="8" t="s">
        <v>4</v>
      </c>
      <c r="B1523" s="8" t="s">
        <v>43</v>
      </c>
      <c r="C1523" s="9">
        <v>328.04284000000001</v>
      </c>
      <c r="D1523" s="9">
        <v>146.56412</v>
      </c>
      <c r="E1523" s="5">
        <f t="shared" si="92"/>
        <v>-0.55321652501240393</v>
      </c>
      <c r="F1523" s="9">
        <v>4117.1958100000002</v>
      </c>
      <c r="G1523" s="9">
        <v>6363.3764499999997</v>
      </c>
      <c r="H1523" s="5">
        <f t="shared" si="93"/>
        <v>0.54556080003394336</v>
      </c>
      <c r="I1523" s="9">
        <v>8369.4131600000001</v>
      </c>
      <c r="J1523" s="5">
        <f t="shared" si="94"/>
        <v>-0.2396866628101797</v>
      </c>
      <c r="K1523" s="9">
        <v>47908.111380000002</v>
      </c>
      <c r="L1523" s="9">
        <v>62405.376049999999</v>
      </c>
      <c r="M1523" s="5">
        <f t="shared" si="95"/>
        <v>0.30260563926241746</v>
      </c>
    </row>
    <row r="1524" spans="1:13" x14ac:dyDescent="0.25">
      <c r="A1524" s="8" t="s">
        <v>27</v>
      </c>
      <c r="B1524" s="8" t="s">
        <v>43</v>
      </c>
      <c r="C1524" s="9">
        <v>0</v>
      </c>
      <c r="D1524" s="9">
        <v>0</v>
      </c>
      <c r="E1524" s="5" t="str">
        <f t="shared" si="92"/>
        <v/>
      </c>
      <c r="F1524" s="9">
        <v>0</v>
      </c>
      <c r="G1524" s="9">
        <v>0</v>
      </c>
      <c r="H1524" s="5" t="str">
        <f t="shared" si="93"/>
        <v/>
      </c>
      <c r="I1524" s="9">
        <v>6.4815300000000002</v>
      </c>
      <c r="J1524" s="5">
        <f t="shared" si="94"/>
        <v>-1</v>
      </c>
      <c r="K1524" s="9">
        <v>650.67421000000002</v>
      </c>
      <c r="L1524" s="9">
        <v>740.23407999999995</v>
      </c>
      <c r="M1524" s="5">
        <f t="shared" si="95"/>
        <v>0.13764164711553573</v>
      </c>
    </row>
    <row r="1525" spans="1:13" x14ac:dyDescent="0.25">
      <c r="A1525" s="8" t="s">
        <v>3</v>
      </c>
      <c r="B1525" s="8" t="s">
        <v>43</v>
      </c>
      <c r="C1525" s="9">
        <v>17.973199999999999</v>
      </c>
      <c r="D1525" s="9">
        <v>19.625</v>
      </c>
      <c r="E1525" s="5">
        <f t="shared" si="92"/>
        <v>9.1903500767809954E-2</v>
      </c>
      <c r="F1525" s="9">
        <v>235.54095000000001</v>
      </c>
      <c r="G1525" s="9">
        <v>316.32792000000001</v>
      </c>
      <c r="H1525" s="5">
        <f t="shared" si="93"/>
        <v>0.34298481856339635</v>
      </c>
      <c r="I1525" s="9">
        <v>330.49781000000002</v>
      </c>
      <c r="J1525" s="5">
        <f t="shared" si="94"/>
        <v>-4.2874383948262818E-2</v>
      </c>
      <c r="K1525" s="9">
        <v>2021.5735</v>
      </c>
      <c r="L1525" s="9">
        <v>2598.8492999999999</v>
      </c>
      <c r="M1525" s="5">
        <f t="shared" si="95"/>
        <v>0.2855576609012731</v>
      </c>
    </row>
    <row r="1526" spans="1:13" x14ac:dyDescent="0.25">
      <c r="A1526" s="8" t="s">
        <v>2</v>
      </c>
      <c r="B1526" s="8" t="s">
        <v>43</v>
      </c>
      <c r="C1526" s="9">
        <v>6.4466000000000001</v>
      </c>
      <c r="D1526" s="9">
        <v>0</v>
      </c>
      <c r="E1526" s="5">
        <f t="shared" si="92"/>
        <v>-1</v>
      </c>
      <c r="F1526" s="9">
        <v>1197.5133499999999</v>
      </c>
      <c r="G1526" s="9">
        <v>375.82983999999999</v>
      </c>
      <c r="H1526" s="5">
        <f t="shared" si="93"/>
        <v>-0.68615812090946626</v>
      </c>
      <c r="I1526" s="9">
        <v>290.38407999999998</v>
      </c>
      <c r="J1526" s="5">
        <f t="shared" si="94"/>
        <v>0.29425084185055872</v>
      </c>
      <c r="K1526" s="9">
        <v>10006.889139999999</v>
      </c>
      <c r="L1526" s="9">
        <v>8026.8275400000002</v>
      </c>
      <c r="M1526" s="5">
        <f t="shared" si="95"/>
        <v>-0.19786984469381252</v>
      </c>
    </row>
    <row r="1527" spans="1:13" x14ac:dyDescent="0.25">
      <c r="A1527" s="8" t="s">
        <v>26</v>
      </c>
      <c r="B1527" s="8" t="s">
        <v>43</v>
      </c>
      <c r="C1527" s="9">
        <v>0</v>
      </c>
      <c r="D1527" s="9">
        <v>0</v>
      </c>
      <c r="E1527" s="5" t="str">
        <f t="shared" si="92"/>
        <v/>
      </c>
      <c r="F1527" s="9">
        <v>13.76221</v>
      </c>
      <c r="G1527" s="9">
        <v>14.226190000000001</v>
      </c>
      <c r="H1527" s="5">
        <f t="shared" si="93"/>
        <v>3.3714061913021398E-2</v>
      </c>
      <c r="I1527" s="9">
        <v>3.5652400000000002</v>
      </c>
      <c r="J1527" s="5">
        <f t="shared" si="94"/>
        <v>2.9902475008695069</v>
      </c>
      <c r="K1527" s="9">
        <v>907.69362999999998</v>
      </c>
      <c r="L1527" s="9">
        <v>154.00496000000001</v>
      </c>
      <c r="M1527" s="5">
        <f t="shared" si="95"/>
        <v>-0.83033376581038687</v>
      </c>
    </row>
    <row r="1528" spans="1:13" s="2" customFormat="1" ht="13" x14ac:dyDescent="0.3">
      <c r="A1528" s="2" t="s">
        <v>0</v>
      </c>
      <c r="B1528" s="2" t="s">
        <v>43</v>
      </c>
      <c r="C1528" s="4">
        <v>418.93151999999998</v>
      </c>
      <c r="D1528" s="4">
        <v>202.78572</v>
      </c>
      <c r="E1528" s="3">
        <f t="shared" si="92"/>
        <v>-0.5159454222971811</v>
      </c>
      <c r="F1528" s="4">
        <v>13502.745629999999</v>
      </c>
      <c r="G1528" s="4">
        <v>10263.24538</v>
      </c>
      <c r="H1528" s="3">
        <f t="shared" si="93"/>
        <v>-0.2399141877339801</v>
      </c>
      <c r="I1528" s="4">
        <v>31280.13377</v>
      </c>
      <c r="J1528" s="3">
        <f t="shared" si="94"/>
        <v>-0.6718925355158416</v>
      </c>
      <c r="K1528" s="4">
        <v>178965.36244</v>
      </c>
      <c r="L1528" s="4">
        <v>216893.02382999999</v>
      </c>
      <c r="M1528" s="3">
        <f t="shared" si="95"/>
        <v>0.21192738568456582</v>
      </c>
    </row>
    <row r="1529" spans="1:13" x14ac:dyDescent="0.25">
      <c r="A1529" s="8" t="s">
        <v>22</v>
      </c>
      <c r="B1529" s="8" t="s">
        <v>42</v>
      </c>
      <c r="C1529" s="9">
        <v>130.66716</v>
      </c>
      <c r="D1529" s="9">
        <v>57.976120000000002</v>
      </c>
      <c r="E1529" s="5">
        <f t="shared" si="92"/>
        <v>-0.55630687924953748</v>
      </c>
      <c r="F1529" s="9">
        <v>5479.5334800000001</v>
      </c>
      <c r="G1529" s="9">
        <v>6471.76577</v>
      </c>
      <c r="H1529" s="5">
        <f t="shared" si="93"/>
        <v>0.18107970206251944</v>
      </c>
      <c r="I1529" s="9">
        <v>7176.7260100000003</v>
      </c>
      <c r="J1529" s="5">
        <f t="shared" si="94"/>
        <v>-9.8228668478873793E-2</v>
      </c>
      <c r="K1529" s="9">
        <v>51866.367460000001</v>
      </c>
      <c r="L1529" s="9">
        <v>67213.945879999999</v>
      </c>
      <c r="M1529" s="5">
        <f t="shared" si="95"/>
        <v>0.29590617526543084</v>
      </c>
    </row>
    <row r="1530" spans="1:13" x14ac:dyDescent="0.25">
      <c r="A1530" s="8" t="s">
        <v>21</v>
      </c>
      <c r="B1530" s="8" t="s">
        <v>42</v>
      </c>
      <c r="C1530" s="9">
        <v>131.75729999999999</v>
      </c>
      <c r="D1530" s="9">
        <v>257.37668000000002</v>
      </c>
      <c r="E1530" s="5">
        <f t="shared" si="92"/>
        <v>0.95341495309937319</v>
      </c>
      <c r="F1530" s="9">
        <v>4456.1963599999999</v>
      </c>
      <c r="G1530" s="9">
        <v>3901.2505299999998</v>
      </c>
      <c r="H1530" s="5">
        <f t="shared" si="93"/>
        <v>-0.12453352257574213</v>
      </c>
      <c r="I1530" s="9">
        <v>3246.1779200000001</v>
      </c>
      <c r="J1530" s="5">
        <f t="shared" si="94"/>
        <v>0.20179812263648178</v>
      </c>
      <c r="K1530" s="9">
        <v>47859.499660000001</v>
      </c>
      <c r="L1530" s="9">
        <v>60385.202740000001</v>
      </c>
      <c r="M1530" s="5">
        <f t="shared" si="95"/>
        <v>0.26171822039478454</v>
      </c>
    </row>
    <row r="1531" spans="1:13" x14ac:dyDescent="0.25">
      <c r="A1531" s="8" t="s">
        <v>20</v>
      </c>
      <c r="B1531" s="8" t="s">
        <v>42</v>
      </c>
      <c r="C1531" s="9">
        <v>219.25707</v>
      </c>
      <c r="D1531" s="9">
        <v>297.92887999999999</v>
      </c>
      <c r="E1531" s="5">
        <f t="shared" si="92"/>
        <v>0.35881082420740174</v>
      </c>
      <c r="F1531" s="9">
        <v>10256.022569999999</v>
      </c>
      <c r="G1531" s="9">
        <v>8394.0010899999997</v>
      </c>
      <c r="H1531" s="5">
        <f t="shared" si="93"/>
        <v>-0.18155395693517862</v>
      </c>
      <c r="I1531" s="9">
        <v>8019.2073300000002</v>
      </c>
      <c r="J1531" s="5">
        <f t="shared" si="94"/>
        <v>4.6737008357158771E-2</v>
      </c>
      <c r="K1531" s="9">
        <v>110922.39986999999</v>
      </c>
      <c r="L1531" s="9">
        <v>111747.32115</v>
      </c>
      <c r="M1531" s="5">
        <f t="shared" si="95"/>
        <v>7.4369223977015508E-3</v>
      </c>
    </row>
    <row r="1532" spans="1:13" x14ac:dyDescent="0.25">
      <c r="A1532" s="8" t="s">
        <v>19</v>
      </c>
      <c r="B1532" s="8" t="s">
        <v>42</v>
      </c>
      <c r="C1532" s="9">
        <v>0</v>
      </c>
      <c r="D1532" s="9">
        <v>1.19306</v>
      </c>
      <c r="E1532" s="5" t="str">
        <f t="shared" si="92"/>
        <v/>
      </c>
      <c r="F1532" s="9">
        <v>4.4672900000000002</v>
      </c>
      <c r="G1532" s="9">
        <v>12.77195</v>
      </c>
      <c r="H1532" s="5">
        <f t="shared" si="93"/>
        <v>1.858992812197104</v>
      </c>
      <c r="I1532" s="9">
        <v>4.8719900000000003</v>
      </c>
      <c r="J1532" s="5">
        <f t="shared" si="94"/>
        <v>1.6215057912680444</v>
      </c>
      <c r="K1532" s="9">
        <v>237.84324000000001</v>
      </c>
      <c r="L1532" s="9">
        <v>265.87774999999999</v>
      </c>
      <c r="M1532" s="5">
        <f t="shared" si="95"/>
        <v>0.11786969434153338</v>
      </c>
    </row>
    <row r="1533" spans="1:13" x14ac:dyDescent="0.25">
      <c r="A1533" s="8" t="s">
        <v>18</v>
      </c>
      <c r="B1533" s="8" t="s">
        <v>42</v>
      </c>
      <c r="C1533" s="9">
        <v>1.1E-4</v>
      </c>
      <c r="D1533" s="9">
        <v>0</v>
      </c>
      <c r="E1533" s="5">
        <f t="shared" si="92"/>
        <v>-1</v>
      </c>
      <c r="F1533" s="9">
        <v>0.47747000000000001</v>
      </c>
      <c r="G1533" s="9">
        <v>0.79495000000000005</v>
      </c>
      <c r="H1533" s="5">
        <f t="shared" si="93"/>
        <v>0.66492135631558003</v>
      </c>
      <c r="I1533" s="9">
        <v>12.215009999999999</v>
      </c>
      <c r="J1533" s="5">
        <f t="shared" si="94"/>
        <v>-0.93492023338499108</v>
      </c>
      <c r="K1533" s="9">
        <v>185.86078000000001</v>
      </c>
      <c r="L1533" s="9">
        <v>93.680099999999996</v>
      </c>
      <c r="M1533" s="5">
        <f t="shared" si="95"/>
        <v>-0.49596628185892688</v>
      </c>
    </row>
    <row r="1534" spans="1:13" x14ac:dyDescent="0.25">
      <c r="A1534" s="8" t="s">
        <v>17</v>
      </c>
      <c r="B1534" s="8" t="s">
        <v>42</v>
      </c>
      <c r="C1534" s="9">
        <v>236.01074</v>
      </c>
      <c r="D1534" s="9">
        <v>279.96492000000001</v>
      </c>
      <c r="E1534" s="5">
        <f t="shared" si="92"/>
        <v>0.18623805001416471</v>
      </c>
      <c r="F1534" s="9">
        <v>3955.4501100000002</v>
      </c>
      <c r="G1534" s="9">
        <v>4861.2748099999999</v>
      </c>
      <c r="H1534" s="5">
        <f t="shared" si="93"/>
        <v>0.22900673117072889</v>
      </c>
      <c r="I1534" s="9">
        <v>2667.9595899999999</v>
      </c>
      <c r="J1534" s="5">
        <f t="shared" si="94"/>
        <v>0.82209461800731387</v>
      </c>
      <c r="K1534" s="9">
        <v>35563.490790000003</v>
      </c>
      <c r="L1534" s="9">
        <v>39970.167630000004</v>
      </c>
      <c r="M1534" s="5">
        <f t="shared" si="95"/>
        <v>0.12391013205146617</v>
      </c>
    </row>
    <row r="1535" spans="1:13" x14ac:dyDescent="0.25">
      <c r="A1535" s="8" t="s">
        <v>16</v>
      </c>
      <c r="B1535" s="8" t="s">
        <v>42</v>
      </c>
      <c r="C1535" s="9">
        <v>378.23658999999998</v>
      </c>
      <c r="D1535" s="9">
        <v>113.18876</v>
      </c>
      <c r="E1535" s="5">
        <f t="shared" si="92"/>
        <v>-0.70074613881221803</v>
      </c>
      <c r="F1535" s="9">
        <v>1672.00595</v>
      </c>
      <c r="G1535" s="9">
        <v>1304.3264099999999</v>
      </c>
      <c r="H1535" s="5">
        <f t="shared" si="93"/>
        <v>-0.21990324855004262</v>
      </c>
      <c r="I1535" s="9">
        <v>1589.9973</v>
      </c>
      <c r="J1535" s="5">
        <f t="shared" si="94"/>
        <v>-0.17966753151090264</v>
      </c>
      <c r="K1535" s="9">
        <v>13453.754940000001</v>
      </c>
      <c r="L1535" s="9">
        <v>12120.9167</v>
      </c>
      <c r="M1535" s="5">
        <f t="shared" si="95"/>
        <v>-9.9068122315598028E-2</v>
      </c>
    </row>
    <row r="1536" spans="1:13" x14ac:dyDescent="0.25">
      <c r="A1536" s="8" t="s">
        <v>28</v>
      </c>
      <c r="B1536" s="8" t="s">
        <v>42</v>
      </c>
      <c r="C1536" s="9">
        <v>2.9899999999999999E-2</v>
      </c>
      <c r="D1536" s="9">
        <v>0.85840000000000005</v>
      </c>
      <c r="E1536" s="5">
        <f t="shared" si="92"/>
        <v>27.709030100334452</v>
      </c>
      <c r="F1536" s="9">
        <v>5.3811099999999996</v>
      </c>
      <c r="G1536" s="9">
        <v>13.0312</v>
      </c>
      <c r="H1536" s="5">
        <f t="shared" si="93"/>
        <v>1.4216564983804458</v>
      </c>
      <c r="I1536" s="9">
        <v>8.4085400000000003</v>
      </c>
      <c r="J1536" s="5">
        <f t="shared" si="94"/>
        <v>0.54975774629127039</v>
      </c>
      <c r="K1536" s="9">
        <v>68.422349999999994</v>
      </c>
      <c r="L1536" s="9">
        <v>108.30871</v>
      </c>
      <c r="M1536" s="5">
        <f t="shared" si="95"/>
        <v>0.58294343880325683</v>
      </c>
    </row>
    <row r="1537" spans="1:13" x14ac:dyDescent="0.25">
      <c r="A1537" s="8" t="s">
        <v>15</v>
      </c>
      <c r="B1537" s="8" t="s">
        <v>42</v>
      </c>
      <c r="C1537" s="9">
        <v>0</v>
      </c>
      <c r="D1537" s="9">
        <v>4.3290699999999998</v>
      </c>
      <c r="E1537" s="5" t="str">
        <f t="shared" si="92"/>
        <v/>
      </c>
      <c r="F1537" s="9">
        <v>120.12118</v>
      </c>
      <c r="G1537" s="9">
        <v>139.42814000000001</v>
      </c>
      <c r="H1537" s="5">
        <f t="shared" si="93"/>
        <v>0.16072902380745857</v>
      </c>
      <c r="I1537" s="9">
        <v>132.56890000000001</v>
      </c>
      <c r="J1537" s="5">
        <f t="shared" si="94"/>
        <v>5.1740943765845593E-2</v>
      </c>
      <c r="K1537" s="9">
        <v>1057.8381199999999</v>
      </c>
      <c r="L1537" s="9">
        <v>1533.0188900000001</v>
      </c>
      <c r="M1537" s="5">
        <f t="shared" si="95"/>
        <v>0.4491998927019194</v>
      </c>
    </row>
    <row r="1538" spans="1:13" x14ac:dyDescent="0.25">
      <c r="A1538" s="8" t="s">
        <v>14</v>
      </c>
      <c r="B1538" s="8" t="s">
        <v>42</v>
      </c>
      <c r="C1538" s="9">
        <v>15.65868</v>
      </c>
      <c r="D1538" s="9">
        <v>45.271099999999997</v>
      </c>
      <c r="E1538" s="5">
        <f t="shared" si="92"/>
        <v>1.8911185361729084</v>
      </c>
      <c r="F1538" s="9">
        <v>3037.5259900000001</v>
      </c>
      <c r="G1538" s="9">
        <v>1269.5384799999999</v>
      </c>
      <c r="H1538" s="5">
        <f t="shared" si="93"/>
        <v>-0.58204852100705817</v>
      </c>
      <c r="I1538" s="9">
        <v>550.97233000000006</v>
      </c>
      <c r="J1538" s="5">
        <f t="shared" si="94"/>
        <v>1.3041782878642922</v>
      </c>
      <c r="K1538" s="9">
        <v>18592.119699999999</v>
      </c>
      <c r="L1538" s="9">
        <v>23489.081419999999</v>
      </c>
      <c r="M1538" s="5">
        <f t="shared" si="95"/>
        <v>0.26338910242708891</v>
      </c>
    </row>
    <row r="1539" spans="1:13" x14ac:dyDescent="0.25">
      <c r="A1539" s="8" t="s">
        <v>13</v>
      </c>
      <c r="B1539" s="8" t="s">
        <v>42</v>
      </c>
      <c r="C1539" s="9">
        <v>369.61075</v>
      </c>
      <c r="D1539" s="9">
        <v>443.87428999999997</v>
      </c>
      <c r="E1539" s="5">
        <f t="shared" si="92"/>
        <v>0.20092364737768031</v>
      </c>
      <c r="F1539" s="9">
        <v>3420.3327300000001</v>
      </c>
      <c r="G1539" s="9">
        <v>3832.98036</v>
      </c>
      <c r="H1539" s="5">
        <f t="shared" si="93"/>
        <v>0.12064546422066957</v>
      </c>
      <c r="I1539" s="9">
        <v>3511.4371299999998</v>
      </c>
      <c r="J1539" s="5">
        <f t="shared" si="94"/>
        <v>9.1570265420073182E-2</v>
      </c>
      <c r="K1539" s="9">
        <v>28311.833760000001</v>
      </c>
      <c r="L1539" s="9">
        <v>33222.251470000003</v>
      </c>
      <c r="M1539" s="5">
        <f t="shared" si="95"/>
        <v>0.17344046844954342</v>
      </c>
    </row>
    <row r="1540" spans="1:13" x14ac:dyDescent="0.25">
      <c r="A1540" s="8" t="s">
        <v>12</v>
      </c>
      <c r="B1540" s="8" t="s">
        <v>42</v>
      </c>
      <c r="C1540" s="9">
        <v>314.75261</v>
      </c>
      <c r="D1540" s="9">
        <v>230.98184000000001</v>
      </c>
      <c r="E1540" s="5">
        <f t="shared" si="92"/>
        <v>-0.26614797570701632</v>
      </c>
      <c r="F1540" s="9">
        <v>9326.9645199999995</v>
      </c>
      <c r="G1540" s="9">
        <v>5748.5646699999998</v>
      </c>
      <c r="H1540" s="5">
        <f t="shared" si="93"/>
        <v>-0.38366178431651199</v>
      </c>
      <c r="I1540" s="9">
        <v>4488.6544999999996</v>
      </c>
      <c r="J1540" s="5">
        <f t="shared" si="94"/>
        <v>0.28068771387951563</v>
      </c>
      <c r="K1540" s="9">
        <v>64801.262419999999</v>
      </c>
      <c r="L1540" s="9">
        <v>61736.849990000002</v>
      </c>
      <c r="M1540" s="5">
        <f t="shared" si="95"/>
        <v>-4.7289393995728846E-2</v>
      </c>
    </row>
    <row r="1541" spans="1:13" x14ac:dyDescent="0.25">
      <c r="A1541" s="8" t="s">
        <v>11</v>
      </c>
      <c r="B1541" s="8" t="s">
        <v>42</v>
      </c>
      <c r="C1541" s="9">
        <v>302.49281999999999</v>
      </c>
      <c r="D1541" s="9">
        <v>393.01472000000001</v>
      </c>
      <c r="E1541" s="5">
        <f t="shared" ref="E1541:E1604" si="96">IF(C1541=0,"",(D1541/C1541-1))</f>
        <v>0.29925305334520003</v>
      </c>
      <c r="F1541" s="9">
        <v>8468.7982699999993</v>
      </c>
      <c r="G1541" s="9">
        <v>7427.1988899999997</v>
      </c>
      <c r="H1541" s="5">
        <f t="shared" ref="H1541:H1604" si="97">IF(F1541=0,"",(G1541/F1541-1))</f>
        <v>-0.12299258369275101</v>
      </c>
      <c r="I1541" s="9">
        <v>6823.1689800000004</v>
      </c>
      <c r="J1541" s="5">
        <f t="shared" ref="J1541:J1604" si="98">IF(I1541=0,"",(G1541/I1541-1))</f>
        <v>8.8526300868485786E-2</v>
      </c>
      <c r="K1541" s="9">
        <v>66138.660269999993</v>
      </c>
      <c r="L1541" s="9">
        <v>77763.363400000002</v>
      </c>
      <c r="M1541" s="5">
        <f t="shared" ref="M1541:M1604" si="99">IF(K1541=0,"",(L1541/K1541-1))</f>
        <v>0.1757626036352129</v>
      </c>
    </row>
    <row r="1542" spans="1:13" x14ac:dyDescent="0.25">
      <c r="A1542" s="8" t="s">
        <v>24</v>
      </c>
      <c r="B1542" s="8" t="s">
        <v>42</v>
      </c>
      <c r="C1542" s="9">
        <v>184.6</v>
      </c>
      <c r="D1542" s="9">
        <v>0</v>
      </c>
      <c r="E1542" s="5">
        <f t="shared" si="96"/>
        <v>-1</v>
      </c>
      <c r="F1542" s="9">
        <v>2314.0808299999999</v>
      </c>
      <c r="G1542" s="9">
        <v>1851.6629</v>
      </c>
      <c r="H1542" s="5">
        <f t="shared" si="97"/>
        <v>-0.19982790748065604</v>
      </c>
      <c r="I1542" s="9">
        <v>748.02670999999998</v>
      </c>
      <c r="J1542" s="5">
        <f t="shared" si="98"/>
        <v>1.4753967675833395</v>
      </c>
      <c r="K1542" s="9">
        <v>13048.266890000001</v>
      </c>
      <c r="L1542" s="9">
        <v>13740.58208</v>
      </c>
      <c r="M1542" s="5">
        <f t="shared" si="99"/>
        <v>5.3058018803292528E-2</v>
      </c>
    </row>
    <row r="1543" spans="1:13" x14ac:dyDescent="0.25">
      <c r="A1543" s="8" t="s">
        <v>10</v>
      </c>
      <c r="B1543" s="8" t="s">
        <v>42</v>
      </c>
      <c r="C1543" s="9">
        <v>0</v>
      </c>
      <c r="D1543" s="9">
        <v>0</v>
      </c>
      <c r="E1543" s="5" t="str">
        <f t="shared" si="96"/>
        <v/>
      </c>
      <c r="F1543" s="9">
        <v>335.91926999999998</v>
      </c>
      <c r="G1543" s="9">
        <v>93.30386</v>
      </c>
      <c r="H1543" s="5">
        <f t="shared" si="97"/>
        <v>-0.72224320444611578</v>
      </c>
      <c r="I1543" s="9">
        <v>117.20743</v>
      </c>
      <c r="J1543" s="5">
        <f t="shared" si="98"/>
        <v>-0.20394244631078429</v>
      </c>
      <c r="K1543" s="9">
        <v>2774.0891900000001</v>
      </c>
      <c r="L1543" s="9">
        <v>1717.2212500000001</v>
      </c>
      <c r="M1543" s="5">
        <f t="shared" si="99"/>
        <v>-0.38097835635919119</v>
      </c>
    </row>
    <row r="1544" spans="1:13" x14ac:dyDescent="0.25">
      <c r="A1544" s="8" t="s">
        <v>9</v>
      </c>
      <c r="B1544" s="8" t="s">
        <v>42</v>
      </c>
      <c r="C1544" s="9">
        <v>63.105269999999997</v>
      </c>
      <c r="D1544" s="9">
        <v>277.69758000000002</v>
      </c>
      <c r="E1544" s="5">
        <f t="shared" si="96"/>
        <v>3.4005449941027113</v>
      </c>
      <c r="F1544" s="9">
        <v>4736.0994600000004</v>
      </c>
      <c r="G1544" s="9">
        <v>5491.2207500000004</v>
      </c>
      <c r="H1544" s="5">
        <f t="shared" si="97"/>
        <v>0.15943949158533921</v>
      </c>
      <c r="I1544" s="9">
        <v>5707.6338299999998</v>
      </c>
      <c r="J1544" s="5">
        <f t="shared" si="98"/>
        <v>-3.7916426744565634E-2</v>
      </c>
      <c r="K1544" s="9">
        <v>52078.534520000001</v>
      </c>
      <c r="L1544" s="9">
        <v>58674.074460000003</v>
      </c>
      <c r="M1544" s="5">
        <f t="shared" si="99"/>
        <v>0.12664603566114341</v>
      </c>
    </row>
    <row r="1545" spans="1:13" x14ac:dyDescent="0.25">
      <c r="A1545" s="8" t="s">
        <v>8</v>
      </c>
      <c r="B1545" s="8" t="s">
        <v>42</v>
      </c>
      <c r="C1545" s="9">
        <v>5.7849500000000003</v>
      </c>
      <c r="D1545" s="9">
        <v>28.675129999999999</v>
      </c>
      <c r="E1545" s="5">
        <f t="shared" si="96"/>
        <v>3.9568501024209368</v>
      </c>
      <c r="F1545" s="9">
        <v>1644.5929900000001</v>
      </c>
      <c r="G1545" s="9">
        <v>771.38392999999996</v>
      </c>
      <c r="H1545" s="5">
        <f t="shared" si="97"/>
        <v>-0.53095754713146381</v>
      </c>
      <c r="I1545" s="9">
        <v>983.87935000000004</v>
      </c>
      <c r="J1545" s="5">
        <f t="shared" si="98"/>
        <v>-0.21597711142123277</v>
      </c>
      <c r="K1545" s="9">
        <v>13757.26563</v>
      </c>
      <c r="L1545" s="9">
        <v>14873.628409999999</v>
      </c>
      <c r="M1545" s="5">
        <f t="shared" si="99"/>
        <v>8.1147141446886506E-2</v>
      </c>
    </row>
    <row r="1546" spans="1:13" x14ac:dyDescent="0.25">
      <c r="A1546" s="8" t="s">
        <v>7</v>
      </c>
      <c r="B1546" s="8" t="s">
        <v>42</v>
      </c>
      <c r="C1546" s="9">
        <v>91.228909999999999</v>
      </c>
      <c r="D1546" s="9">
        <v>344.67567000000003</v>
      </c>
      <c r="E1546" s="5">
        <f t="shared" si="96"/>
        <v>2.7781408327689108</v>
      </c>
      <c r="F1546" s="9">
        <v>2388.5027500000001</v>
      </c>
      <c r="G1546" s="9">
        <v>4194.5354100000004</v>
      </c>
      <c r="H1546" s="5">
        <f t="shared" si="97"/>
        <v>0.75613589308197371</v>
      </c>
      <c r="I1546" s="9">
        <v>4050.6991899999998</v>
      </c>
      <c r="J1546" s="5">
        <f t="shared" si="98"/>
        <v>3.5508985795610348E-2</v>
      </c>
      <c r="K1546" s="9">
        <v>23915.762409999999</v>
      </c>
      <c r="L1546" s="9">
        <v>30435.126349999999</v>
      </c>
      <c r="M1546" s="5">
        <f t="shared" si="99"/>
        <v>0.27259695209524359</v>
      </c>
    </row>
    <row r="1547" spans="1:13" x14ac:dyDescent="0.25">
      <c r="A1547" s="8" t="s">
        <v>6</v>
      </c>
      <c r="B1547" s="8" t="s">
        <v>42</v>
      </c>
      <c r="C1547" s="9">
        <v>0</v>
      </c>
      <c r="D1547" s="9">
        <v>0</v>
      </c>
      <c r="E1547" s="5" t="str">
        <f t="shared" si="96"/>
        <v/>
      </c>
      <c r="F1547" s="9">
        <v>1026.4888699999999</v>
      </c>
      <c r="G1547" s="9">
        <v>1123.2692999999999</v>
      </c>
      <c r="H1547" s="5">
        <f t="shared" si="97"/>
        <v>9.4282980389256421E-2</v>
      </c>
      <c r="I1547" s="9">
        <v>2011.3465900000001</v>
      </c>
      <c r="J1547" s="5">
        <f t="shared" si="98"/>
        <v>-0.4415336941009258</v>
      </c>
      <c r="K1547" s="9">
        <v>10154.15828</v>
      </c>
      <c r="L1547" s="9">
        <v>18085.391149999999</v>
      </c>
      <c r="M1547" s="5">
        <f t="shared" si="99"/>
        <v>0.7810822572681031</v>
      </c>
    </row>
    <row r="1548" spans="1:13" x14ac:dyDescent="0.25">
      <c r="A1548" s="8" t="s">
        <v>5</v>
      </c>
      <c r="B1548" s="8" t="s">
        <v>42</v>
      </c>
      <c r="C1548" s="9">
        <v>21627.278170000001</v>
      </c>
      <c r="D1548" s="9">
        <v>14302.43002</v>
      </c>
      <c r="E1548" s="5">
        <f t="shared" si="96"/>
        <v>-0.33868562157583793</v>
      </c>
      <c r="F1548" s="9">
        <v>441733.85869000002</v>
      </c>
      <c r="G1548" s="9">
        <v>410177.26188000001</v>
      </c>
      <c r="H1548" s="5">
        <f t="shared" si="97"/>
        <v>-7.1438030364219363E-2</v>
      </c>
      <c r="I1548" s="9">
        <v>247037.90057</v>
      </c>
      <c r="J1548" s="5">
        <f t="shared" si="98"/>
        <v>0.66038191278982827</v>
      </c>
      <c r="K1548" s="9">
        <v>3998260.0822600001</v>
      </c>
      <c r="L1548" s="9">
        <v>3766058.1690400001</v>
      </c>
      <c r="M1548" s="5">
        <f t="shared" si="99"/>
        <v>-5.8075740057597414E-2</v>
      </c>
    </row>
    <row r="1549" spans="1:13" x14ac:dyDescent="0.25">
      <c r="A1549" s="8" t="s">
        <v>4</v>
      </c>
      <c r="B1549" s="8" t="s">
        <v>42</v>
      </c>
      <c r="C1549" s="9">
        <v>0</v>
      </c>
      <c r="D1549" s="9">
        <v>0</v>
      </c>
      <c r="E1549" s="5" t="str">
        <f t="shared" si="96"/>
        <v/>
      </c>
      <c r="F1549" s="9">
        <v>1059.97766</v>
      </c>
      <c r="G1549" s="9">
        <v>542.96235999999999</v>
      </c>
      <c r="H1549" s="5">
        <f t="shared" si="97"/>
        <v>-0.48776056280280478</v>
      </c>
      <c r="I1549" s="9">
        <v>809.24220000000003</v>
      </c>
      <c r="J1549" s="5">
        <f t="shared" si="98"/>
        <v>-0.32904838625568467</v>
      </c>
      <c r="K1549" s="9">
        <v>8685.72127</v>
      </c>
      <c r="L1549" s="9">
        <v>15906.360060000001</v>
      </c>
      <c r="M1549" s="5">
        <f t="shared" si="99"/>
        <v>0.83132287642474645</v>
      </c>
    </row>
    <row r="1550" spans="1:13" x14ac:dyDescent="0.25">
      <c r="A1550" s="8" t="s">
        <v>27</v>
      </c>
      <c r="B1550" s="8" t="s">
        <v>42</v>
      </c>
      <c r="C1550" s="9">
        <v>62.92333</v>
      </c>
      <c r="D1550" s="9">
        <v>10.270709999999999</v>
      </c>
      <c r="E1550" s="5">
        <f t="shared" si="96"/>
        <v>-0.83677421395212237</v>
      </c>
      <c r="F1550" s="9">
        <v>742.40053</v>
      </c>
      <c r="G1550" s="9">
        <v>540.31168000000002</v>
      </c>
      <c r="H1550" s="5">
        <f t="shared" si="97"/>
        <v>-0.27221000232852743</v>
      </c>
      <c r="I1550" s="9">
        <v>577.64274</v>
      </c>
      <c r="J1550" s="5">
        <f t="shared" si="98"/>
        <v>-6.4626554468597663E-2</v>
      </c>
      <c r="K1550" s="9">
        <v>2836.22336</v>
      </c>
      <c r="L1550" s="9">
        <v>3529.88049</v>
      </c>
      <c r="M1550" s="5">
        <f t="shared" si="99"/>
        <v>0.24457069911447316</v>
      </c>
    </row>
    <row r="1551" spans="1:13" x14ac:dyDescent="0.25">
      <c r="A1551" s="8" t="s">
        <v>3</v>
      </c>
      <c r="B1551" s="8" t="s">
        <v>42</v>
      </c>
      <c r="C1551" s="9">
        <v>0.21328</v>
      </c>
      <c r="D1551" s="9">
        <v>0</v>
      </c>
      <c r="E1551" s="5">
        <f t="shared" si="96"/>
        <v>-1</v>
      </c>
      <c r="F1551" s="9">
        <v>131.70498000000001</v>
      </c>
      <c r="G1551" s="9">
        <v>270.36381999999998</v>
      </c>
      <c r="H1551" s="5">
        <f t="shared" si="97"/>
        <v>1.0527987628106392</v>
      </c>
      <c r="I1551" s="9">
        <v>163.71494000000001</v>
      </c>
      <c r="J1551" s="5">
        <f t="shared" si="98"/>
        <v>0.65143034594154914</v>
      </c>
      <c r="K1551" s="9">
        <v>1541.61697</v>
      </c>
      <c r="L1551" s="9">
        <v>1708.23693</v>
      </c>
      <c r="M1551" s="5">
        <f t="shared" si="99"/>
        <v>0.10808129596549532</v>
      </c>
    </row>
    <row r="1552" spans="1:13" x14ac:dyDescent="0.25">
      <c r="A1552" s="8" t="s">
        <v>33</v>
      </c>
      <c r="B1552" s="8" t="s">
        <v>42</v>
      </c>
      <c r="C1552" s="9">
        <v>0</v>
      </c>
      <c r="D1552" s="9">
        <v>0</v>
      </c>
      <c r="E1552" s="5" t="str">
        <f t="shared" si="96"/>
        <v/>
      </c>
      <c r="F1552" s="9">
        <v>157.88399999999999</v>
      </c>
      <c r="G1552" s="9">
        <v>10.66747</v>
      </c>
      <c r="H1552" s="5">
        <f t="shared" si="97"/>
        <v>-0.93243476223049837</v>
      </c>
      <c r="I1552" s="9">
        <v>17.3855</v>
      </c>
      <c r="J1552" s="5">
        <f t="shared" si="98"/>
        <v>-0.38641569123695041</v>
      </c>
      <c r="K1552" s="9">
        <v>1393.8652</v>
      </c>
      <c r="L1552" s="9">
        <v>541.84185000000002</v>
      </c>
      <c r="M1552" s="5">
        <f t="shared" si="99"/>
        <v>-0.61126667772464649</v>
      </c>
    </row>
    <row r="1553" spans="1:13" x14ac:dyDescent="0.25">
      <c r="A1553" s="8" t="s">
        <v>2</v>
      </c>
      <c r="B1553" s="8" t="s">
        <v>42</v>
      </c>
      <c r="C1553" s="9">
        <v>0</v>
      </c>
      <c r="D1553" s="9">
        <v>0</v>
      </c>
      <c r="E1553" s="5" t="str">
        <f t="shared" si="96"/>
        <v/>
      </c>
      <c r="F1553" s="9">
        <v>41.816960000000002</v>
      </c>
      <c r="G1553" s="9">
        <v>10.18</v>
      </c>
      <c r="H1553" s="5">
        <f t="shared" si="97"/>
        <v>-0.75655810465418816</v>
      </c>
      <c r="I1553" s="9">
        <v>34.839010000000002</v>
      </c>
      <c r="J1553" s="5">
        <f t="shared" si="98"/>
        <v>-0.70779881517873222</v>
      </c>
      <c r="K1553" s="9">
        <v>231.65554</v>
      </c>
      <c r="L1553" s="9">
        <v>159.15369000000001</v>
      </c>
      <c r="M1553" s="5">
        <f t="shared" si="99"/>
        <v>-0.31297265759325243</v>
      </c>
    </row>
    <row r="1554" spans="1:13" x14ac:dyDescent="0.25">
      <c r="A1554" s="8" t="s">
        <v>26</v>
      </c>
      <c r="B1554" s="8" t="s">
        <v>42</v>
      </c>
      <c r="C1554" s="9">
        <v>0</v>
      </c>
      <c r="D1554" s="9">
        <v>0</v>
      </c>
      <c r="E1554" s="5" t="str">
        <f t="shared" si="96"/>
        <v/>
      </c>
      <c r="F1554" s="9">
        <v>58.387030000000003</v>
      </c>
      <c r="G1554" s="9">
        <v>0</v>
      </c>
      <c r="H1554" s="5">
        <f t="shared" si="97"/>
        <v>-1</v>
      </c>
      <c r="I1554" s="9">
        <v>86.155339999999995</v>
      </c>
      <c r="J1554" s="5">
        <f t="shared" si="98"/>
        <v>-1</v>
      </c>
      <c r="K1554" s="9">
        <v>291.77184</v>
      </c>
      <c r="L1554" s="9">
        <v>262.96208000000001</v>
      </c>
      <c r="M1554" s="5">
        <f t="shared" si="99"/>
        <v>-9.874071466252532E-2</v>
      </c>
    </row>
    <row r="1555" spans="1:13" s="2" customFormat="1" ht="13" x14ac:dyDescent="0.3">
      <c r="A1555" s="2" t="s">
        <v>0</v>
      </c>
      <c r="B1555" s="2" t="s">
        <v>42</v>
      </c>
      <c r="C1555" s="4">
        <v>24133.607639999998</v>
      </c>
      <c r="D1555" s="4">
        <v>17089.70695</v>
      </c>
      <c r="E1555" s="3">
        <f t="shared" si="96"/>
        <v>-0.29187102049032898</v>
      </c>
      <c r="F1555" s="4">
        <v>506580.65090000001</v>
      </c>
      <c r="G1555" s="4">
        <v>468519.25696000003</v>
      </c>
      <c r="H1555" s="3">
        <f t="shared" si="97"/>
        <v>-7.5133927583652116E-2</v>
      </c>
      <c r="I1555" s="4">
        <v>300600.97665999999</v>
      </c>
      <c r="J1555" s="3">
        <f t="shared" si="98"/>
        <v>0.55860856530059433</v>
      </c>
      <c r="K1555" s="4">
        <v>4568136.6967000002</v>
      </c>
      <c r="L1555" s="4">
        <v>4416277.8085000003</v>
      </c>
      <c r="M1555" s="3">
        <f t="shared" si="99"/>
        <v>-3.3243070048604717E-2</v>
      </c>
    </row>
    <row r="1556" spans="1:13" x14ac:dyDescent="0.25">
      <c r="A1556" s="8" t="s">
        <v>22</v>
      </c>
      <c r="B1556" s="8" t="s">
        <v>41</v>
      </c>
      <c r="C1556" s="9">
        <v>356.26326</v>
      </c>
      <c r="D1556" s="9">
        <v>169.16633999999999</v>
      </c>
      <c r="E1556" s="5">
        <f t="shared" si="96"/>
        <v>-0.52516478965582924</v>
      </c>
      <c r="F1556" s="9">
        <v>6872.7036200000002</v>
      </c>
      <c r="G1556" s="9">
        <v>8828.4253599999993</v>
      </c>
      <c r="H1556" s="5">
        <f t="shared" si="97"/>
        <v>0.28456366637268138</v>
      </c>
      <c r="I1556" s="9">
        <v>22903.674439999999</v>
      </c>
      <c r="J1556" s="5">
        <f t="shared" si="98"/>
        <v>-0.61454109107569033</v>
      </c>
      <c r="K1556" s="9">
        <v>385678.49868000002</v>
      </c>
      <c r="L1556" s="9">
        <v>239283.62987</v>
      </c>
      <c r="M1556" s="5">
        <f t="shared" si="99"/>
        <v>-0.37957747012354137</v>
      </c>
    </row>
    <row r="1557" spans="1:13" x14ac:dyDescent="0.25">
      <c r="A1557" s="8" t="s">
        <v>21</v>
      </c>
      <c r="B1557" s="8" t="s">
        <v>41</v>
      </c>
      <c r="C1557" s="9">
        <v>6.9011800000000001</v>
      </c>
      <c r="D1557" s="9">
        <v>19.25536</v>
      </c>
      <c r="E1557" s="5">
        <f t="shared" si="96"/>
        <v>1.790154727162601</v>
      </c>
      <c r="F1557" s="9">
        <v>992.05174</v>
      </c>
      <c r="G1557" s="9">
        <v>716.63851</v>
      </c>
      <c r="H1557" s="5">
        <f t="shared" si="97"/>
        <v>-0.27761982454665113</v>
      </c>
      <c r="I1557" s="9">
        <v>430.70841999999999</v>
      </c>
      <c r="J1557" s="5">
        <f t="shared" si="98"/>
        <v>0.66385999605022827</v>
      </c>
      <c r="K1557" s="9">
        <v>22628.843710000001</v>
      </c>
      <c r="L1557" s="9">
        <v>14100.849190000001</v>
      </c>
      <c r="M1557" s="5">
        <f t="shared" si="99"/>
        <v>-0.37686391002963004</v>
      </c>
    </row>
    <row r="1558" spans="1:13" x14ac:dyDescent="0.25">
      <c r="A1558" s="8" t="s">
        <v>20</v>
      </c>
      <c r="B1558" s="8" t="s">
        <v>41</v>
      </c>
      <c r="C1558" s="9">
        <v>112.25830000000001</v>
      </c>
      <c r="D1558" s="9">
        <v>67.169150000000002</v>
      </c>
      <c r="E1558" s="5">
        <f t="shared" si="96"/>
        <v>-0.40165537871141821</v>
      </c>
      <c r="F1558" s="9">
        <v>1997.5445099999999</v>
      </c>
      <c r="G1558" s="9">
        <v>2628.8753700000002</v>
      </c>
      <c r="H1558" s="5">
        <f t="shared" si="97"/>
        <v>0.3160534630590035</v>
      </c>
      <c r="I1558" s="9">
        <v>1616.6747700000001</v>
      </c>
      <c r="J1558" s="5">
        <f t="shared" si="98"/>
        <v>0.62610032567032636</v>
      </c>
      <c r="K1558" s="9">
        <v>18724.68765</v>
      </c>
      <c r="L1558" s="9">
        <v>28370.536530000001</v>
      </c>
      <c r="M1558" s="5">
        <f t="shared" si="99"/>
        <v>0.51514070943661383</v>
      </c>
    </row>
    <row r="1559" spans="1:13" x14ac:dyDescent="0.25">
      <c r="A1559" s="8" t="s">
        <v>19</v>
      </c>
      <c r="B1559" s="8" t="s">
        <v>41</v>
      </c>
      <c r="C1559" s="9">
        <v>44.199100000000001</v>
      </c>
      <c r="D1559" s="9">
        <v>33.689689999999999</v>
      </c>
      <c r="E1559" s="5">
        <f t="shared" si="96"/>
        <v>-0.23777429857169041</v>
      </c>
      <c r="F1559" s="9">
        <v>189.62979000000001</v>
      </c>
      <c r="G1559" s="9">
        <v>212.3117</v>
      </c>
      <c r="H1559" s="5">
        <f t="shared" si="97"/>
        <v>0.11961153360977717</v>
      </c>
      <c r="I1559" s="9">
        <v>210.84522999999999</v>
      </c>
      <c r="J1559" s="5">
        <f t="shared" si="98"/>
        <v>6.9551964727871951E-3</v>
      </c>
      <c r="K1559" s="9">
        <v>579.13122999999996</v>
      </c>
      <c r="L1559" s="9">
        <v>1371.35223</v>
      </c>
      <c r="M1559" s="5">
        <f t="shared" si="99"/>
        <v>1.367947295814111</v>
      </c>
    </row>
    <row r="1560" spans="1:13" x14ac:dyDescent="0.25">
      <c r="A1560" s="8" t="s">
        <v>18</v>
      </c>
      <c r="B1560" s="8" t="s">
        <v>41</v>
      </c>
      <c r="C1560" s="9">
        <v>0</v>
      </c>
      <c r="D1560" s="9">
        <v>0</v>
      </c>
      <c r="E1560" s="5" t="str">
        <f t="shared" si="96"/>
        <v/>
      </c>
      <c r="F1560" s="9">
        <v>70.046109999999999</v>
      </c>
      <c r="G1560" s="9">
        <v>17.495729999999998</v>
      </c>
      <c r="H1560" s="5">
        <f t="shared" si="97"/>
        <v>-0.75022553001158809</v>
      </c>
      <c r="I1560" s="9">
        <v>19.917490000000001</v>
      </c>
      <c r="J1560" s="5">
        <f t="shared" si="98"/>
        <v>-0.12158961796893097</v>
      </c>
      <c r="K1560" s="9">
        <v>528.30638999999996</v>
      </c>
      <c r="L1560" s="9">
        <v>336.33940000000001</v>
      </c>
      <c r="M1560" s="5">
        <f t="shared" si="99"/>
        <v>-0.3633629909341054</v>
      </c>
    </row>
    <row r="1561" spans="1:13" x14ac:dyDescent="0.25">
      <c r="A1561" s="8" t="s">
        <v>17</v>
      </c>
      <c r="B1561" s="8" t="s">
        <v>41</v>
      </c>
      <c r="C1561" s="9">
        <v>34.093519999999998</v>
      </c>
      <c r="D1561" s="9">
        <v>85.171670000000006</v>
      </c>
      <c r="E1561" s="5">
        <f t="shared" si="96"/>
        <v>1.4981776595669798</v>
      </c>
      <c r="F1561" s="9">
        <v>5024.2098400000004</v>
      </c>
      <c r="G1561" s="9">
        <v>5686.0111999999999</v>
      </c>
      <c r="H1561" s="5">
        <f t="shared" si="97"/>
        <v>0.13172247598639308</v>
      </c>
      <c r="I1561" s="9">
        <v>4348.5494399999998</v>
      </c>
      <c r="J1561" s="5">
        <f t="shared" si="98"/>
        <v>0.30756503483607633</v>
      </c>
      <c r="K1561" s="9">
        <v>53143.182399999998</v>
      </c>
      <c r="L1561" s="9">
        <v>64896.255100000002</v>
      </c>
      <c r="M1561" s="5">
        <f t="shared" si="99"/>
        <v>0.2211586165754349</v>
      </c>
    </row>
    <row r="1562" spans="1:13" x14ac:dyDescent="0.25">
      <c r="A1562" s="8" t="s">
        <v>16</v>
      </c>
      <c r="B1562" s="8" t="s">
        <v>41</v>
      </c>
      <c r="C1562" s="9">
        <v>688.33545000000004</v>
      </c>
      <c r="D1562" s="9">
        <v>249.51256000000001</v>
      </c>
      <c r="E1562" s="5">
        <f t="shared" si="96"/>
        <v>-0.63751313403951526</v>
      </c>
      <c r="F1562" s="9">
        <v>6698.8787400000001</v>
      </c>
      <c r="G1562" s="9">
        <v>4638.3599100000001</v>
      </c>
      <c r="H1562" s="5">
        <f t="shared" si="97"/>
        <v>-0.30759160002349883</v>
      </c>
      <c r="I1562" s="9">
        <v>2972.4236999999998</v>
      </c>
      <c r="J1562" s="5">
        <f t="shared" si="98"/>
        <v>0.56046391030996023</v>
      </c>
      <c r="K1562" s="9">
        <v>40573.513529999997</v>
      </c>
      <c r="L1562" s="9">
        <v>26893.41059</v>
      </c>
      <c r="M1562" s="5">
        <f t="shared" si="99"/>
        <v>-0.33716830882504045</v>
      </c>
    </row>
    <row r="1563" spans="1:13" x14ac:dyDescent="0.25">
      <c r="A1563" s="8" t="s">
        <v>28</v>
      </c>
      <c r="B1563" s="8" t="s">
        <v>41</v>
      </c>
      <c r="C1563" s="9">
        <v>0</v>
      </c>
      <c r="D1563" s="9">
        <v>0</v>
      </c>
      <c r="E1563" s="5" t="str">
        <f t="shared" si="96"/>
        <v/>
      </c>
      <c r="F1563" s="9">
        <v>0</v>
      </c>
      <c r="G1563" s="9">
        <v>0</v>
      </c>
      <c r="H1563" s="5" t="str">
        <f t="shared" si="97"/>
        <v/>
      </c>
      <c r="I1563" s="9">
        <v>0</v>
      </c>
      <c r="J1563" s="5" t="str">
        <f t="shared" si="98"/>
        <v/>
      </c>
      <c r="K1563" s="9">
        <v>18.867229999999999</v>
      </c>
      <c r="L1563" s="9">
        <v>0.67351000000000005</v>
      </c>
      <c r="M1563" s="5">
        <f t="shared" si="99"/>
        <v>-0.9643026559807667</v>
      </c>
    </row>
    <row r="1564" spans="1:13" x14ac:dyDescent="0.25">
      <c r="A1564" s="8" t="s">
        <v>15</v>
      </c>
      <c r="B1564" s="8" t="s">
        <v>41</v>
      </c>
      <c r="C1564" s="9">
        <v>0</v>
      </c>
      <c r="D1564" s="9">
        <v>0</v>
      </c>
      <c r="E1564" s="5" t="str">
        <f t="shared" si="96"/>
        <v/>
      </c>
      <c r="F1564" s="9">
        <v>19.60604</v>
      </c>
      <c r="G1564" s="9">
        <v>35.554850000000002</v>
      </c>
      <c r="H1564" s="5">
        <f t="shared" si="97"/>
        <v>0.81346411616012215</v>
      </c>
      <c r="I1564" s="9">
        <v>21.586760000000002</v>
      </c>
      <c r="J1564" s="5">
        <f t="shared" si="98"/>
        <v>0.64706746172190721</v>
      </c>
      <c r="K1564" s="9">
        <v>155.13015999999999</v>
      </c>
      <c r="L1564" s="9">
        <v>323.34508</v>
      </c>
      <c r="M1564" s="5">
        <f t="shared" si="99"/>
        <v>1.084346976758098</v>
      </c>
    </row>
    <row r="1565" spans="1:13" x14ac:dyDescent="0.25">
      <c r="A1565" s="8" t="s">
        <v>14</v>
      </c>
      <c r="B1565" s="8" t="s">
        <v>41</v>
      </c>
      <c r="C1565" s="9">
        <v>84.238389999999995</v>
      </c>
      <c r="D1565" s="9">
        <v>0.37936999999999999</v>
      </c>
      <c r="E1565" s="5">
        <f t="shared" si="96"/>
        <v>-0.99549647138317809</v>
      </c>
      <c r="F1565" s="9">
        <v>618.05628999999999</v>
      </c>
      <c r="G1565" s="9">
        <v>1098.6990800000001</v>
      </c>
      <c r="H1565" s="5">
        <f t="shared" si="97"/>
        <v>0.77766830914381613</v>
      </c>
      <c r="I1565" s="9">
        <v>2371.80294</v>
      </c>
      <c r="J1565" s="5">
        <f t="shared" si="98"/>
        <v>-0.53676628801210602</v>
      </c>
      <c r="K1565" s="9">
        <v>4478.6860699999997</v>
      </c>
      <c r="L1565" s="9">
        <v>9453.1028100000003</v>
      </c>
      <c r="M1565" s="5">
        <f t="shared" si="99"/>
        <v>1.1106866304652607</v>
      </c>
    </row>
    <row r="1566" spans="1:13" x14ac:dyDescent="0.25">
      <c r="A1566" s="8" t="s">
        <v>13</v>
      </c>
      <c r="B1566" s="8" t="s">
        <v>41</v>
      </c>
      <c r="C1566" s="9">
        <v>8.9250000000000007</v>
      </c>
      <c r="D1566" s="9">
        <v>137.10791</v>
      </c>
      <c r="E1566" s="5">
        <f t="shared" si="96"/>
        <v>14.362230812324929</v>
      </c>
      <c r="F1566" s="9">
        <v>6915.9190799999997</v>
      </c>
      <c r="G1566" s="9">
        <v>29436.916990000002</v>
      </c>
      <c r="H1566" s="5">
        <f t="shared" si="97"/>
        <v>3.2563998579925553</v>
      </c>
      <c r="I1566" s="9">
        <v>26202.247879999999</v>
      </c>
      <c r="J1566" s="5">
        <f t="shared" si="98"/>
        <v>0.12345006141511261</v>
      </c>
      <c r="K1566" s="9">
        <v>121956.82097</v>
      </c>
      <c r="L1566" s="9">
        <v>213091.81406</v>
      </c>
      <c r="M1566" s="5">
        <f t="shared" si="99"/>
        <v>0.74727261964640901</v>
      </c>
    </row>
    <row r="1567" spans="1:13" x14ac:dyDescent="0.25">
      <c r="A1567" s="8" t="s">
        <v>12</v>
      </c>
      <c r="B1567" s="8" t="s">
        <v>41</v>
      </c>
      <c r="C1567" s="9">
        <v>130.40424999999999</v>
      </c>
      <c r="D1567" s="9">
        <v>298.95827000000003</v>
      </c>
      <c r="E1567" s="5">
        <f t="shared" si="96"/>
        <v>1.2925500510911268</v>
      </c>
      <c r="F1567" s="9">
        <v>2481.0783799999999</v>
      </c>
      <c r="G1567" s="9">
        <v>3681.6827499999999</v>
      </c>
      <c r="H1567" s="5">
        <f t="shared" si="97"/>
        <v>0.48390424892582407</v>
      </c>
      <c r="I1567" s="9">
        <v>3055.8070600000001</v>
      </c>
      <c r="J1567" s="5">
        <f t="shared" si="98"/>
        <v>0.20481518555035994</v>
      </c>
      <c r="K1567" s="9">
        <v>26630.75949</v>
      </c>
      <c r="L1567" s="9">
        <v>33253.852030000002</v>
      </c>
      <c r="M1567" s="5">
        <f t="shared" si="99"/>
        <v>0.24870085070187398</v>
      </c>
    </row>
    <row r="1568" spans="1:13" x14ac:dyDescent="0.25">
      <c r="A1568" s="8" t="s">
        <v>11</v>
      </c>
      <c r="B1568" s="8" t="s">
        <v>41</v>
      </c>
      <c r="C1568" s="9">
        <v>71.747860000000003</v>
      </c>
      <c r="D1568" s="9">
        <v>57.683669999999999</v>
      </c>
      <c r="E1568" s="5">
        <f t="shared" si="96"/>
        <v>-0.19602243188856094</v>
      </c>
      <c r="F1568" s="9">
        <v>1744.89762</v>
      </c>
      <c r="G1568" s="9">
        <v>1978.0273400000001</v>
      </c>
      <c r="H1568" s="5">
        <f t="shared" si="97"/>
        <v>0.13360653217006524</v>
      </c>
      <c r="I1568" s="9">
        <v>1765.5241699999999</v>
      </c>
      <c r="J1568" s="5">
        <f t="shared" si="98"/>
        <v>0.1203626512799314</v>
      </c>
      <c r="K1568" s="9">
        <v>17044.25865</v>
      </c>
      <c r="L1568" s="9">
        <v>20351.036909999999</v>
      </c>
      <c r="M1568" s="5">
        <f t="shared" si="99"/>
        <v>0.19401126959546566</v>
      </c>
    </row>
    <row r="1569" spans="1:13" x14ac:dyDescent="0.25">
      <c r="A1569" s="8" t="s">
        <v>24</v>
      </c>
      <c r="B1569" s="8" t="s">
        <v>41</v>
      </c>
      <c r="C1569" s="9">
        <v>38.930999999999997</v>
      </c>
      <c r="D1569" s="9">
        <v>0</v>
      </c>
      <c r="E1569" s="5">
        <f t="shared" si="96"/>
        <v>-1</v>
      </c>
      <c r="F1569" s="9">
        <v>80.059449999999998</v>
      </c>
      <c r="G1569" s="9">
        <v>88.526579999999996</v>
      </c>
      <c r="H1569" s="5">
        <f t="shared" si="97"/>
        <v>0.10576053170487687</v>
      </c>
      <c r="I1569" s="9">
        <v>136.92482999999999</v>
      </c>
      <c r="J1569" s="5">
        <f t="shared" si="98"/>
        <v>-0.35346583961433431</v>
      </c>
      <c r="K1569" s="9">
        <v>507.07508999999999</v>
      </c>
      <c r="L1569" s="9">
        <v>955.14544000000001</v>
      </c>
      <c r="M1569" s="5">
        <f t="shared" si="99"/>
        <v>0.88363707631546262</v>
      </c>
    </row>
    <row r="1570" spans="1:13" x14ac:dyDescent="0.25">
      <c r="A1570" s="8" t="s">
        <v>10</v>
      </c>
      <c r="B1570" s="8" t="s">
        <v>41</v>
      </c>
      <c r="C1570" s="9">
        <v>27.267469999999999</v>
      </c>
      <c r="D1570" s="9">
        <v>0</v>
      </c>
      <c r="E1570" s="5">
        <f t="shared" si="96"/>
        <v>-1</v>
      </c>
      <c r="F1570" s="9">
        <v>407.11155000000002</v>
      </c>
      <c r="G1570" s="9">
        <v>276.51335</v>
      </c>
      <c r="H1570" s="5">
        <f t="shared" si="97"/>
        <v>-0.32079217600188448</v>
      </c>
      <c r="I1570" s="9">
        <v>1882.9850300000001</v>
      </c>
      <c r="J1570" s="5">
        <f t="shared" si="98"/>
        <v>-0.85315159409419206</v>
      </c>
      <c r="K1570" s="9">
        <v>3959.9754600000001</v>
      </c>
      <c r="L1570" s="9">
        <v>10871.29811</v>
      </c>
      <c r="M1570" s="5">
        <f t="shared" si="99"/>
        <v>1.7452943130107172</v>
      </c>
    </row>
    <row r="1571" spans="1:13" x14ac:dyDescent="0.25">
      <c r="A1571" s="8" t="s">
        <v>9</v>
      </c>
      <c r="B1571" s="8" t="s">
        <v>41</v>
      </c>
      <c r="C1571" s="9">
        <v>241.04928000000001</v>
      </c>
      <c r="D1571" s="9">
        <v>306.24315999999999</v>
      </c>
      <c r="E1571" s="5">
        <f t="shared" si="96"/>
        <v>0.27045872113785197</v>
      </c>
      <c r="F1571" s="9">
        <v>5964.9513800000004</v>
      </c>
      <c r="G1571" s="9">
        <v>8017.1977699999998</v>
      </c>
      <c r="H1571" s="5">
        <f t="shared" si="97"/>
        <v>0.34405081605208299</v>
      </c>
      <c r="I1571" s="9">
        <v>8125.7381400000004</v>
      </c>
      <c r="J1571" s="5">
        <f t="shared" si="98"/>
        <v>-1.3357601257871776E-2</v>
      </c>
      <c r="K1571" s="9">
        <v>52691.776030000001</v>
      </c>
      <c r="L1571" s="9">
        <v>74098.449779999995</v>
      </c>
      <c r="M1571" s="5">
        <f t="shared" si="99"/>
        <v>0.40626214113208348</v>
      </c>
    </row>
    <row r="1572" spans="1:13" x14ac:dyDescent="0.25">
      <c r="A1572" s="8" t="s">
        <v>8</v>
      </c>
      <c r="B1572" s="8" t="s">
        <v>41</v>
      </c>
      <c r="C1572" s="9">
        <v>0</v>
      </c>
      <c r="D1572" s="9">
        <v>0</v>
      </c>
      <c r="E1572" s="5" t="str">
        <f t="shared" si="96"/>
        <v/>
      </c>
      <c r="F1572" s="9">
        <v>14.12379</v>
      </c>
      <c r="G1572" s="9">
        <v>176.83492000000001</v>
      </c>
      <c r="H1572" s="5">
        <f t="shared" si="97"/>
        <v>11.520358912161679</v>
      </c>
      <c r="I1572" s="9">
        <v>42.036909999999999</v>
      </c>
      <c r="J1572" s="5">
        <f t="shared" si="98"/>
        <v>3.2066583866416449</v>
      </c>
      <c r="K1572" s="9">
        <v>846.09789999999998</v>
      </c>
      <c r="L1572" s="9">
        <v>1731.0550000000001</v>
      </c>
      <c r="M1572" s="5">
        <f t="shared" si="99"/>
        <v>1.0459275457367285</v>
      </c>
    </row>
    <row r="1573" spans="1:13" x14ac:dyDescent="0.25">
      <c r="A1573" s="8" t="s">
        <v>7</v>
      </c>
      <c r="B1573" s="8" t="s">
        <v>41</v>
      </c>
      <c r="C1573" s="9">
        <v>141.86057</v>
      </c>
      <c r="D1573" s="9">
        <v>358.58069999999998</v>
      </c>
      <c r="E1573" s="5">
        <f t="shared" si="96"/>
        <v>1.5276981475543203</v>
      </c>
      <c r="F1573" s="9">
        <v>4390.3756700000004</v>
      </c>
      <c r="G1573" s="9">
        <v>4239.0619800000004</v>
      </c>
      <c r="H1573" s="5">
        <f t="shared" si="97"/>
        <v>-3.4464861636771982E-2</v>
      </c>
      <c r="I1573" s="9">
        <v>4774.8091299999996</v>
      </c>
      <c r="J1573" s="5">
        <f t="shared" si="98"/>
        <v>-0.11220284107984846</v>
      </c>
      <c r="K1573" s="9">
        <v>35200.830750000001</v>
      </c>
      <c r="L1573" s="9">
        <v>46417.03772</v>
      </c>
      <c r="M1573" s="5">
        <f t="shared" si="99"/>
        <v>0.31863472341487276</v>
      </c>
    </row>
    <row r="1574" spans="1:13" x14ac:dyDescent="0.25">
      <c r="A1574" s="8" t="s">
        <v>6</v>
      </c>
      <c r="B1574" s="8" t="s">
        <v>41</v>
      </c>
      <c r="C1574" s="9">
        <v>0</v>
      </c>
      <c r="D1574" s="9">
        <v>33.892130000000002</v>
      </c>
      <c r="E1574" s="5" t="str">
        <f t="shared" si="96"/>
        <v/>
      </c>
      <c r="F1574" s="9">
        <v>3400.65056</v>
      </c>
      <c r="G1574" s="9">
        <v>2550.1610500000002</v>
      </c>
      <c r="H1574" s="5">
        <f t="shared" si="97"/>
        <v>-0.25009611984361013</v>
      </c>
      <c r="I1574" s="9">
        <v>3138.22109</v>
      </c>
      <c r="J1574" s="5">
        <f t="shared" si="98"/>
        <v>-0.18738642789504667</v>
      </c>
      <c r="K1574" s="9">
        <v>28711.282309999999</v>
      </c>
      <c r="L1574" s="9">
        <v>26663.891769999998</v>
      </c>
      <c r="M1574" s="5">
        <f t="shared" si="99"/>
        <v>-7.1309616822196165E-2</v>
      </c>
    </row>
    <row r="1575" spans="1:13" x14ac:dyDescent="0.25">
      <c r="A1575" s="8" t="s">
        <v>5</v>
      </c>
      <c r="B1575" s="8" t="s">
        <v>41</v>
      </c>
      <c r="C1575" s="9">
        <v>1226.62808</v>
      </c>
      <c r="D1575" s="9">
        <v>467.49419999999998</v>
      </c>
      <c r="E1575" s="5">
        <f t="shared" si="96"/>
        <v>-0.61887860907276804</v>
      </c>
      <c r="F1575" s="9">
        <v>18367.412420000001</v>
      </c>
      <c r="G1575" s="9">
        <v>17704.927329999999</v>
      </c>
      <c r="H1575" s="5">
        <f t="shared" si="97"/>
        <v>-3.6068504090354669E-2</v>
      </c>
      <c r="I1575" s="9">
        <v>14062.48287</v>
      </c>
      <c r="J1575" s="5">
        <f t="shared" si="98"/>
        <v>0.25901858823028734</v>
      </c>
      <c r="K1575" s="9">
        <v>158401.67329000001</v>
      </c>
      <c r="L1575" s="9">
        <v>199737.23157999999</v>
      </c>
      <c r="M1575" s="5">
        <f t="shared" si="99"/>
        <v>0.26095405074618938</v>
      </c>
    </row>
    <row r="1576" spans="1:13" x14ac:dyDescent="0.25">
      <c r="A1576" s="8" t="s">
        <v>4</v>
      </c>
      <c r="B1576" s="8" t="s">
        <v>41</v>
      </c>
      <c r="C1576" s="9">
        <v>289.24531000000002</v>
      </c>
      <c r="D1576" s="9">
        <v>503.00268</v>
      </c>
      <c r="E1576" s="5">
        <f t="shared" si="96"/>
        <v>0.739017583379312</v>
      </c>
      <c r="F1576" s="9">
        <v>8778.7685799999999</v>
      </c>
      <c r="G1576" s="9">
        <v>9087.4242200000008</v>
      </c>
      <c r="H1576" s="5">
        <f t="shared" si="97"/>
        <v>3.5159332107601804E-2</v>
      </c>
      <c r="I1576" s="9">
        <v>7927.1340300000002</v>
      </c>
      <c r="J1576" s="5">
        <f t="shared" si="98"/>
        <v>0.14636944267738095</v>
      </c>
      <c r="K1576" s="9">
        <v>84161.792230000006</v>
      </c>
      <c r="L1576" s="9">
        <v>105927.08325</v>
      </c>
      <c r="M1576" s="5">
        <f t="shared" si="99"/>
        <v>0.25861249437891143</v>
      </c>
    </row>
    <row r="1577" spans="1:13" x14ac:dyDescent="0.25">
      <c r="A1577" s="8" t="s">
        <v>27</v>
      </c>
      <c r="B1577" s="8" t="s">
        <v>41</v>
      </c>
      <c r="C1577" s="9">
        <v>0</v>
      </c>
      <c r="D1577" s="9">
        <v>0</v>
      </c>
      <c r="E1577" s="5" t="str">
        <f t="shared" si="96"/>
        <v/>
      </c>
      <c r="F1577" s="9">
        <v>0</v>
      </c>
      <c r="G1577" s="9">
        <v>0</v>
      </c>
      <c r="H1577" s="5" t="str">
        <f t="shared" si="97"/>
        <v/>
      </c>
      <c r="I1577" s="9">
        <v>0</v>
      </c>
      <c r="J1577" s="5" t="str">
        <f t="shared" si="98"/>
        <v/>
      </c>
      <c r="K1577" s="9">
        <v>0</v>
      </c>
      <c r="L1577" s="9">
        <v>64.798060000000007</v>
      </c>
      <c r="M1577" s="5" t="str">
        <f t="shared" si="99"/>
        <v/>
      </c>
    </row>
    <row r="1578" spans="1:13" x14ac:dyDescent="0.25">
      <c r="A1578" s="8" t="s">
        <v>3</v>
      </c>
      <c r="B1578" s="8" t="s">
        <v>41</v>
      </c>
      <c r="C1578" s="9">
        <v>0</v>
      </c>
      <c r="D1578" s="9">
        <v>4.8109000000000002</v>
      </c>
      <c r="E1578" s="5" t="str">
        <f t="shared" si="96"/>
        <v/>
      </c>
      <c r="F1578" s="9">
        <v>31.620709999999999</v>
      </c>
      <c r="G1578" s="9">
        <v>96.123589999999993</v>
      </c>
      <c r="H1578" s="5">
        <f t="shared" si="97"/>
        <v>2.0398934748776987</v>
      </c>
      <c r="I1578" s="9">
        <v>59.916310000000003</v>
      </c>
      <c r="J1578" s="5">
        <f t="shared" si="98"/>
        <v>0.60429756104806831</v>
      </c>
      <c r="K1578" s="9">
        <v>298.48730999999998</v>
      </c>
      <c r="L1578" s="9">
        <v>435.69286</v>
      </c>
      <c r="M1578" s="5">
        <f t="shared" si="99"/>
        <v>0.45966962548592116</v>
      </c>
    </row>
    <row r="1579" spans="1:13" x14ac:dyDescent="0.25">
      <c r="A1579" s="8" t="s">
        <v>2</v>
      </c>
      <c r="B1579" s="8" t="s">
        <v>41</v>
      </c>
      <c r="C1579" s="9">
        <v>10.558999999999999</v>
      </c>
      <c r="D1579" s="9">
        <v>0</v>
      </c>
      <c r="E1579" s="5">
        <f t="shared" si="96"/>
        <v>-1</v>
      </c>
      <c r="F1579" s="9">
        <v>475.51285000000001</v>
      </c>
      <c r="G1579" s="9">
        <v>199.05914000000001</v>
      </c>
      <c r="H1579" s="5">
        <f t="shared" si="97"/>
        <v>-0.58138010360813586</v>
      </c>
      <c r="I1579" s="9">
        <v>67.710999999999999</v>
      </c>
      <c r="J1579" s="5">
        <f t="shared" si="98"/>
        <v>1.9398345911299497</v>
      </c>
      <c r="K1579" s="9">
        <v>5453.52657</v>
      </c>
      <c r="L1579" s="9">
        <v>1585.6626900000001</v>
      </c>
      <c r="M1579" s="5">
        <f t="shared" si="99"/>
        <v>-0.70924086100125117</v>
      </c>
    </row>
    <row r="1580" spans="1:13" x14ac:dyDescent="0.25">
      <c r="A1580" s="8" t="s">
        <v>26</v>
      </c>
      <c r="B1580" s="8" t="s">
        <v>41</v>
      </c>
      <c r="C1580" s="9">
        <v>0</v>
      </c>
      <c r="D1580" s="9">
        <v>0</v>
      </c>
      <c r="E1580" s="5" t="str">
        <f t="shared" si="96"/>
        <v/>
      </c>
      <c r="F1580" s="9">
        <v>0</v>
      </c>
      <c r="G1580" s="9">
        <v>0</v>
      </c>
      <c r="H1580" s="5" t="str">
        <f t="shared" si="97"/>
        <v/>
      </c>
      <c r="I1580" s="9">
        <v>0</v>
      </c>
      <c r="J1580" s="5" t="str">
        <f t="shared" si="98"/>
        <v/>
      </c>
      <c r="K1580" s="9">
        <v>0</v>
      </c>
      <c r="L1580" s="9">
        <v>6.4601499999999996</v>
      </c>
      <c r="M1580" s="5" t="str">
        <f t="shared" si="99"/>
        <v/>
      </c>
    </row>
    <row r="1581" spans="1:13" s="2" customFormat="1" ht="13" x14ac:dyDescent="0.3">
      <c r="A1581" s="2" t="s">
        <v>0</v>
      </c>
      <c r="B1581" s="2" t="s">
        <v>41</v>
      </c>
      <c r="C1581" s="4">
        <v>3512.9070200000001</v>
      </c>
      <c r="D1581" s="4">
        <v>2792.1177600000001</v>
      </c>
      <c r="E1581" s="3">
        <f t="shared" si="96"/>
        <v>-0.20518313063691618</v>
      </c>
      <c r="F1581" s="4">
        <v>80642.537240000005</v>
      </c>
      <c r="G1581" s="4">
        <v>107322.65031</v>
      </c>
      <c r="H1581" s="3">
        <f t="shared" si="97"/>
        <v>0.33084416714961962</v>
      </c>
      <c r="I1581" s="4">
        <v>110050.08358000001</v>
      </c>
      <c r="J1581" s="3">
        <f t="shared" si="98"/>
        <v>-2.478356382180591E-2</v>
      </c>
      <c r="K1581" s="4">
        <v>1134162.6926200001</v>
      </c>
      <c r="L1581" s="4">
        <v>1185696.0548099999</v>
      </c>
      <c r="M1581" s="3">
        <f t="shared" si="99"/>
        <v>4.543736319782643E-2</v>
      </c>
    </row>
    <row r="1582" spans="1:13" x14ac:dyDescent="0.25">
      <c r="A1582" s="8" t="s">
        <v>22</v>
      </c>
      <c r="B1582" s="8" t="s">
        <v>40</v>
      </c>
      <c r="C1582" s="9">
        <v>0</v>
      </c>
      <c r="D1582" s="9">
        <v>0</v>
      </c>
      <c r="E1582" s="5" t="str">
        <f t="shared" si="96"/>
        <v/>
      </c>
      <c r="F1582" s="9">
        <v>0</v>
      </c>
      <c r="G1582" s="9">
        <v>0</v>
      </c>
      <c r="H1582" s="5" t="str">
        <f t="shared" si="97"/>
        <v/>
      </c>
      <c r="I1582" s="9">
        <v>0</v>
      </c>
      <c r="J1582" s="5" t="str">
        <f t="shared" si="98"/>
        <v/>
      </c>
      <c r="K1582" s="9">
        <v>6.49</v>
      </c>
      <c r="L1582" s="9">
        <v>0</v>
      </c>
      <c r="M1582" s="5">
        <f t="shared" si="99"/>
        <v>-1</v>
      </c>
    </row>
    <row r="1583" spans="1:13" x14ac:dyDescent="0.25">
      <c r="A1583" s="8" t="s">
        <v>21</v>
      </c>
      <c r="B1583" s="8" t="s">
        <v>40</v>
      </c>
      <c r="C1583" s="9">
        <v>181.21794</v>
      </c>
      <c r="D1583" s="9">
        <v>11.31855</v>
      </c>
      <c r="E1583" s="5">
        <f t="shared" si="96"/>
        <v>-0.93754177980392006</v>
      </c>
      <c r="F1583" s="9">
        <v>9606.2717699999994</v>
      </c>
      <c r="G1583" s="9">
        <v>5697.58068</v>
      </c>
      <c r="H1583" s="5">
        <f t="shared" si="97"/>
        <v>-0.40688949715192158</v>
      </c>
      <c r="I1583" s="9">
        <v>4814.0217899999998</v>
      </c>
      <c r="J1583" s="5">
        <f t="shared" si="98"/>
        <v>0.18353861460190868</v>
      </c>
      <c r="K1583" s="9">
        <v>72638.893530000001</v>
      </c>
      <c r="L1583" s="9">
        <v>67782.229760000002</v>
      </c>
      <c r="M1583" s="5">
        <f t="shared" si="99"/>
        <v>-6.6860376500561425E-2</v>
      </c>
    </row>
    <row r="1584" spans="1:13" x14ac:dyDescent="0.25">
      <c r="A1584" s="8" t="s">
        <v>20</v>
      </c>
      <c r="B1584" s="8" t="s">
        <v>40</v>
      </c>
      <c r="C1584" s="9">
        <v>0</v>
      </c>
      <c r="D1584" s="9">
        <v>0</v>
      </c>
      <c r="E1584" s="5" t="str">
        <f t="shared" si="96"/>
        <v/>
      </c>
      <c r="F1584" s="9">
        <v>2.6383899999999998</v>
      </c>
      <c r="G1584" s="9">
        <v>0.86719999999999997</v>
      </c>
      <c r="H1584" s="5">
        <f t="shared" si="97"/>
        <v>-0.67131470328495779</v>
      </c>
      <c r="I1584" s="9">
        <v>0</v>
      </c>
      <c r="J1584" s="5" t="str">
        <f t="shared" si="98"/>
        <v/>
      </c>
      <c r="K1584" s="9">
        <v>16.850359999999998</v>
      </c>
      <c r="L1584" s="9">
        <v>8.1352899999999995</v>
      </c>
      <c r="M1584" s="5">
        <f t="shared" si="99"/>
        <v>-0.51720378674402201</v>
      </c>
    </row>
    <row r="1585" spans="1:13" x14ac:dyDescent="0.25">
      <c r="A1585" s="8" t="s">
        <v>19</v>
      </c>
      <c r="B1585" s="8" t="s">
        <v>40</v>
      </c>
      <c r="C1585" s="9">
        <v>0</v>
      </c>
      <c r="D1585" s="9">
        <v>0</v>
      </c>
      <c r="E1585" s="5" t="str">
        <f t="shared" si="96"/>
        <v/>
      </c>
      <c r="F1585" s="9">
        <v>10.612259999999999</v>
      </c>
      <c r="G1585" s="9">
        <v>0.96258999999999995</v>
      </c>
      <c r="H1585" s="5">
        <f t="shared" si="97"/>
        <v>-0.90929453292701079</v>
      </c>
      <c r="I1585" s="9">
        <v>0</v>
      </c>
      <c r="J1585" s="5" t="str">
        <f t="shared" si="98"/>
        <v/>
      </c>
      <c r="K1585" s="9">
        <v>55.769889999999997</v>
      </c>
      <c r="L1585" s="9">
        <v>13.44422</v>
      </c>
      <c r="M1585" s="5">
        <f t="shared" si="99"/>
        <v>-0.75893407715166727</v>
      </c>
    </row>
    <row r="1586" spans="1:13" x14ac:dyDescent="0.25">
      <c r="A1586" s="8" t="s">
        <v>18</v>
      </c>
      <c r="B1586" s="8" t="s">
        <v>40</v>
      </c>
      <c r="C1586" s="9">
        <v>0</v>
      </c>
      <c r="D1586" s="9">
        <v>0</v>
      </c>
      <c r="E1586" s="5" t="str">
        <f t="shared" si="96"/>
        <v/>
      </c>
      <c r="F1586" s="9">
        <v>0.52759999999999996</v>
      </c>
      <c r="G1586" s="9">
        <v>0</v>
      </c>
      <c r="H1586" s="5">
        <f t="shared" si="97"/>
        <v>-1</v>
      </c>
      <c r="I1586" s="9">
        <v>0</v>
      </c>
      <c r="J1586" s="5" t="str">
        <f t="shared" si="98"/>
        <v/>
      </c>
      <c r="K1586" s="9">
        <v>14.30395</v>
      </c>
      <c r="L1586" s="9">
        <v>0.54171000000000002</v>
      </c>
      <c r="M1586" s="5">
        <f t="shared" si="99"/>
        <v>-0.96212864278748178</v>
      </c>
    </row>
    <row r="1587" spans="1:13" x14ac:dyDescent="0.25">
      <c r="A1587" s="8" t="s">
        <v>17</v>
      </c>
      <c r="B1587" s="8" t="s">
        <v>40</v>
      </c>
      <c r="C1587" s="9">
        <v>0</v>
      </c>
      <c r="D1587" s="9">
        <v>0</v>
      </c>
      <c r="E1587" s="5" t="str">
        <f t="shared" si="96"/>
        <v/>
      </c>
      <c r="F1587" s="9">
        <v>5.0608500000000003</v>
      </c>
      <c r="G1587" s="9">
        <v>22.2</v>
      </c>
      <c r="H1587" s="5">
        <f t="shared" si="97"/>
        <v>3.3866148967070746</v>
      </c>
      <c r="I1587" s="9">
        <v>14.30086</v>
      </c>
      <c r="J1587" s="5">
        <f t="shared" si="98"/>
        <v>0.55235419408343267</v>
      </c>
      <c r="K1587" s="9">
        <v>1062.5157999999999</v>
      </c>
      <c r="L1587" s="9">
        <v>288.70539000000002</v>
      </c>
      <c r="M1587" s="5">
        <f t="shared" si="99"/>
        <v>-0.72828132061659689</v>
      </c>
    </row>
    <row r="1588" spans="1:13" x14ac:dyDescent="0.25">
      <c r="A1588" s="8" t="s">
        <v>14</v>
      </c>
      <c r="B1588" s="8" t="s">
        <v>40</v>
      </c>
      <c r="C1588" s="9">
        <v>0</v>
      </c>
      <c r="D1588" s="9">
        <v>0</v>
      </c>
      <c r="E1588" s="5" t="str">
        <f t="shared" si="96"/>
        <v/>
      </c>
      <c r="F1588" s="9">
        <v>28.612380000000002</v>
      </c>
      <c r="G1588" s="9">
        <v>1.3354900000000001</v>
      </c>
      <c r="H1588" s="5">
        <f t="shared" si="97"/>
        <v>-0.95332474963634617</v>
      </c>
      <c r="I1588" s="9">
        <v>17.480840000000001</v>
      </c>
      <c r="J1588" s="5">
        <f t="shared" si="98"/>
        <v>-0.92360264152065918</v>
      </c>
      <c r="K1588" s="9">
        <v>621.65746999999999</v>
      </c>
      <c r="L1588" s="9">
        <v>557.26302999999996</v>
      </c>
      <c r="M1588" s="5">
        <f t="shared" si="99"/>
        <v>-0.10358508199056959</v>
      </c>
    </row>
    <row r="1589" spans="1:13" x14ac:dyDescent="0.25">
      <c r="A1589" s="8" t="s">
        <v>13</v>
      </c>
      <c r="B1589" s="8" t="s">
        <v>40</v>
      </c>
      <c r="C1589" s="9">
        <v>0</v>
      </c>
      <c r="D1589" s="9">
        <v>0</v>
      </c>
      <c r="E1589" s="5" t="str">
        <f t="shared" si="96"/>
        <v/>
      </c>
      <c r="F1589" s="9">
        <v>7.0660400000000001</v>
      </c>
      <c r="G1589" s="9">
        <v>12.473699999999999</v>
      </c>
      <c r="H1589" s="5">
        <f t="shared" si="97"/>
        <v>0.76530277213262288</v>
      </c>
      <c r="I1589" s="9">
        <v>28.34066</v>
      </c>
      <c r="J1589" s="5">
        <f t="shared" si="98"/>
        <v>-0.55986557828928474</v>
      </c>
      <c r="K1589" s="9">
        <v>125.30108</v>
      </c>
      <c r="L1589" s="9">
        <v>212.45353</v>
      </c>
      <c r="M1589" s="5">
        <f t="shared" si="99"/>
        <v>0.69554428421526771</v>
      </c>
    </row>
    <row r="1590" spans="1:13" x14ac:dyDescent="0.25">
      <c r="A1590" s="8" t="s">
        <v>12</v>
      </c>
      <c r="B1590" s="8" t="s">
        <v>40</v>
      </c>
      <c r="C1590" s="9">
        <v>0</v>
      </c>
      <c r="D1590" s="9">
        <v>0</v>
      </c>
      <c r="E1590" s="5" t="str">
        <f t="shared" si="96"/>
        <v/>
      </c>
      <c r="F1590" s="9">
        <v>0.12695999999999999</v>
      </c>
      <c r="G1590" s="9">
        <v>0</v>
      </c>
      <c r="H1590" s="5">
        <f t="shared" si="97"/>
        <v>-1</v>
      </c>
      <c r="I1590" s="9">
        <v>8.6999999999999994E-2</v>
      </c>
      <c r="J1590" s="5">
        <f t="shared" si="98"/>
        <v>-1</v>
      </c>
      <c r="K1590" s="9">
        <v>1629.0065</v>
      </c>
      <c r="L1590" s="9">
        <v>184.15992</v>
      </c>
      <c r="M1590" s="5">
        <f t="shared" si="99"/>
        <v>-0.88694954869731946</v>
      </c>
    </row>
    <row r="1591" spans="1:13" x14ac:dyDescent="0.25">
      <c r="A1591" s="8" t="s">
        <v>11</v>
      </c>
      <c r="B1591" s="8" t="s">
        <v>40</v>
      </c>
      <c r="C1591" s="9">
        <v>0</v>
      </c>
      <c r="D1591" s="9">
        <v>0</v>
      </c>
      <c r="E1591" s="5" t="str">
        <f t="shared" si="96"/>
        <v/>
      </c>
      <c r="F1591" s="9">
        <v>49.446350000000002</v>
      </c>
      <c r="G1591" s="9">
        <v>3.0178400000000001</v>
      </c>
      <c r="H1591" s="5">
        <f t="shared" si="97"/>
        <v>-0.93896738586366846</v>
      </c>
      <c r="I1591" s="9">
        <v>1.4106099999999999</v>
      </c>
      <c r="J1591" s="5">
        <f t="shared" si="98"/>
        <v>1.1393865065468134</v>
      </c>
      <c r="K1591" s="9">
        <v>216.09611000000001</v>
      </c>
      <c r="L1591" s="9">
        <v>3324.6509299999998</v>
      </c>
      <c r="M1591" s="5">
        <f t="shared" si="99"/>
        <v>14.385056815691868</v>
      </c>
    </row>
    <row r="1592" spans="1:13" x14ac:dyDescent="0.25">
      <c r="A1592" s="8" t="s">
        <v>24</v>
      </c>
      <c r="B1592" s="8" t="s">
        <v>40</v>
      </c>
      <c r="C1592" s="9">
        <v>0</v>
      </c>
      <c r="D1592" s="9">
        <v>0</v>
      </c>
      <c r="E1592" s="5" t="str">
        <f t="shared" si="96"/>
        <v/>
      </c>
      <c r="F1592" s="9">
        <v>521.06524000000002</v>
      </c>
      <c r="G1592" s="9">
        <v>0</v>
      </c>
      <c r="H1592" s="5">
        <f t="shared" si="97"/>
        <v>-1</v>
      </c>
      <c r="I1592" s="9">
        <v>0</v>
      </c>
      <c r="J1592" s="5" t="str">
        <f t="shared" si="98"/>
        <v/>
      </c>
      <c r="K1592" s="9">
        <v>1427.12267</v>
      </c>
      <c r="L1592" s="9">
        <v>0.81279000000000001</v>
      </c>
      <c r="M1592" s="5">
        <f t="shared" si="99"/>
        <v>-0.9994304694213848</v>
      </c>
    </row>
    <row r="1593" spans="1:13" x14ac:dyDescent="0.25">
      <c r="A1593" s="8" t="s">
        <v>10</v>
      </c>
      <c r="B1593" s="8" t="s">
        <v>40</v>
      </c>
      <c r="C1593" s="9">
        <v>0</v>
      </c>
      <c r="D1593" s="9">
        <v>0</v>
      </c>
      <c r="E1593" s="5" t="str">
        <f t="shared" si="96"/>
        <v/>
      </c>
      <c r="F1593" s="9">
        <v>42.1432</v>
      </c>
      <c r="G1593" s="9">
        <v>18.82368</v>
      </c>
      <c r="H1593" s="5">
        <f t="shared" si="97"/>
        <v>-0.55334004062339837</v>
      </c>
      <c r="I1593" s="9">
        <v>18.85857</v>
      </c>
      <c r="J1593" s="5">
        <f t="shared" si="98"/>
        <v>-1.8500872547601022E-3</v>
      </c>
      <c r="K1593" s="9">
        <v>528.51310999999998</v>
      </c>
      <c r="L1593" s="9">
        <v>269.05358000000001</v>
      </c>
      <c r="M1593" s="5">
        <f t="shared" si="99"/>
        <v>-0.49092354587003528</v>
      </c>
    </row>
    <row r="1594" spans="1:13" x14ac:dyDescent="0.25">
      <c r="A1594" s="8" t="s">
        <v>9</v>
      </c>
      <c r="B1594" s="8" t="s">
        <v>40</v>
      </c>
      <c r="C1594" s="9">
        <v>0</v>
      </c>
      <c r="D1594" s="9">
        <v>0</v>
      </c>
      <c r="E1594" s="5" t="str">
        <f t="shared" si="96"/>
        <v/>
      </c>
      <c r="F1594" s="9">
        <v>0.57794000000000001</v>
      </c>
      <c r="G1594" s="9">
        <v>16.12</v>
      </c>
      <c r="H1594" s="5">
        <f t="shared" si="97"/>
        <v>26.89216873723916</v>
      </c>
      <c r="I1594" s="9">
        <v>1.42717</v>
      </c>
      <c r="J1594" s="5">
        <f t="shared" si="98"/>
        <v>10.295080473944941</v>
      </c>
      <c r="K1594" s="9">
        <v>620.04399999999998</v>
      </c>
      <c r="L1594" s="9">
        <v>33.052390000000003</v>
      </c>
      <c r="M1594" s="5">
        <f t="shared" si="99"/>
        <v>-0.94669347659198377</v>
      </c>
    </row>
    <row r="1595" spans="1:13" x14ac:dyDescent="0.25">
      <c r="A1595" s="8" t="s">
        <v>8</v>
      </c>
      <c r="B1595" s="8" t="s">
        <v>40</v>
      </c>
      <c r="C1595" s="9">
        <v>0</v>
      </c>
      <c r="D1595" s="9">
        <v>0</v>
      </c>
      <c r="E1595" s="5" t="str">
        <f t="shared" si="96"/>
        <v/>
      </c>
      <c r="F1595" s="9">
        <v>27.742940000000001</v>
      </c>
      <c r="G1595" s="9">
        <v>20.830939999999998</v>
      </c>
      <c r="H1595" s="5">
        <f t="shared" si="97"/>
        <v>-0.24914446702476389</v>
      </c>
      <c r="I1595" s="9">
        <v>12.524929999999999</v>
      </c>
      <c r="J1595" s="5">
        <f t="shared" si="98"/>
        <v>0.66315819729132208</v>
      </c>
      <c r="K1595" s="9">
        <v>262.71971000000002</v>
      </c>
      <c r="L1595" s="9">
        <v>208.77444</v>
      </c>
      <c r="M1595" s="5">
        <f t="shared" si="99"/>
        <v>-0.2053339279340709</v>
      </c>
    </row>
    <row r="1596" spans="1:13" x14ac:dyDescent="0.25">
      <c r="A1596" s="8" t="s">
        <v>7</v>
      </c>
      <c r="B1596" s="8" t="s">
        <v>40</v>
      </c>
      <c r="C1596" s="9">
        <v>0</v>
      </c>
      <c r="D1596" s="9">
        <v>0</v>
      </c>
      <c r="E1596" s="5" t="str">
        <f t="shared" si="96"/>
        <v/>
      </c>
      <c r="F1596" s="9">
        <v>29.0914</v>
      </c>
      <c r="G1596" s="9">
        <v>5.0362799999999996</v>
      </c>
      <c r="H1596" s="5">
        <f t="shared" si="97"/>
        <v>-0.82688079638656098</v>
      </c>
      <c r="I1596" s="9">
        <v>0</v>
      </c>
      <c r="J1596" s="5" t="str">
        <f t="shared" si="98"/>
        <v/>
      </c>
      <c r="K1596" s="9">
        <v>174.20891</v>
      </c>
      <c r="L1596" s="9">
        <v>752.70151999999996</v>
      </c>
      <c r="M1596" s="5">
        <f t="shared" si="99"/>
        <v>3.3206832532274033</v>
      </c>
    </row>
    <row r="1597" spans="1:13" x14ac:dyDescent="0.25">
      <c r="A1597" s="8" t="s">
        <v>5</v>
      </c>
      <c r="B1597" s="8" t="s">
        <v>40</v>
      </c>
      <c r="C1597" s="9">
        <v>0</v>
      </c>
      <c r="D1597" s="9">
        <v>0</v>
      </c>
      <c r="E1597" s="5" t="str">
        <f t="shared" si="96"/>
        <v/>
      </c>
      <c r="F1597" s="9">
        <v>0</v>
      </c>
      <c r="G1597" s="9">
        <v>0</v>
      </c>
      <c r="H1597" s="5" t="str">
        <f t="shared" si="97"/>
        <v/>
      </c>
      <c r="I1597" s="9">
        <v>0</v>
      </c>
      <c r="J1597" s="5" t="str">
        <f t="shared" si="98"/>
        <v/>
      </c>
      <c r="K1597" s="9">
        <v>31.844999999999999</v>
      </c>
      <c r="L1597" s="9">
        <v>24.789000000000001</v>
      </c>
      <c r="M1597" s="5">
        <f t="shared" si="99"/>
        <v>-0.22157324540744228</v>
      </c>
    </row>
    <row r="1598" spans="1:13" x14ac:dyDescent="0.25">
      <c r="A1598" s="8" t="s">
        <v>4</v>
      </c>
      <c r="B1598" s="8" t="s">
        <v>40</v>
      </c>
      <c r="C1598" s="9">
        <v>0</v>
      </c>
      <c r="D1598" s="9">
        <v>0</v>
      </c>
      <c r="E1598" s="5" t="str">
        <f t="shared" si="96"/>
        <v/>
      </c>
      <c r="F1598" s="9">
        <v>0</v>
      </c>
      <c r="G1598" s="9">
        <v>86.081609999999998</v>
      </c>
      <c r="H1598" s="5" t="str">
        <f t="shared" si="97"/>
        <v/>
      </c>
      <c r="I1598" s="9">
        <v>206.02847</v>
      </c>
      <c r="J1598" s="5">
        <f t="shared" si="98"/>
        <v>-0.58218585033417958</v>
      </c>
      <c r="K1598" s="9">
        <v>0</v>
      </c>
      <c r="L1598" s="9">
        <v>509.88008000000002</v>
      </c>
      <c r="M1598" s="5" t="str">
        <f t="shared" si="99"/>
        <v/>
      </c>
    </row>
    <row r="1599" spans="1:13" x14ac:dyDescent="0.25">
      <c r="A1599" s="8" t="s">
        <v>3</v>
      </c>
      <c r="B1599" s="8" t="s">
        <v>40</v>
      </c>
      <c r="C1599" s="9">
        <v>0</v>
      </c>
      <c r="D1599" s="9">
        <v>0</v>
      </c>
      <c r="E1599" s="5" t="str">
        <f t="shared" si="96"/>
        <v/>
      </c>
      <c r="F1599" s="9">
        <v>0</v>
      </c>
      <c r="G1599" s="9">
        <v>0</v>
      </c>
      <c r="H1599" s="5" t="str">
        <f t="shared" si="97"/>
        <v/>
      </c>
      <c r="I1599" s="9">
        <v>0</v>
      </c>
      <c r="J1599" s="5" t="str">
        <f t="shared" si="98"/>
        <v/>
      </c>
      <c r="K1599" s="9">
        <v>0.27809</v>
      </c>
      <c r="L1599" s="9">
        <v>26.925529999999998</v>
      </c>
      <c r="M1599" s="5">
        <f t="shared" si="99"/>
        <v>95.82307885936207</v>
      </c>
    </row>
    <row r="1600" spans="1:13" x14ac:dyDescent="0.25">
      <c r="A1600" s="8" t="s">
        <v>2</v>
      </c>
      <c r="B1600" s="8" t="s">
        <v>40</v>
      </c>
      <c r="C1600" s="9">
        <v>0</v>
      </c>
      <c r="D1600" s="9">
        <v>0</v>
      </c>
      <c r="E1600" s="5" t="str">
        <f t="shared" si="96"/>
        <v/>
      </c>
      <c r="F1600" s="9">
        <v>0</v>
      </c>
      <c r="G1600" s="9">
        <v>0</v>
      </c>
      <c r="H1600" s="5" t="str">
        <f t="shared" si="97"/>
        <v/>
      </c>
      <c r="I1600" s="9">
        <v>0</v>
      </c>
      <c r="J1600" s="5" t="str">
        <f t="shared" si="98"/>
        <v/>
      </c>
      <c r="K1600" s="9">
        <v>0</v>
      </c>
      <c r="L1600" s="9">
        <v>0.47520000000000001</v>
      </c>
      <c r="M1600" s="5" t="str">
        <f t="shared" si="99"/>
        <v/>
      </c>
    </row>
    <row r="1601" spans="1:13" s="2" customFormat="1" ht="13" x14ac:dyDescent="0.3">
      <c r="A1601" s="2" t="s">
        <v>0</v>
      </c>
      <c r="B1601" s="2" t="s">
        <v>40</v>
      </c>
      <c r="C1601" s="4">
        <v>181.21794</v>
      </c>
      <c r="D1601" s="4">
        <v>11.31855</v>
      </c>
      <c r="E1601" s="3">
        <f t="shared" si="96"/>
        <v>-0.93754177980392006</v>
      </c>
      <c r="F1601" s="4">
        <v>10330.983319999999</v>
      </c>
      <c r="G1601" s="4">
        <v>5885.3300099999997</v>
      </c>
      <c r="H1601" s="3">
        <f t="shared" si="97"/>
        <v>-0.43032237806381435</v>
      </c>
      <c r="I1601" s="4">
        <v>5114.4808999999996</v>
      </c>
      <c r="J1601" s="3">
        <f t="shared" si="98"/>
        <v>0.15071893415419746</v>
      </c>
      <c r="K1601" s="4">
        <v>79431.616179999997</v>
      </c>
      <c r="L1601" s="4">
        <v>74198.048309999998</v>
      </c>
      <c r="M1601" s="3">
        <f t="shared" si="99"/>
        <v>-6.5887717280487035E-2</v>
      </c>
    </row>
    <row r="1602" spans="1:13" x14ac:dyDescent="0.25">
      <c r="A1602" s="8" t="s">
        <v>22</v>
      </c>
      <c r="B1602" s="8" t="s">
        <v>39</v>
      </c>
      <c r="C1602" s="9">
        <v>0</v>
      </c>
      <c r="D1602" s="9">
        <v>4.1749999999999998</v>
      </c>
      <c r="E1602" s="5" t="str">
        <f t="shared" si="96"/>
        <v/>
      </c>
      <c r="F1602" s="9">
        <v>152.70475999999999</v>
      </c>
      <c r="G1602" s="9">
        <v>57.903500000000001</v>
      </c>
      <c r="H1602" s="5">
        <f t="shared" si="97"/>
        <v>-0.62081404666102091</v>
      </c>
      <c r="I1602" s="9">
        <v>106.85245999999999</v>
      </c>
      <c r="J1602" s="5">
        <f t="shared" si="98"/>
        <v>-0.45809857817031063</v>
      </c>
      <c r="K1602" s="9">
        <v>2347.7187399999998</v>
      </c>
      <c r="L1602" s="9">
        <v>837.30898999999999</v>
      </c>
      <c r="M1602" s="5">
        <f t="shared" si="99"/>
        <v>-0.64335208654508591</v>
      </c>
    </row>
    <row r="1603" spans="1:13" x14ac:dyDescent="0.25">
      <c r="A1603" s="8" t="s">
        <v>21</v>
      </c>
      <c r="B1603" s="8" t="s">
        <v>39</v>
      </c>
      <c r="C1603" s="9">
        <v>0</v>
      </c>
      <c r="D1603" s="9">
        <v>1.75</v>
      </c>
      <c r="E1603" s="5" t="str">
        <f t="shared" si="96"/>
        <v/>
      </c>
      <c r="F1603" s="9">
        <v>26.498999999999999</v>
      </c>
      <c r="G1603" s="9">
        <v>323.38779</v>
      </c>
      <c r="H1603" s="5">
        <f t="shared" si="97"/>
        <v>11.203773349937734</v>
      </c>
      <c r="I1603" s="9">
        <v>303.7543</v>
      </c>
      <c r="J1603" s="5">
        <f t="shared" si="98"/>
        <v>6.4636089102277694E-2</v>
      </c>
      <c r="K1603" s="9">
        <v>329.82249999999999</v>
      </c>
      <c r="L1603" s="9">
        <v>1753.3160700000001</v>
      </c>
      <c r="M1603" s="5">
        <f t="shared" si="99"/>
        <v>4.31593833046563</v>
      </c>
    </row>
    <row r="1604" spans="1:13" x14ac:dyDescent="0.25">
      <c r="A1604" s="8" t="s">
        <v>20</v>
      </c>
      <c r="B1604" s="8" t="s">
        <v>39</v>
      </c>
      <c r="C1604" s="9">
        <v>10.37659</v>
      </c>
      <c r="D1604" s="9">
        <v>39.004939999999998</v>
      </c>
      <c r="E1604" s="5">
        <f t="shared" si="96"/>
        <v>2.7589362208586827</v>
      </c>
      <c r="F1604" s="9">
        <v>930.45695999999998</v>
      </c>
      <c r="G1604" s="9">
        <v>769.24108000000001</v>
      </c>
      <c r="H1604" s="5">
        <f t="shared" si="97"/>
        <v>-0.17326527387145341</v>
      </c>
      <c r="I1604" s="9">
        <v>729.89682000000005</v>
      </c>
      <c r="J1604" s="5">
        <f t="shared" si="98"/>
        <v>5.3903865480602997E-2</v>
      </c>
      <c r="K1604" s="9">
        <v>10564.49806</v>
      </c>
      <c r="L1604" s="9">
        <v>7826.9919900000004</v>
      </c>
      <c r="M1604" s="5">
        <f t="shared" si="99"/>
        <v>-0.25912315516105078</v>
      </c>
    </row>
    <row r="1605" spans="1:13" x14ac:dyDescent="0.25">
      <c r="A1605" s="8" t="s">
        <v>19</v>
      </c>
      <c r="B1605" s="8" t="s">
        <v>39</v>
      </c>
      <c r="C1605" s="9">
        <v>0</v>
      </c>
      <c r="D1605" s="9">
        <v>0</v>
      </c>
      <c r="E1605" s="5" t="str">
        <f t="shared" ref="E1605:E1668" si="100">IF(C1605=0,"",(D1605/C1605-1))</f>
        <v/>
      </c>
      <c r="F1605" s="9">
        <v>0</v>
      </c>
      <c r="G1605" s="9">
        <v>0</v>
      </c>
      <c r="H1605" s="5" t="str">
        <f t="shared" ref="H1605:H1668" si="101">IF(F1605=0,"",(G1605/F1605-1))</f>
        <v/>
      </c>
      <c r="I1605" s="9">
        <v>0</v>
      </c>
      <c r="J1605" s="5" t="str">
        <f t="shared" ref="J1605:J1668" si="102">IF(I1605=0,"",(G1605/I1605-1))</f>
        <v/>
      </c>
      <c r="K1605" s="9">
        <v>266.83530000000002</v>
      </c>
      <c r="L1605" s="9">
        <v>494.40589</v>
      </c>
      <c r="M1605" s="5">
        <f t="shared" ref="M1605:M1668" si="103">IF(K1605=0,"",(L1605/K1605-1))</f>
        <v>0.85285039123384343</v>
      </c>
    </row>
    <row r="1606" spans="1:13" x14ac:dyDescent="0.25">
      <c r="A1606" s="8" t="s">
        <v>18</v>
      </c>
      <c r="B1606" s="8" t="s">
        <v>39</v>
      </c>
      <c r="C1606" s="9">
        <v>0</v>
      </c>
      <c r="D1606" s="9">
        <v>0</v>
      </c>
      <c r="E1606" s="5" t="str">
        <f t="shared" si="100"/>
        <v/>
      </c>
      <c r="F1606" s="9">
        <v>9.0015599999999996</v>
      </c>
      <c r="G1606" s="9">
        <v>153.83544000000001</v>
      </c>
      <c r="H1606" s="5">
        <f t="shared" si="101"/>
        <v>16.089864423499929</v>
      </c>
      <c r="I1606" s="9">
        <v>119.03267</v>
      </c>
      <c r="J1606" s="5">
        <f t="shared" si="102"/>
        <v>0.29237998273919263</v>
      </c>
      <c r="K1606" s="9">
        <v>140.73904999999999</v>
      </c>
      <c r="L1606" s="9">
        <v>819.02872000000002</v>
      </c>
      <c r="M1606" s="5">
        <f t="shared" si="103"/>
        <v>4.8194844998598478</v>
      </c>
    </row>
    <row r="1607" spans="1:13" x14ac:dyDescent="0.25">
      <c r="A1607" s="8" t="s">
        <v>17</v>
      </c>
      <c r="B1607" s="8" t="s">
        <v>39</v>
      </c>
      <c r="C1607" s="9">
        <v>0</v>
      </c>
      <c r="D1607" s="9">
        <v>0</v>
      </c>
      <c r="E1607" s="5" t="str">
        <f t="shared" si="100"/>
        <v/>
      </c>
      <c r="F1607" s="9">
        <v>13.776</v>
      </c>
      <c r="G1607" s="9">
        <v>35.468969999999999</v>
      </c>
      <c r="H1607" s="5">
        <f t="shared" si="101"/>
        <v>1.574692944250871</v>
      </c>
      <c r="I1607" s="9">
        <v>3.7280000000000001E-2</v>
      </c>
      <c r="J1607" s="5">
        <f t="shared" si="102"/>
        <v>950.42086909871239</v>
      </c>
      <c r="K1607" s="9">
        <v>66.276780000000002</v>
      </c>
      <c r="L1607" s="9">
        <v>59.934829999999998</v>
      </c>
      <c r="M1607" s="5">
        <f t="shared" si="103"/>
        <v>-9.5688867202057826E-2</v>
      </c>
    </row>
    <row r="1608" spans="1:13" x14ac:dyDescent="0.25">
      <c r="A1608" s="8" t="s">
        <v>28</v>
      </c>
      <c r="B1608" s="8" t="s">
        <v>39</v>
      </c>
      <c r="C1608" s="9">
        <v>0</v>
      </c>
      <c r="D1608" s="9">
        <v>0</v>
      </c>
      <c r="E1608" s="5" t="str">
        <f t="shared" si="100"/>
        <v/>
      </c>
      <c r="F1608" s="9">
        <v>0</v>
      </c>
      <c r="G1608" s="9">
        <v>0</v>
      </c>
      <c r="H1608" s="5" t="str">
        <f t="shared" si="101"/>
        <v/>
      </c>
      <c r="I1608" s="9">
        <v>0</v>
      </c>
      <c r="J1608" s="5" t="str">
        <f t="shared" si="102"/>
        <v/>
      </c>
      <c r="K1608" s="9">
        <v>450.66705999999999</v>
      </c>
      <c r="L1608" s="9">
        <v>0</v>
      </c>
      <c r="M1608" s="5">
        <f t="shared" si="103"/>
        <v>-1</v>
      </c>
    </row>
    <row r="1609" spans="1:13" x14ac:dyDescent="0.25">
      <c r="A1609" s="8" t="s">
        <v>15</v>
      </c>
      <c r="B1609" s="8" t="s">
        <v>39</v>
      </c>
      <c r="C1609" s="9">
        <v>0</v>
      </c>
      <c r="D1609" s="9">
        <v>0</v>
      </c>
      <c r="E1609" s="5" t="str">
        <f t="shared" si="100"/>
        <v/>
      </c>
      <c r="F1609" s="9">
        <v>0</v>
      </c>
      <c r="G1609" s="9">
        <v>0</v>
      </c>
      <c r="H1609" s="5" t="str">
        <f t="shared" si="101"/>
        <v/>
      </c>
      <c r="I1609" s="9">
        <v>0</v>
      </c>
      <c r="J1609" s="5" t="str">
        <f t="shared" si="102"/>
        <v/>
      </c>
      <c r="K1609" s="9">
        <v>0</v>
      </c>
      <c r="L1609" s="9">
        <v>27.125640000000001</v>
      </c>
      <c r="M1609" s="5" t="str">
        <f t="shared" si="103"/>
        <v/>
      </c>
    </row>
    <row r="1610" spans="1:13" x14ac:dyDescent="0.25">
      <c r="A1610" s="8" t="s">
        <v>14</v>
      </c>
      <c r="B1610" s="8" t="s">
        <v>39</v>
      </c>
      <c r="C1610" s="9">
        <v>0</v>
      </c>
      <c r="D1610" s="9">
        <v>0</v>
      </c>
      <c r="E1610" s="5" t="str">
        <f t="shared" si="100"/>
        <v/>
      </c>
      <c r="F1610" s="9">
        <v>0</v>
      </c>
      <c r="G1610" s="9">
        <v>7.056</v>
      </c>
      <c r="H1610" s="5" t="str">
        <f t="shared" si="101"/>
        <v/>
      </c>
      <c r="I1610" s="9">
        <v>0</v>
      </c>
      <c r="J1610" s="5" t="str">
        <f t="shared" si="102"/>
        <v/>
      </c>
      <c r="K1610" s="9">
        <v>211.64521999999999</v>
      </c>
      <c r="L1610" s="9">
        <v>17.765999999999998</v>
      </c>
      <c r="M1610" s="5">
        <f t="shared" si="103"/>
        <v>-0.91605763645406213</v>
      </c>
    </row>
    <row r="1611" spans="1:13" x14ac:dyDescent="0.25">
      <c r="A1611" s="8" t="s">
        <v>13</v>
      </c>
      <c r="B1611" s="8" t="s">
        <v>39</v>
      </c>
      <c r="C1611" s="9">
        <v>0</v>
      </c>
      <c r="D1611" s="9">
        <v>0</v>
      </c>
      <c r="E1611" s="5" t="str">
        <f t="shared" si="100"/>
        <v/>
      </c>
      <c r="F1611" s="9">
        <v>0</v>
      </c>
      <c r="G1611" s="9">
        <v>0</v>
      </c>
      <c r="H1611" s="5" t="str">
        <f t="shared" si="101"/>
        <v/>
      </c>
      <c r="I1611" s="9">
        <v>0</v>
      </c>
      <c r="J1611" s="5" t="str">
        <f t="shared" si="102"/>
        <v/>
      </c>
      <c r="K1611" s="9">
        <v>4.7789999999999999</v>
      </c>
      <c r="L1611" s="9">
        <v>190.75613999999999</v>
      </c>
      <c r="M1611" s="5">
        <f t="shared" si="103"/>
        <v>38.915492780916509</v>
      </c>
    </row>
    <row r="1612" spans="1:13" x14ac:dyDescent="0.25">
      <c r="A1612" s="8" t="s">
        <v>12</v>
      </c>
      <c r="B1612" s="8" t="s">
        <v>39</v>
      </c>
      <c r="C1612" s="9">
        <v>0</v>
      </c>
      <c r="D1612" s="9">
        <v>0</v>
      </c>
      <c r="E1612" s="5" t="str">
        <f t="shared" si="100"/>
        <v/>
      </c>
      <c r="F1612" s="9">
        <v>22.289490000000001</v>
      </c>
      <c r="G1612" s="9">
        <v>35.588000000000001</v>
      </c>
      <c r="H1612" s="5">
        <f t="shared" si="101"/>
        <v>0.59662693045018078</v>
      </c>
      <c r="I1612" s="9">
        <v>0.55556000000000005</v>
      </c>
      <c r="J1612" s="5">
        <f t="shared" si="102"/>
        <v>63.057887536899699</v>
      </c>
      <c r="K1612" s="9">
        <v>49.365670000000001</v>
      </c>
      <c r="L1612" s="9">
        <v>223.82665</v>
      </c>
      <c r="M1612" s="5">
        <f t="shared" si="103"/>
        <v>3.5340547388498926</v>
      </c>
    </row>
    <row r="1613" spans="1:13" x14ac:dyDescent="0.25">
      <c r="A1613" s="8" t="s">
        <v>11</v>
      </c>
      <c r="B1613" s="8" t="s">
        <v>39</v>
      </c>
      <c r="C1613" s="9">
        <v>0</v>
      </c>
      <c r="D1613" s="9">
        <v>8.3833099999999998</v>
      </c>
      <c r="E1613" s="5" t="str">
        <f t="shared" si="100"/>
        <v/>
      </c>
      <c r="F1613" s="9">
        <v>38.429119999999998</v>
      </c>
      <c r="G1613" s="9">
        <v>125.81649</v>
      </c>
      <c r="H1613" s="5">
        <f t="shared" si="101"/>
        <v>2.2739883192745505</v>
      </c>
      <c r="I1613" s="9">
        <v>69.470609999999994</v>
      </c>
      <c r="J1613" s="5">
        <f t="shared" si="102"/>
        <v>0.81107507189011319</v>
      </c>
      <c r="K1613" s="9">
        <v>435.54257000000001</v>
      </c>
      <c r="L1613" s="9">
        <v>694.10208</v>
      </c>
      <c r="M1613" s="5">
        <f t="shared" si="103"/>
        <v>0.59364922698600964</v>
      </c>
    </row>
    <row r="1614" spans="1:13" x14ac:dyDescent="0.25">
      <c r="A1614" s="8" t="s">
        <v>10</v>
      </c>
      <c r="B1614" s="8" t="s">
        <v>39</v>
      </c>
      <c r="C1614" s="9">
        <v>0</v>
      </c>
      <c r="D1614" s="9">
        <v>0</v>
      </c>
      <c r="E1614" s="5" t="str">
        <f t="shared" si="100"/>
        <v/>
      </c>
      <c r="F1614" s="9">
        <v>18</v>
      </c>
      <c r="G1614" s="9">
        <v>0</v>
      </c>
      <c r="H1614" s="5">
        <f t="shared" si="101"/>
        <v>-1</v>
      </c>
      <c r="I1614" s="9">
        <v>0</v>
      </c>
      <c r="J1614" s="5" t="str">
        <f t="shared" si="102"/>
        <v/>
      </c>
      <c r="K1614" s="9">
        <v>38.500860000000003</v>
      </c>
      <c r="L1614" s="9">
        <v>12.386369999999999</v>
      </c>
      <c r="M1614" s="5">
        <f t="shared" si="103"/>
        <v>-0.67828329029533374</v>
      </c>
    </row>
    <row r="1615" spans="1:13" x14ac:dyDescent="0.25">
      <c r="A1615" s="8" t="s">
        <v>9</v>
      </c>
      <c r="B1615" s="8" t="s">
        <v>39</v>
      </c>
      <c r="C1615" s="9">
        <v>0</v>
      </c>
      <c r="D1615" s="9">
        <v>0</v>
      </c>
      <c r="E1615" s="5" t="str">
        <f t="shared" si="100"/>
        <v/>
      </c>
      <c r="F1615" s="9">
        <v>293.61817000000002</v>
      </c>
      <c r="G1615" s="9">
        <v>111.80586</v>
      </c>
      <c r="H1615" s="5">
        <f t="shared" si="101"/>
        <v>-0.61921341584548406</v>
      </c>
      <c r="I1615" s="9">
        <v>120.3223</v>
      </c>
      <c r="J1615" s="5">
        <f t="shared" si="102"/>
        <v>-7.0780229433779152E-2</v>
      </c>
      <c r="K1615" s="9">
        <v>2717.7354</v>
      </c>
      <c r="L1615" s="9">
        <v>2614.3799899999999</v>
      </c>
      <c r="M1615" s="5">
        <f t="shared" si="103"/>
        <v>-3.802997525071794E-2</v>
      </c>
    </row>
    <row r="1616" spans="1:13" x14ac:dyDescent="0.25">
      <c r="A1616" s="8" t="s">
        <v>8</v>
      </c>
      <c r="B1616" s="8" t="s">
        <v>39</v>
      </c>
      <c r="C1616" s="9">
        <v>0</v>
      </c>
      <c r="D1616" s="9">
        <v>0</v>
      </c>
      <c r="E1616" s="5" t="str">
        <f t="shared" si="100"/>
        <v/>
      </c>
      <c r="F1616" s="9">
        <v>0</v>
      </c>
      <c r="G1616" s="9">
        <v>0</v>
      </c>
      <c r="H1616" s="5" t="str">
        <f t="shared" si="101"/>
        <v/>
      </c>
      <c r="I1616" s="9">
        <v>59.406289999999998</v>
      </c>
      <c r="J1616" s="5">
        <f t="shared" si="102"/>
        <v>-1</v>
      </c>
      <c r="K1616" s="9">
        <v>375.57501999999999</v>
      </c>
      <c r="L1616" s="9">
        <v>453.00556</v>
      </c>
      <c r="M1616" s="5">
        <f t="shared" si="103"/>
        <v>0.20616530886425832</v>
      </c>
    </row>
    <row r="1617" spans="1:13" x14ac:dyDescent="0.25">
      <c r="A1617" s="8" t="s">
        <v>7</v>
      </c>
      <c r="B1617" s="8" t="s">
        <v>39</v>
      </c>
      <c r="C1617" s="9">
        <v>0</v>
      </c>
      <c r="D1617" s="9">
        <v>0</v>
      </c>
      <c r="E1617" s="5" t="str">
        <f t="shared" si="100"/>
        <v/>
      </c>
      <c r="F1617" s="9">
        <v>16.710370000000001</v>
      </c>
      <c r="G1617" s="9">
        <v>88.830100000000002</v>
      </c>
      <c r="H1617" s="5">
        <f t="shared" si="101"/>
        <v>4.3158667342494512</v>
      </c>
      <c r="I1617" s="9">
        <v>0</v>
      </c>
      <c r="J1617" s="5" t="str">
        <f t="shared" si="102"/>
        <v/>
      </c>
      <c r="K1617" s="9">
        <v>459.55455000000001</v>
      </c>
      <c r="L1617" s="9">
        <v>489.45670999999999</v>
      </c>
      <c r="M1617" s="5">
        <f t="shared" si="103"/>
        <v>6.5067705237604523E-2</v>
      </c>
    </row>
    <row r="1618" spans="1:13" x14ac:dyDescent="0.25">
      <c r="A1618" s="8" t="s">
        <v>5</v>
      </c>
      <c r="B1618" s="8" t="s">
        <v>39</v>
      </c>
      <c r="C1618" s="9">
        <v>0</v>
      </c>
      <c r="D1618" s="9">
        <v>1.1200600000000001</v>
      </c>
      <c r="E1618" s="5" t="str">
        <f t="shared" si="100"/>
        <v/>
      </c>
      <c r="F1618" s="9">
        <v>0.34699999999999998</v>
      </c>
      <c r="G1618" s="9">
        <v>298.43596000000002</v>
      </c>
      <c r="H1618" s="5">
        <f t="shared" si="101"/>
        <v>859.04599423631134</v>
      </c>
      <c r="I1618" s="9">
        <v>162.69657000000001</v>
      </c>
      <c r="J1618" s="5">
        <f t="shared" si="102"/>
        <v>0.8343100902495979</v>
      </c>
      <c r="K1618" s="9">
        <v>9.4351199999999995</v>
      </c>
      <c r="L1618" s="9">
        <v>1911.35213</v>
      </c>
      <c r="M1618" s="5">
        <f t="shared" si="103"/>
        <v>201.57846535073216</v>
      </c>
    </row>
    <row r="1619" spans="1:13" x14ac:dyDescent="0.25">
      <c r="A1619" s="8" t="s">
        <v>4</v>
      </c>
      <c r="B1619" s="8" t="s">
        <v>39</v>
      </c>
      <c r="C1619" s="9">
        <v>157.5</v>
      </c>
      <c r="D1619" s="9">
        <v>72.142589999999998</v>
      </c>
      <c r="E1619" s="5">
        <f t="shared" si="100"/>
        <v>-0.54195180952380961</v>
      </c>
      <c r="F1619" s="9">
        <v>1350.8154300000001</v>
      </c>
      <c r="G1619" s="9">
        <v>1563.1926000000001</v>
      </c>
      <c r="H1619" s="5">
        <f t="shared" si="101"/>
        <v>0.15722145696840317</v>
      </c>
      <c r="I1619" s="9">
        <v>812.94500000000005</v>
      </c>
      <c r="J1619" s="5">
        <f t="shared" si="102"/>
        <v>0.92287620933765502</v>
      </c>
      <c r="K1619" s="9">
        <v>7653.2988800000003</v>
      </c>
      <c r="L1619" s="9">
        <v>7959.0904200000004</v>
      </c>
      <c r="M1619" s="5">
        <f t="shared" si="103"/>
        <v>3.995552046178541E-2</v>
      </c>
    </row>
    <row r="1620" spans="1:13" x14ac:dyDescent="0.25">
      <c r="A1620" s="8" t="s">
        <v>27</v>
      </c>
      <c r="B1620" s="8" t="s">
        <v>39</v>
      </c>
      <c r="C1620" s="9">
        <v>0</v>
      </c>
      <c r="D1620" s="9">
        <v>0</v>
      </c>
      <c r="E1620" s="5" t="str">
        <f t="shared" si="100"/>
        <v/>
      </c>
      <c r="F1620" s="9">
        <v>0</v>
      </c>
      <c r="G1620" s="9">
        <v>0</v>
      </c>
      <c r="H1620" s="5" t="str">
        <f t="shared" si="101"/>
        <v/>
      </c>
      <c r="I1620" s="9">
        <v>0</v>
      </c>
      <c r="J1620" s="5" t="str">
        <f t="shared" si="102"/>
        <v/>
      </c>
      <c r="K1620" s="9">
        <v>6.5669700000000004</v>
      </c>
      <c r="L1620" s="9">
        <v>0</v>
      </c>
      <c r="M1620" s="5">
        <f t="shared" si="103"/>
        <v>-1</v>
      </c>
    </row>
    <row r="1621" spans="1:13" x14ac:dyDescent="0.25">
      <c r="A1621" s="8" t="s">
        <v>3</v>
      </c>
      <c r="B1621" s="8" t="s">
        <v>39</v>
      </c>
      <c r="C1621" s="9">
        <v>0</v>
      </c>
      <c r="D1621" s="9">
        <v>0</v>
      </c>
      <c r="E1621" s="5" t="str">
        <f t="shared" si="100"/>
        <v/>
      </c>
      <c r="F1621" s="9">
        <v>0</v>
      </c>
      <c r="G1621" s="9">
        <v>0</v>
      </c>
      <c r="H1621" s="5" t="str">
        <f t="shared" si="101"/>
        <v/>
      </c>
      <c r="I1621" s="9">
        <v>0</v>
      </c>
      <c r="J1621" s="5" t="str">
        <f t="shared" si="102"/>
        <v/>
      </c>
      <c r="K1621" s="9">
        <v>9.0581399999999999</v>
      </c>
      <c r="L1621" s="9">
        <v>0</v>
      </c>
      <c r="M1621" s="5">
        <f t="shared" si="103"/>
        <v>-1</v>
      </c>
    </row>
    <row r="1622" spans="1:13" x14ac:dyDescent="0.25">
      <c r="A1622" s="8" t="s">
        <v>2</v>
      </c>
      <c r="B1622" s="8" t="s">
        <v>39</v>
      </c>
      <c r="C1622" s="9">
        <v>48.4895</v>
      </c>
      <c r="D1622" s="9">
        <v>38.651899999999998</v>
      </c>
      <c r="E1622" s="5">
        <f t="shared" si="100"/>
        <v>-0.20288103610059915</v>
      </c>
      <c r="F1622" s="9">
        <v>1676.2725499999999</v>
      </c>
      <c r="G1622" s="9">
        <v>958.03335000000004</v>
      </c>
      <c r="H1622" s="5">
        <f t="shared" si="101"/>
        <v>-0.4284739972625573</v>
      </c>
      <c r="I1622" s="9">
        <v>273.77890000000002</v>
      </c>
      <c r="J1622" s="5">
        <f t="shared" si="102"/>
        <v>2.4992957821073865</v>
      </c>
      <c r="K1622" s="9">
        <v>6214.6737000000003</v>
      </c>
      <c r="L1622" s="9">
        <v>4189.4476100000002</v>
      </c>
      <c r="M1622" s="5">
        <f t="shared" si="103"/>
        <v>-0.3258781052334252</v>
      </c>
    </row>
    <row r="1623" spans="1:13" x14ac:dyDescent="0.25">
      <c r="A1623" s="8" t="s">
        <v>26</v>
      </c>
      <c r="B1623" s="8" t="s">
        <v>39</v>
      </c>
      <c r="C1623" s="9">
        <v>0</v>
      </c>
      <c r="D1623" s="9">
        <v>0</v>
      </c>
      <c r="E1623" s="5" t="str">
        <f t="shared" si="100"/>
        <v/>
      </c>
      <c r="F1623" s="9">
        <v>0</v>
      </c>
      <c r="G1623" s="9">
        <v>0</v>
      </c>
      <c r="H1623" s="5" t="str">
        <f t="shared" si="101"/>
        <v/>
      </c>
      <c r="I1623" s="9">
        <v>0</v>
      </c>
      <c r="J1623" s="5" t="str">
        <f t="shared" si="102"/>
        <v/>
      </c>
      <c r="K1623" s="9">
        <v>7.1964300000000003</v>
      </c>
      <c r="L1623" s="9">
        <v>0</v>
      </c>
      <c r="M1623" s="5">
        <f t="shared" si="103"/>
        <v>-1</v>
      </c>
    </row>
    <row r="1624" spans="1:13" s="2" customFormat="1" ht="13" x14ac:dyDescent="0.3">
      <c r="A1624" s="2" t="s">
        <v>0</v>
      </c>
      <c r="B1624" s="2" t="s">
        <v>39</v>
      </c>
      <c r="C1624" s="4">
        <v>216.36609000000001</v>
      </c>
      <c r="D1624" s="4">
        <v>165.2278</v>
      </c>
      <c r="E1624" s="3">
        <f t="shared" si="100"/>
        <v>-0.23635076087939666</v>
      </c>
      <c r="F1624" s="4">
        <v>4548.9204099999997</v>
      </c>
      <c r="G1624" s="4">
        <v>4528.5951400000004</v>
      </c>
      <c r="H1624" s="3">
        <f t="shared" si="101"/>
        <v>-4.4681524775236348E-3</v>
      </c>
      <c r="I1624" s="4">
        <v>2758.7487599999999</v>
      </c>
      <c r="J1624" s="3">
        <f t="shared" si="102"/>
        <v>0.6415395289565986</v>
      </c>
      <c r="K1624" s="4">
        <v>32359.48502</v>
      </c>
      <c r="L1624" s="4">
        <v>30573.681789999999</v>
      </c>
      <c r="M1624" s="3">
        <f t="shared" si="103"/>
        <v>-5.5186392147349439E-2</v>
      </c>
    </row>
    <row r="1625" spans="1:13" x14ac:dyDescent="0.25">
      <c r="A1625" s="8" t="s">
        <v>22</v>
      </c>
      <c r="B1625" s="8" t="s">
        <v>38</v>
      </c>
      <c r="C1625" s="9">
        <v>11.27951</v>
      </c>
      <c r="D1625" s="9">
        <v>3.42367</v>
      </c>
      <c r="E1625" s="5">
        <f t="shared" si="100"/>
        <v>-0.69646997077000683</v>
      </c>
      <c r="F1625" s="9">
        <v>175.87564</v>
      </c>
      <c r="G1625" s="9">
        <v>128.89452</v>
      </c>
      <c r="H1625" s="5">
        <f t="shared" si="101"/>
        <v>-0.26712693127939724</v>
      </c>
      <c r="I1625" s="9">
        <v>157.86671000000001</v>
      </c>
      <c r="J1625" s="5">
        <f t="shared" si="102"/>
        <v>-0.18352311263090237</v>
      </c>
      <c r="K1625" s="9">
        <v>1441.44075</v>
      </c>
      <c r="L1625" s="9">
        <v>3092.7972500000001</v>
      </c>
      <c r="M1625" s="5">
        <f t="shared" si="103"/>
        <v>1.1456291214189691</v>
      </c>
    </row>
    <row r="1626" spans="1:13" x14ac:dyDescent="0.25">
      <c r="A1626" s="8" t="s">
        <v>21</v>
      </c>
      <c r="B1626" s="8" t="s">
        <v>38</v>
      </c>
      <c r="C1626" s="9">
        <v>0.76700999999999997</v>
      </c>
      <c r="D1626" s="9">
        <v>0</v>
      </c>
      <c r="E1626" s="5">
        <f t="shared" si="100"/>
        <v>-1</v>
      </c>
      <c r="F1626" s="9">
        <v>17.533729999999998</v>
      </c>
      <c r="G1626" s="9">
        <v>44.619610000000002</v>
      </c>
      <c r="H1626" s="5">
        <f t="shared" si="101"/>
        <v>1.5447871046263404</v>
      </c>
      <c r="I1626" s="9">
        <v>20.177040000000002</v>
      </c>
      <c r="J1626" s="5">
        <f t="shared" si="102"/>
        <v>1.2114051416857974</v>
      </c>
      <c r="K1626" s="9">
        <v>280.14193</v>
      </c>
      <c r="L1626" s="9">
        <v>452.56121000000002</v>
      </c>
      <c r="M1626" s="5">
        <f t="shared" si="103"/>
        <v>0.61547116491986764</v>
      </c>
    </row>
    <row r="1627" spans="1:13" x14ac:dyDescent="0.25">
      <c r="A1627" s="8" t="s">
        <v>20</v>
      </c>
      <c r="B1627" s="8" t="s">
        <v>38</v>
      </c>
      <c r="C1627" s="9">
        <v>2.8480699999999999</v>
      </c>
      <c r="D1627" s="9">
        <v>37.963079999999998</v>
      </c>
      <c r="E1627" s="5">
        <f t="shared" si="100"/>
        <v>12.329405527251788</v>
      </c>
      <c r="F1627" s="9">
        <v>352.48208</v>
      </c>
      <c r="G1627" s="9">
        <v>1428.4428499999999</v>
      </c>
      <c r="H1627" s="5">
        <f t="shared" si="101"/>
        <v>3.052526159627746</v>
      </c>
      <c r="I1627" s="9">
        <v>1341.73999</v>
      </c>
      <c r="J1627" s="5">
        <f t="shared" si="102"/>
        <v>6.4619718161638584E-2</v>
      </c>
      <c r="K1627" s="9">
        <v>6353.5684899999997</v>
      </c>
      <c r="L1627" s="9">
        <v>11842.851720000001</v>
      </c>
      <c r="M1627" s="5">
        <f t="shared" si="103"/>
        <v>0.86396853022670439</v>
      </c>
    </row>
    <row r="1628" spans="1:13" x14ac:dyDescent="0.25">
      <c r="A1628" s="8" t="s">
        <v>19</v>
      </c>
      <c r="B1628" s="8" t="s">
        <v>38</v>
      </c>
      <c r="C1628" s="9">
        <v>0</v>
      </c>
      <c r="D1628" s="9">
        <v>0</v>
      </c>
      <c r="E1628" s="5" t="str">
        <f t="shared" si="100"/>
        <v/>
      </c>
      <c r="F1628" s="9">
        <v>1.0008999999999999</v>
      </c>
      <c r="G1628" s="9">
        <v>12.93422</v>
      </c>
      <c r="H1628" s="5">
        <f t="shared" si="101"/>
        <v>11.922589669297633</v>
      </c>
      <c r="I1628" s="9">
        <v>0</v>
      </c>
      <c r="J1628" s="5" t="str">
        <f t="shared" si="102"/>
        <v/>
      </c>
      <c r="K1628" s="9">
        <v>78.109909999999999</v>
      </c>
      <c r="L1628" s="9">
        <v>34.541739999999997</v>
      </c>
      <c r="M1628" s="5">
        <f t="shared" si="103"/>
        <v>-0.55778031238289749</v>
      </c>
    </row>
    <row r="1629" spans="1:13" x14ac:dyDescent="0.25">
      <c r="A1629" s="8" t="s">
        <v>18</v>
      </c>
      <c r="B1629" s="8" t="s">
        <v>38</v>
      </c>
      <c r="C1629" s="9">
        <v>0</v>
      </c>
      <c r="D1629" s="9">
        <v>0</v>
      </c>
      <c r="E1629" s="5" t="str">
        <f t="shared" si="100"/>
        <v/>
      </c>
      <c r="F1629" s="9">
        <v>0</v>
      </c>
      <c r="G1629" s="9">
        <v>0</v>
      </c>
      <c r="H1629" s="5" t="str">
        <f t="shared" si="101"/>
        <v/>
      </c>
      <c r="I1629" s="9">
        <v>0</v>
      </c>
      <c r="J1629" s="5" t="str">
        <f t="shared" si="102"/>
        <v/>
      </c>
      <c r="K1629" s="9">
        <v>2.2801800000000001</v>
      </c>
      <c r="L1629" s="9">
        <v>4.7206900000000003</v>
      </c>
      <c r="M1629" s="5">
        <f t="shared" si="103"/>
        <v>1.0703146242840478</v>
      </c>
    </row>
    <row r="1630" spans="1:13" x14ac:dyDescent="0.25">
      <c r="A1630" s="8" t="s">
        <v>17</v>
      </c>
      <c r="B1630" s="8" t="s">
        <v>38</v>
      </c>
      <c r="C1630" s="9">
        <v>0</v>
      </c>
      <c r="D1630" s="9">
        <v>0</v>
      </c>
      <c r="E1630" s="5" t="str">
        <f t="shared" si="100"/>
        <v/>
      </c>
      <c r="F1630" s="9">
        <v>21.34798</v>
      </c>
      <c r="G1630" s="9">
        <v>77.556939999999997</v>
      </c>
      <c r="H1630" s="5">
        <f t="shared" si="101"/>
        <v>2.6329872896639399</v>
      </c>
      <c r="I1630" s="9">
        <v>95.936089999999993</v>
      </c>
      <c r="J1630" s="5">
        <f t="shared" si="102"/>
        <v>-0.19157701757492929</v>
      </c>
      <c r="K1630" s="9">
        <v>422.63727999999998</v>
      </c>
      <c r="L1630" s="9">
        <v>907.01379999999995</v>
      </c>
      <c r="M1630" s="5">
        <f t="shared" si="103"/>
        <v>1.1460809136382859</v>
      </c>
    </row>
    <row r="1631" spans="1:13" x14ac:dyDescent="0.25">
      <c r="A1631" s="8" t="s">
        <v>16</v>
      </c>
      <c r="B1631" s="8" t="s">
        <v>38</v>
      </c>
      <c r="C1631" s="9">
        <v>0</v>
      </c>
      <c r="D1631" s="9">
        <v>0</v>
      </c>
      <c r="E1631" s="5" t="str">
        <f t="shared" si="100"/>
        <v/>
      </c>
      <c r="F1631" s="9">
        <v>0</v>
      </c>
      <c r="G1631" s="9">
        <v>0</v>
      </c>
      <c r="H1631" s="5" t="str">
        <f t="shared" si="101"/>
        <v/>
      </c>
      <c r="I1631" s="9">
        <v>0</v>
      </c>
      <c r="J1631" s="5" t="str">
        <f t="shared" si="102"/>
        <v/>
      </c>
      <c r="K1631" s="9">
        <v>1.2321</v>
      </c>
      <c r="L1631" s="9">
        <v>0</v>
      </c>
      <c r="M1631" s="5">
        <f t="shared" si="103"/>
        <v>-1</v>
      </c>
    </row>
    <row r="1632" spans="1:13" x14ac:dyDescent="0.25">
      <c r="A1632" s="8" t="s">
        <v>28</v>
      </c>
      <c r="B1632" s="8" t="s">
        <v>38</v>
      </c>
      <c r="C1632" s="9">
        <v>0</v>
      </c>
      <c r="D1632" s="9">
        <v>0</v>
      </c>
      <c r="E1632" s="5" t="str">
        <f t="shared" si="100"/>
        <v/>
      </c>
      <c r="F1632" s="9">
        <v>0</v>
      </c>
      <c r="G1632" s="9">
        <v>0</v>
      </c>
      <c r="H1632" s="5" t="str">
        <f t="shared" si="101"/>
        <v/>
      </c>
      <c r="I1632" s="9">
        <v>0</v>
      </c>
      <c r="J1632" s="5" t="str">
        <f t="shared" si="102"/>
        <v/>
      </c>
      <c r="K1632" s="9">
        <v>0</v>
      </c>
      <c r="L1632" s="9">
        <v>0.74746999999999997</v>
      </c>
      <c r="M1632" s="5" t="str">
        <f t="shared" si="103"/>
        <v/>
      </c>
    </row>
    <row r="1633" spans="1:13" x14ac:dyDescent="0.25">
      <c r="A1633" s="8" t="s">
        <v>15</v>
      </c>
      <c r="B1633" s="8" t="s">
        <v>38</v>
      </c>
      <c r="C1633" s="9">
        <v>0</v>
      </c>
      <c r="D1633" s="9">
        <v>0.58099000000000001</v>
      </c>
      <c r="E1633" s="5" t="str">
        <f t="shared" si="100"/>
        <v/>
      </c>
      <c r="F1633" s="9">
        <v>4.55661</v>
      </c>
      <c r="G1633" s="9">
        <v>1.54233</v>
      </c>
      <c r="H1633" s="5">
        <f t="shared" si="101"/>
        <v>-0.66151810227340069</v>
      </c>
      <c r="I1633" s="9">
        <v>1.5470600000000001</v>
      </c>
      <c r="J1633" s="5">
        <f t="shared" si="102"/>
        <v>-3.0574121236410789E-3</v>
      </c>
      <c r="K1633" s="9">
        <v>21.814319999999999</v>
      </c>
      <c r="L1633" s="9">
        <v>22.037849999999999</v>
      </c>
      <c r="M1633" s="5">
        <f t="shared" si="103"/>
        <v>1.024693870815141E-2</v>
      </c>
    </row>
    <row r="1634" spans="1:13" x14ac:dyDescent="0.25">
      <c r="A1634" s="8" t="s">
        <v>14</v>
      </c>
      <c r="B1634" s="8" t="s">
        <v>38</v>
      </c>
      <c r="C1634" s="9">
        <v>0</v>
      </c>
      <c r="D1634" s="9">
        <v>11.982860000000001</v>
      </c>
      <c r="E1634" s="5" t="str">
        <f t="shared" si="100"/>
        <v/>
      </c>
      <c r="F1634" s="9">
        <v>40.552320000000002</v>
      </c>
      <c r="G1634" s="9">
        <v>49.214480000000002</v>
      </c>
      <c r="H1634" s="5">
        <f t="shared" si="101"/>
        <v>0.21360454839575138</v>
      </c>
      <c r="I1634" s="9">
        <v>20.684360000000002</v>
      </c>
      <c r="J1634" s="5">
        <f t="shared" si="102"/>
        <v>1.3793088111017213</v>
      </c>
      <c r="K1634" s="9">
        <v>522.32686000000001</v>
      </c>
      <c r="L1634" s="9">
        <v>393.46991000000003</v>
      </c>
      <c r="M1634" s="5">
        <f t="shared" si="103"/>
        <v>-0.24669792014908054</v>
      </c>
    </row>
    <row r="1635" spans="1:13" x14ac:dyDescent="0.25">
      <c r="A1635" s="8" t="s">
        <v>13</v>
      </c>
      <c r="B1635" s="8" t="s">
        <v>38</v>
      </c>
      <c r="C1635" s="9">
        <v>0</v>
      </c>
      <c r="D1635" s="9">
        <v>0</v>
      </c>
      <c r="E1635" s="5" t="str">
        <f t="shared" si="100"/>
        <v/>
      </c>
      <c r="F1635" s="9">
        <v>88.876130000000003</v>
      </c>
      <c r="G1635" s="9">
        <v>215.8</v>
      </c>
      <c r="H1635" s="5">
        <f t="shared" si="101"/>
        <v>1.4280985231917729</v>
      </c>
      <c r="I1635" s="9">
        <v>0</v>
      </c>
      <c r="J1635" s="5" t="str">
        <f t="shared" si="102"/>
        <v/>
      </c>
      <c r="K1635" s="9">
        <v>2457.9374800000001</v>
      </c>
      <c r="L1635" s="9">
        <v>3167.4007900000001</v>
      </c>
      <c r="M1635" s="5">
        <f t="shared" si="103"/>
        <v>0.28864172330371884</v>
      </c>
    </row>
    <row r="1636" spans="1:13" x14ac:dyDescent="0.25">
      <c r="A1636" s="8" t="s">
        <v>12</v>
      </c>
      <c r="B1636" s="8" t="s">
        <v>38</v>
      </c>
      <c r="C1636" s="9">
        <v>0</v>
      </c>
      <c r="D1636" s="9">
        <v>27.071390000000001</v>
      </c>
      <c r="E1636" s="5" t="str">
        <f t="shared" si="100"/>
        <v/>
      </c>
      <c r="F1636" s="9">
        <v>314.06088999999997</v>
      </c>
      <c r="G1636" s="9">
        <v>258.04807</v>
      </c>
      <c r="H1636" s="5">
        <f t="shared" si="101"/>
        <v>-0.17835019190068524</v>
      </c>
      <c r="I1636" s="9">
        <v>573.9135</v>
      </c>
      <c r="J1636" s="5">
        <f t="shared" si="102"/>
        <v>-0.55037114478052884</v>
      </c>
      <c r="K1636" s="9">
        <v>2560.2620000000002</v>
      </c>
      <c r="L1636" s="9">
        <v>5126.7362899999998</v>
      </c>
      <c r="M1636" s="5">
        <f t="shared" si="103"/>
        <v>1.0024264274515655</v>
      </c>
    </row>
    <row r="1637" spans="1:13" x14ac:dyDescent="0.25">
      <c r="A1637" s="8" t="s">
        <v>11</v>
      </c>
      <c r="B1637" s="8" t="s">
        <v>38</v>
      </c>
      <c r="C1637" s="9">
        <v>2.2637999999999998</v>
      </c>
      <c r="D1637" s="9">
        <v>0.11412</v>
      </c>
      <c r="E1637" s="5">
        <f t="shared" si="100"/>
        <v>-0.94958918632388023</v>
      </c>
      <c r="F1637" s="9">
        <v>233.89455000000001</v>
      </c>
      <c r="G1637" s="9">
        <v>400.48862000000003</v>
      </c>
      <c r="H1637" s="5">
        <f t="shared" si="101"/>
        <v>0.71226144431325999</v>
      </c>
      <c r="I1637" s="9">
        <v>386.76918999999998</v>
      </c>
      <c r="J1637" s="5">
        <f t="shared" si="102"/>
        <v>3.5471879236296022E-2</v>
      </c>
      <c r="K1637" s="9">
        <v>889.25558999999998</v>
      </c>
      <c r="L1637" s="9">
        <v>3468.83799</v>
      </c>
      <c r="M1637" s="5">
        <f t="shared" si="103"/>
        <v>2.9008334937765192</v>
      </c>
    </row>
    <row r="1638" spans="1:13" x14ac:dyDescent="0.25">
      <c r="A1638" s="8" t="s">
        <v>24</v>
      </c>
      <c r="B1638" s="8" t="s">
        <v>38</v>
      </c>
      <c r="C1638" s="9">
        <v>0</v>
      </c>
      <c r="D1638" s="9">
        <v>0</v>
      </c>
      <c r="E1638" s="5" t="str">
        <f t="shared" si="100"/>
        <v/>
      </c>
      <c r="F1638" s="9">
        <v>12.34022</v>
      </c>
      <c r="G1638" s="9">
        <v>0</v>
      </c>
      <c r="H1638" s="5">
        <f t="shared" si="101"/>
        <v>-1</v>
      </c>
      <c r="I1638" s="9">
        <v>0</v>
      </c>
      <c r="J1638" s="5" t="str">
        <f t="shared" si="102"/>
        <v/>
      </c>
      <c r="K1638" s="9">
        <v>55.462420000000002</v>
      </c>
      <c r="L1638" s="9">
        <v>4.9607299999999999</v>
      </c>
      <c r="M1638" s="5">
        <f t="shared" si="103"/>
        <v>-0.91055691403296146</v>
      </c>
    </row>
    <row r="1639" spans="1:13" x14ac:dyDescent="0.25">
      <c r="A1639" s="8" t="s">
        <v>10</v>
      </c>
      <c r="B1639" s="8" t="s">
        <v>38</v>
      </c>
      <c r="C1639" s="9">
        <v>251.36652000000001</v>
      </c>
      <c r="D1639" s="9">
        <v>0</v>
      </c>
      <c r="E1639" s="5">
        <f t="shared" si="100"/>
        <v>-1</v>
      </c>
      <c r="F1639" s="9">
        <v>1759.5360700000001</v>
      </c>
      <c r="G1639" s="9">
        <v>2259.74827</v>
      </c>
      <c r="H1639" s="5">
        <f t="shared" si="101"/>
        <v>0.28428641420235268</v>
      </c>
      <c r="I1639" s="9">
        <v>1322.60833</v>
      </c>
      <c r="J1639" s="5">
        <f t="shared" si="102"/>
        <v>0.70855439115524099</v>
      </c>
      <c r="K1639" s="9">
        <v>20272.435819999999</v>
      </c>
      <c r="L1639" s="9">
        <v>18454.813610000001</v>
      </c>
      <c r="M1639" s="5">
        <f t="shared" si="103"/>
        <v>-8.9659783665799186E-2</v>
      </c>
    </row>
    <row r="1640" spans="1:13" x14ac:dyDescent="0.25">
      <c r="A1640" s="8" t="s">
        <v>9</v>
      </c>
      <c r="B1640" s="8" t="s">
        <v>38</v>
      </c>
      <c r="C1640" s="9">
        <v>4.3814099999999998</v>
      </c>
      <c r="D1640" s="9">
        <v>139.95475999999999</v>
      </c>
      <c r="E1640" s="5">
        <f t="shared" si="100"/>
        <v>30.942858577489893</v>
      </c>
      <c r="F1640" s="9">
        <v>2342.2066599999998</v>
      </c>
      <c r="G1640" s="9">
        <v>2117.73378</v>
      </c>
      <c r="H1640" s="5">
        <f t="shared" si="101"/>
        <v>-9.5838204131824867E-2</v>
      </c>
      <c r="I1640" s="9">
        <v>1787.4385400000001</v>
      </c>
      <c r="J1640" s="5">
        <f t="shared" si="102"/>
        <v>0.18478690741445014</v>
      </c>
      <c r="K1640" s="9">
        <v>23235.654859999999</v>
      </c>
      <c r="L1640" s="9">
        <v>23137.93175</v>
      </c>
      <c r="M1640" s="5">
        <f t="shared" si="103"/>
        <v>-4.2057394374638291E-3</v>
      </c>
    </row>
    <row r="1641" spans="1:13" x14ac:dyDescent="0.25">
      <c r="A1641" s="8" t="s">
        <v>8</v>
      </c>
      <c r="B1641" s="8" t="s">
        <v>38</v>
      </c>
      <c r="C1641" s="9">
        <v>0</v>
      </c>
      <c r="D1641" s="9">
        <v>42.715009999999999</v>
      </c>
      <c r="E1641" s="5" t="str">
        <f t="shared" si="100"/>
        <v/>
      </c>
      <c r="F1641" s="9">
        <v>113.18662</v>
      </c>
      <c r="G1641" s="9">
        <v>179.13836000000001</v>
      </c>
      <c r="H1641" s="5">
        <f t="shared" si="101"/>
        <v>0.58268141587760103</v>
      </c>
      <c r="I1641" s="9">
        <v>24.438030000000001</v>
      </c>
      <c r="J1641" s="5">
        <f t="shared" si="102"/>
        <v>6.3303109947896781</v>
      </c>
      <c r="K1641" s="9">
        <v>1662.22037</v>
      </c>
      <c r="L1641" s="9">
        <v>1082.4208699999999</v>
      </c>
      <c r="M1641" s="5">
        <f t="shared" si="103"/>
        <v>-0.3488102483066069</v>
      </c>
    </row>
    <row r="1642" spans="1:13" x14ac:dyDescent="0.25">
      <c r="A1642" s="8" t="s">
        <v>7</v>
      </c>
      <c r="B1642" s="8" t="s">
        <v>38</v>
      </c>
      <c r="C1642" s="9">
        <v>2.0415800000000002</v>
      </c>
      <c r="D1642" s="9">
        <v>20.449249999999999</v>
      </c>
      <c r="E1642" s="5">
        <f t="shared" si="100"/>
        <v>9.0163843689691312</v>
      </c>
      <c r="F1642" s="9">
        <v>664.25284999999997</v>
      </c>
      <c r="G1642" s="9">
        <v>812.70537999999999</v>
      </c>
      <c r="H1642" s="5">
        <f t="shared" si="101"/>
        <v>0.22348798352916366</v>
      </c>
      <c r="I1642" s="9">
        <v>774.76707999999996</v>
      </c>
      <c r="J1642" s="5">
        <f t="shared" si="102"/>
        <v>4.8967361907013451E-2</v>
      </c>
      <c r="K1642" s="9">
        <v>3443.7973499999998</v>
      </c>
      <c r="L1642" s="9">
        <v>9974.4666099999995</v>
      </c>
      <c r="M1642" s="5">
        <f t="shared" si="103"/>
        <v>1.8963570141547383</v>
      </c>
    </row>
    <row r="1643" spans="1:13" x14ac:dyDescent="0.25">
      <c r="A1643" s="8" t="s">
        <v>5</v>
      </c>
      <c r="B1643" s="8" t="s">
        <v>38</v>
      </c>
      <c r="C1643" s="9">
        <v>0</v>
      </c>
      <c r="D1643" s="9">
        <v>0</v>
      </c>
      <c r="E1643" s="5" t="str">
        <f t="shared" si="100"/>
        <v/>
      </c>
      <c r="F1643" s="9">
        <v>287.30509000000001</v>
      </c>
      <c r="G1643" s="9">
        <v>373.50833</v>
      </c>
      <c r="H1643" s="5">
        <f t="shared" si="101"/>
        <v>0.30004076850848693</v>
      </c>
      <c r="I1643" s="9">
        <v>219.70688000000001</v>
      </c>
      <c r="J1643" s="5">
        <f t="shared" si="102"/>
        <v>0.7000301947758758</v>
      </c>
      <c r="K1643" s="9">
        <v>2016.24818</v>
      </c>
      <c r="L1643" s="9">
        <v>2262.7516900000001</v>
      </c>
      <c r="M1643" s="5">
        <f t="shared" si="103"/>
        <v>0.12225851581425862</v>
      </c>
    </row>
    <row r="1644" spans="1:13" x14ac:dyDescent="0.25">
      <c r="A1644" s="8" t="s">
        <v>4</v>
      </c>
      <c r="B1644" s="8" t="s">
        <v>38</v>
      </c>
      <c r="C1644" s="9">
        <v>0</v>
      </c>
      <c r="D1644" s="9">
        <v>0</v>
      </c>
      <c r="E1644" s="5" t="str">
        <f t="shared" si="100"/>
        <v/>
      </c>
      <c r="F1644" s="9">
        <v>684.42199000000005</v>
      </c>
      <c r="G1644" s="9">
        <v>91.526529999999994</v>
      </c>
      <c r="H1644" s="5">
        <f t="shared" si="101"/>
        <v>-0.86627178650411274</v>
      </c>
      <c r="I1644" s="9">
        <v>345.12445000000002</v>
      </c>
      <c r="J1644" s="5">
        <f t="shared" si="102"/>
        <v>-0.73480137382326871</v>
      </c>
      <c r="K1644" s="9">
        <v>2897.83529</v>
      </c>
      <c r="L1644" s="9">
        <v>2437.3638299999998</v>
      </c>
      <c r="M1644" s="5">
        <f t="shared" si="103"/>
        <v>-0.1589018746472648</v>
      </c>
    </row>
    <row r="1645" spans="1:13" x14ac:dyDescent="0.25">
      <c r="A1645" s="8" t="s">
        <v>3</v>
      </c>
      <c r="B1645" s="8" t="s">
        <v>38</v>
      </c>
      <c r="C1645" s="9">
        <v>0</v>
      </c>
      <c r="D1645" s="9">
        <v>0</v>
      </c>
      <c r="E1645" s="5" t="str">
        <f t="shared" si="100"/>
        <v/>
      </c>
      <c r="F1645" s="9">
        <v>1.5323800000000001</v>
      </c>
      <c r="G1645" s="9">
        <v>0.56786000000000003</v>
      </c>
      <c r="H1645" s="5">
        <f t="shared" si="101"/>
        <v>-0.62942612145812404</v>
      </c>
      <c r="I1645" s="9">
        <v>0</v>
      </c>
      <c r="J1645" s="5" t="str">
        <f t="shared" si="102"/>
        <v/>
      </c>
      <c r="K1645" s="9">
        <v>8.0075500000000002</v>
      </c>
      <c r="L1645" s="9">
        <v>29.6022</v>
      </c>
      <c r="M1645" s="5">
        <f t="shared" si="103"/>
        <v>2.6967861580633277</v>
      </c>
    </row>
    <row r="1646" spans="1:13" x14ac:dyDescent="0.25">
      <c r="A1646" s="8" t="s">
        <v>2</v>
      </c>
      <c r="B1646" s="8" t="s">
        <v>38</v>
      </c>
      <c r="C1646" s="9">
        <v>0</v>
      </c>
      <c r="D1646" s="9">
        <v>14.0047</v>
      </c>
      <c r="E1646" s="5" t="str">
        <f t="shared" si="100"/>
        <v/>
      </c>
      <c r="F1646" s="9">
        <v>0</v>
      </c>
      <c r="G1646" s="9">
        <v>47.374679999999998</v>
      </c>
      <c r="H1646" s="5" t="str">
        <f t="shared" si="101"/>
        <v/>
      </c>
      <c r="I1646" s="9">
        <v>117.55456</v>
      </c>
      <c r="J1646" s="5">
        <f t="shared" si="102"/>
        <v>-0.59699836399370643</v>
      </c>
      <c r="K1646" s="9">
        <v>18.685559999999999</v>
      </c>
      <c r="L1646" s="9">
        <v>545.42111</v>
      </c>
      <c r="M1646" s="5">
        <f t="shared" si="103"/>
        <v>28.189444148315598</v>
      </c>
    </row>
    <row r="1647" spans="1:13" x14ac:dyDescent="0.25">
      <c r="A1647" s="8" t="s">
        <v>26</v>
      </c>
      <c r="B1647" s="8" t="s">
        <v>38</v>
      </c>
      <c r="C1647" s="9">
        <v>0</v>
      </c>
      <c r="D1647" s="9">
        <v>0</v>
      </c>
      <c r="E1647" s="5" t="str">
        <f t="shared" si="100"/>
        <v/>
      </c>
      <c r="F1647" s="9">
        <v>0</v>
      </c>
      <c r="G1647" s="9">
        <v>0</v>
      </c>
      <c r="H1647" s="5" t="str">
        <f t="shared" si="101"/>
        <v/>
      </c>
      <c r="I1647" s="9">
        <v>0</v>
      </c>
      <c r="J1647" s="5" t="str">
        <f t="shared" si="102"/>
        <v/>
      </c>
      <c r="K1647" s="9">
        <v>198.5341</v>
      </c>
      <c r="L1647" s="9">
        <v>0</v>
      </c>
      <c r="M1647" s="5">
        <f t="shared" si="103"/>
        <v>-1</v>
      </c>
    </row>
    <row r="1648" spans="1:13" s="2" customFormat="1" ht="13" x14ac:dyDescent="0.3">
      <c r="A1648" s="2" t="s">
        <v>0</v>
      </c>
      <c r="B1648" s="2" t="s">
        <v>38</v>
      </c>
      <c r="C1648" s="4">
        <v>274.9479</v>
      </c>
      <c r="D1648" s="4">
        <v>298.25983000000002</v>
      </c>
      <c r="E1648" s="3">
        <f t="shared" si="100"/>
        <v>8.4786717774531173E-2</v>
      </c>
      <c r="F1648" s="4">
        <v>7119.6015900000002</v>
      </c>
      <c r="G1648" s="4">
        <v>8499.84483</v>
      </c>
      <c r="H1648" s="3">
        <f t="shared" si="101"/>
        <v>0.19386523565288427</v>
      </c>
      <c r="I1648" s="4">
        <v>7190.2718100000002</v>
      </c>
      <c r="J1648" s="3">
        <f t="shared" si="102"/>
        <v>0.18213122599603082</v>
      </c>
      <c r="K1648" s="4">
        <v>68849.044769999993</v>
      </c>
      <c r="L1648" s="4">
        <v>86444.375289999996</v>
      </c>
      <c r="M1648" s="3">
        <f t="shared" si="103"/>
        <v>0.25556390184903366</v>
      </c>
    </row>
    <row r="1649" spans="1:13" x14ac:dyDescent="0.25">
      <c r="A1649" s="8" t="s">
        <v>22</v>
      </c>
      <c r="B1649" s="8" t="s">
        <v>37</v>
      </c>
      <c r="C1649" s="9">
        <v>15.1327</v>
      </c>
      <c r="D1649" s="9">
        <v>4.8879999999999999</v>
      </c>
      <c r="E1649" s="5">
        <f t="shared" si="100"/>
        <v>-0.67699088728382906</v>
      </c>
      <c r="F1649" s="9">
        <v>945.27336000000003</v>
      </c>
      <c r="G1649" s="9">
        <v>355.75272999999999</v>
      </c>
      <c r="H1649" s="5">
        <f t="shared" si="101"/>
        <v>-0.62365095108572621</v>
      </c>
      <c r="I1649" s="9">
        <v>515.17097000000001</v>
      </c>
      <c r="J1649" s="5">
        <f t="shared" si="102"/>
        <v>-0.30944725010417418</v>
      </c>
      <c r="K1649" s="9">
        <v>6072.6945500000002</v>
      </c>
      <c r="L1649" s="9">
        <v>5085.4561700000004</v>
      </c>
      <c r="M1649" s="5">
        <f t="shared" si="103"/>
        <v>-0.16257007031582049</v>
      </c>
    </row>
    <row r="1650" spans="1:13" x14ac:dyDescent="0.25">
      <c r="A1650" s="8" t="s">
        <v>21</v>
      </c>
      <c r="B1650" s="8" t="s">
        <v>37</v>
      </c>
      <c r="C1650" s="9">
        <v>82.000659999999996</v>
      </c>
      <c r="D1650" s="9">
        <v>132.27028999999999</v>
      </c>
      <c r="E1650" s="5">
        <f t="shared" si="100"/>
        <v>0.61303933407365241</v>
      </c>
      <c r="F1650" s="9">
        <v>1141.0706600000001</v>
      </c>
      <c r="G1650" s="9">
        <v>2328.6020600000002</v>
      </c>
      <c r="H1650" s="5">
        <f t="shared" si="101"/>
        <v>1.0407167948740352</v>
      </c>
      <c r="I1650" s="9">
        <v>1072.14186</v>
      </c>
      <c r="J1650" s="5">
        <f t="shared" si="102"/>
        <v>1.1719159999964934</v>
      </c>
      <c r="K1650" s="9">
        <v>11918.712009999999</v>
      </c>
      <c r="L1650" s="9">
        <v>21730.012739999998</v>
      </c>
      <c r="M1650" s="5">
        <f t="shared" si="103"/>
        <v>0.82318464627454313</v>
      </c>
    </row>
    <row r="1651" spans="1:13" x14ac:dyDescent="0.25">
      <c r="A1651" s="8" t="s">
        <v>20</v>
      </c>
      <c r="B1651" s="8" t="s">
        <v>37</v>
      </c>
      <c r="C1651" s="9">
        <v>3.7568600000000001</v>
      </c>
      <c r="D1651" s="9">
        <v>0</v>
      </c>
      <c r="E1651" s="5">
        <f t="shared" si="100"/>
        <v>-1</v>
      </c>
      <c r="F1651" s="9">
        <v>288.31241</v>
      </c>
      <c r="G1651" s="9">
        <v>185.42479</v>
      </c>
      <c r="H1651" s="5">
        <f t="shared" si="101"/>
        <v>-0.35686157248659534</v>
      </c>
      <c r="I1651" s="9">
        <v>81.06541</v>
      </c>
      <c r="J1651" s="5">
        <f t="shared" si="102"/>
        <v>1.2873478342982536</v>
      </c>
      <c r="K1651" s="9">
        <v>1959.62977</v>
      </c>
      <c r="L1651" s="9">
        <v>2300.2190399999999</v>
      </c>
      <c r="M1651" s="5">
        <f t="shared" si="103"/>
        <v>0.1738028658341928</v>
      </c>
    </row>
    <row r="1652" spans="1:13" x14ac:dyDescent="0.25">
      <c r="A1652" s="8" t="s">
        <v>19</v>
      </c>
      <c r="B1652" s="8" t="s">
        <v>37</v>
      </c>
      <c r="C1652" s="9">
        <v>0</v>
      </c>
      <c r="D1652" s="9">
        <v>0</v>
      </c>
      <c r="E1652" s="5" t="str">
        <f t="shared" si="100"/>
        <v/>
      </c>
      <c r="F1652" s="9">
        <v>7.5593500000000002</v>
      </c>
      <c r="G1652" s="9">
        <v>20.281700000000001</v>
      </c>
      <c r="H1652" s="5">
        <f t="shared" si="101"/>
        <v>1.6829952310714544</v>
      </c>
      <c r="I1652" s="9">
        <v>12.77915</v>
      </c>
      <c r="J1652" s="5">
        <f t="shared" si="102"/>
        <v>0.58709303826936865</v>
      </c>
      <c r="K1652" s="9">
        <v>133.72816</v>
      </c>
      <c r="L1652" s="9">
        <v>164.93510000000001</v>
      </c>
      <c r="M1652" s="5">
        <f t="shared" si="103"/>
        <v>0.23336102134359726</v>
      </c>
    </row>
    <row r="1653" spans="1:13" x14ac:dyDescent="0.25">
      <c r="A1653" s="8" t="s">
        <v>18</v>
      </c>
      <c r="B1653" s="8" t="s">
        <v>37</v>
      </c>
      <c r="C1653" s="9">
        <v>0</v>
      </c>
      <c r="D1653" s="9">
        <v>0</v>
      </c>
      <c r="E1653" s="5" t="str">
        <f t="shared" si="100"/>
        <v/>
      </c>
      <c r="F1653" s="9">
        <v>106.56881</v>
      </c>
      <c r="G1653" s="9">
        <v>23.300979999999999</v>
      </c>
      <c r="H1653" s="5">
        <f t="shared" si="101"/>
        <v>-0.78135272412256462</v>
      </c>
      <c r="I1653" s="9">
        <v>119.63121</v>
      </c>
      <c r="J1653" s="5">
        <f t="shared" si="102"/>
        <v>-0.80522657925135088</v>
      </c>
      <c r="K1653" s="9">
        <v>954.07440999999994</v>
      </c>
      <c r="L1653" s="9">
        <v>766.25481000000002</v>
      </c>
      <c r="M1653" s="5">
        <f t="shared" si="103"/>
        <v>-0.19686053627620081</v>
      </c>
    </row>
    <row r="1654" spans="1:13" x14ac:dyDescent="0.25">
      <c r="A1654" s="8" t="s">
        <v>17</v>
      </c>
      <c r="B1654" s="8" t="s">
        <v>37</v>
      </c>
      <c r="C1654" s="9">
        <v>136.74683999999999</v>
      </c>
      <c r="D1654" s="9">
        <v>197.43485000000001</v>
      </c>
      <c r="E1654" s="5">
        <f t="shared" si="100"/>
        <v>0.44379826254120402</v>
      </c>
      <c r="F1654" s="9">
        <v>3087.3428800000002</v>
      </c>
      <c r="G1654" s="9">
        <v>7221.3212599999997</v>
      </c>
      <c r="H1654" s="5">
        <f t="shared" si="101"/>
        <v>1.3390085068879682</v>
      </c>
      <c r="I1654" s="9">
        <v>8769.1180899999999</v>
      </c>
      <c r="J1654" s="5">
        <f t="shared" si="102"/>
        <v>-0.17650541526690744</v>
      </c>
      <c r="K1654" s="9">
        <v>31504.115040000001</v>
      </c>
      <c r="L1654" s="9">
        <v>66234.285449999996</v>
      </c>
      <c r="M1654" s="5">
        <f t="shared" si="103"/>
        <v>1.1024010789036276</v>
      </c>
    </row>
    <row r="1655" spans="1:13" x14ac:dyDescent="0.25">
      <c r="A1655" s="8" t="s">
        <v>16</v>
      </c>
      <c r="B1655" s="8" t="s">
        <v>37</v>
      </c>
      <c r="C1655" s="9">
        <v>0</v>
      </c>
      <c r="D1655" s="9">
        <v>0</v>
      </c>
      <c r="E1655" s="5" t="str">
        <f t="shared" si="100"/>
        <v/>
      </c>
      <c r="F1655" s="9">
        <v>0</v>
      </c>
      <c r="G1655" s="9">
        <v>0</v>
      </c>
      <c r="H1655" s="5" t="str">
        <f t="shared" si="101"/>
        <v/>
      </c>
      <c r="I1655" s="9">
        <v>2.3269999999999999E-2</v>
      </c>
      <c r="J1655" s="5">
        <f t="shared" si="102"/>
        <v>-1</v>
      </c>
      <c r="K1655" s="9">
        <v>58.416550000000001</v>
      </c>
      <c r="L1655" s="9">
        <v>64.537859999999995</v>
      </c>
      <c r="M1655" s="5">
        <f t="shared" si="103"/>
        <v>0.10478725635115382</v>
      </c>
    </row>
    <row r="1656" spans="1:13" x14ac:dyDescent="0.25">
      <c r="A1656" s="8" t="s">
        <v>28</v>
      </c>
      <c r="B1656" s="8" t="s">
        <v>37</v>
      </c>
      <c r="C1656" s="9">
        <v>0</v>
      </c>
      <c r="D1656" s="9">
        <v>0</v>
      </c>
      <c r="E1656" s="5" t="str">
        <f t="shared" si="100"/>
        <v/>
      </c>
      <c r="F1656" s="9">
        <v>0</v>
      </c>
      <c r="G1656" s="9">
        <v>0.82103000000000004</v>
      </c>
      <c r="H1656" s="5" t="str">
        <f t="shared" si="101"/>
        <v/>
      </c>
      <c r="I1656" s="9">
        <v>0</v>
      </c>
      <c r="J1656" s="5" t="str">
        <f t="shared" si="102"/>
        <v/>
      </c>
      <c r="K1656" s="9">
        <v>0.69667999999999997</v>
      </c>
      <c r="L1656" s="9">
        <v>0.82103000000000004</v>
      </c>
      <c r="M1656" s="5">
        <f t="shared" si="103"/>
        <v>0.17848940690130344</v>
      </c>
    </row>
    <row r="1657" spans="1:13" x14ac:dyDescent="0.25">
      <c r="A1657" s="8" t="s">
        <v>15</v>
      </c>
      <c r="B1657" s="8" t="s">
        <v>37</v>
      </c>
      <c r="C1657" s="9">
        <v>0</v>
      </c>
      <c r="D1657" s="9">
        <v>0</v>
      </c>
      <c r="E1657" s="5" t="str">
        <f t="shared" si="100"/>
        <v/>
      </c>
      <c r="F1657" s="9">
        <v>30.37518</v>
      </c>
      <c r="G1657" s="9">
        <v>18.346419999999998</v>
      </c>
      <c r="H1657" s="5">
        <f t="shared" si="101"/>
        <v>-0.39600621296729765</v>
      </c>
      <c r="I1657" s="9">
        <v>33.033920000000002</v>
      </c>
      <c r="J1657" s="5">
        <f t="shared" si="102"/>
        <v>-0.44461874340072272</v>
      </c>
      <c r="K1657" s="9">
        <v>146.72755000000001</v>
      </c>
      <c r="L1657" s="9">
        <v>514.35067000000004</v>
      </c>
      <c r="M1657" s="5">
        <f t="shared" si="103"/>
        <v>2.5054812133099751</v>
      </c>
    </row>
    <row r="1658" spans="1:13" x14ac:dyDescent="0.25">
      <c r="A1658" s="8" t="s">
        <v>14</v>
      </c>
      <c r="B1658" s="8" t="s">
        <v>37</v>
      </c>
      <c r="C1658" s="9">
        <v>0</v>
      </c>
      <c r="D1658" s="9">
        <v>0</v>
      </c>
      <c r="E1658" s="5" t="str">
        <f t="shared" si="100"/>
        <v/>
      </c>
      <c r="F1658" s="9">
        <v>42.747639999999997</v>
      </c>
      <c r="G1658" s="9">
        <v>385.99749000000003</v>
      </c>
      <c r="H1658" s="5">
        <f t="shared" si="101"/>
        <v>8.0296795331859272</v>
      </c>
      <c r="I1658" s="9">
        <v>148.94037</v>
      </c>
      <c r="J1658" s="5">
        <f t="shared" si="102"/>
        <v>1.5916243527527159</v>
      </c>
      <c r="K1658" s="9">
        <v>2561.8656099999998</v>
      </c>
      <c r="L1658" s="9">
        <v>1898.3420799999999</v>
      </c>
      <c r="M1658" s="5">
        <f t="shared" si="103"/>
        <v>-0.25900013154866464</v>
      </c>
    </row>
    <row r="1659" spans="1:13" x14ac:dyDescent="0.25">
      <c r="A1659" s="8" t="s">
        <v>13</v>
      </c>
      <c r="B1659" s="8" t="s">
        <v>37</v>
      </c>
      <c r="C1659" s="9">
        <v>62.494489999999999</v>
      </c>
      <c r="D1659" s="9">
        <v>4.5124599999999999</v>
      </c>
      <c r="E1659" s="5">
        <f t="shared" si="100"/>
        <v>-0.92779427434322614</v>
      </c>
      <c r="F1659" s="9">
        <v>1640.62599</v>
      </c>
      <c r="G1659" s="9">
        <v>653.94206999999994</v>
      </c>
      <c r="H1659" s="5">
        <f t="shared" si="101"/>
        <v>-0.60140697880813165</v>
      </c>
      <c r="I1659" s="9">
        <v>565.21151999999995</v>
      </c>
      <c r="J1659" s="5">
        <f t="shared" si="102"/>
        <v>0.15698644995770783</v>
      </c>
      <c r="K1659" s="9">
        <v>6601.8105599999999</v>
      </c>
      <c r="L1659" s="9">
        <v>7805.3004300000002</v>
      </c>
      <c r="M1659" s="5">
        <f t="shared" si="103"/>
        <v>0.18229694097735516</v>
      </c>
    </row>
    <row r="1660" spans="1:13" x14ac:dyDescent="0.25">
      <c r="A1660" s="8" t="s">
        <v>12</v>
      </c>
      <c r="B1660" s="8" t="s">
        <v>37</v>
      </c>
      <c r="C1660" s="9">
        <v>157.27195</v>
      </c>
      <c r="D1660" s="9">
        <v>142.15208000000001</v>
      </c>
      <c r="E1660" s="5">
        <f t="shared" si="100"/>
        <v>-9.6138376868856734E-2</v>
      </c>
      <c r="F1660" s="9">
        <v>2407.3715000000002</v>
      </c>
      <c r="G1660" s="9">
        <v>3847.1409199999998</v>
      </c>
      <c r="H1660" s="5">
        <f t="shared" si="101"/>
        <v>0.59806698716836992</v>
      </c>
      <c r="I1660" s="9">
        <v>2857.89903</v>
      </c>
      <c r="J1660" s="5">
        <f t="shared" si="102"/>
        <v>0.34614305110702248</v>
      </c>
      <c r="K1660" s="9">
        <v>18802.95391</v>
      </c>
      <c r="L1660" s="9">
        <v>25416.268230000001</v>
      </c>
      <c r="M1660" s="5">
        <f t="shared" si="103"/>
        <v>0.35171677554784808</v>
      </c>
    </row>
    <row r="1661" spans="1:13" x14ac:dyDescent="0.25">
      <c r="A1661" s="8" t="s">
        <v>11</v>
      </c>
      <c r="B1661" s="8" t="s">
        <v>37</v>
      </c>
      <c r="C1661" s="9">
        <v>15.93122</v>
      </c>
      <c r="D1661" s="9">
        <v>8.9450000000000003</v>
      </c>
      <c r="E1661" s="5">
        <f t="shared" si="100"/>
        <v>-0.4385238544191844</v>
      </c>
      <c r="F1661" s="9">
        <v>765.28656999999998</v>
      </c>
      <c r="G1661" s="9">
        <v>1282.98569</v>
      </c>
      <c r="H1661" s="5">
        <f t="shared" si="101"/>
        <v>0.67647746647376805</v>
      </c>
      <c r="I1661" s="9">
        <v>512.30831000000001</v>
      </c>
      <c r="J1661" s="5">
        <f t="shared" si="102"/>
        <v>1.5043234024449066</v>
      </c>
      <c r="K1661" s="9">
        <v>8443.2526899999993</v>
      </c>
      <c r="L1661" s="9">
        <v>12110.78874</v>
      </c>
      <c r="M1661" s="5">
        <f t="shared" si="103"/>
        <v>0.43437478240391281</v>
      </c>
    </row>
    <row r="1662" spans="1:13" x14ac:dyDescent="0.25">
      <c r="A1662" s="8" t="s">
        <v>24</v>
      </c>
      <c r="B1662" s="8" t="s">
        <v>37</v>
      </c>
      <c r="C1662" s="9">
        <v>0</v>
      </c>
      <c r="D1662" s="9">
        <v>3.2233800000000001</v>
      </c>
      <c r="E1662" s="5" t="str">
        <f t="shared" si="100"/>
        <v/>
      </c>
      <c r="F1662" s="9">
        <v>246.21223000000001</v>
      </c>
      <c r="G1662" s="9">
        <v>282.16331000000002</v>
      </c>
      <c r="H1662" s="5">
        <f t="shared" si="101"/>
        <v>0.14601662963696005</v>
      </c>
      <c r="I1662" s="9">
        <v>369.83075000000002</v>
      </c>
      <c r="J1662" s="5">
        <f t="shared" si="102"/>
        <v>-0.23704746022335887</v>
      </c>
      <c r="K1662" s="9">
        <v>1731.4782700000001</v>
      </c>
      <c r="L1662" s="9">
        <v>2633.6565500000002</v>
      </c>
      <c r="M1662" s="5">
        <f t="shared" si="103"/>
        <v>0.5210451067341435</v>
      </c>
    </row>
    <row r="1663" spans="1:13" x14ac:dyDescent="0.25">
      <c r="A1663" s="8" t="s">
        <v>10</v>
      </c>
      <c r="B1663" s="8" t="s">
        <v>37</v>
      </c>
      <c r="C1663" s="9">
        <v>0</v>
      </c>
      <c r="D1663" s="9">
        <v>0.44456000000000001</v>
      </c>
      <c r="E1663" s="5" t="str">
        <f t="shared" si="100"/>
        <v/>
      </c>
      <c r="F1663" s="9">
        <v>104.96897</v>
      </c>
      <c r="G1663" s="9">
        <v>126.84893</v>
      </c>
      <c r="H1663" s="5">
        <f t="shared" si="101"/>
        <v>0.20844217105302643</v>
      </c>
      <c r="I1663" s="9">
        <v>103.00971</v>
      </c>
      <c r="J1663" s="5">
        <f t="shared" si="102"/>
        <v>0.23142692082134775</v>
      </c>
      <c r="K1663" s="9">
        <v>624.09443999999996</v>
      </c>
      <c r="L1663" s="9">
        <v>825.65616</v>
      </c>
      <c r="M1663" s="5">
        <f t="shared" si="103"/>
        <v>0.32296669715564219</v>
      </c>
    </row>
    <row r="1664" spans="1:13" x14ac:dyDescent="0.25">
      <c r="A1664" s="8" t="s">
        <v>9</v>
      </c>
      <c r="B1664" s="8" t="s">
        <v>37</v>
      </c>
      <c r="C1664" s="9">
        <v>12.0068</v>
      </c>
      <c r="D1664" s="9">
        <v>139.36637999999999</v>
      </c>
      <c r="E1664" s="5">
        <f t="shared" si="100"/>
        <v>10.60728753706233</v>
      </c>
      <c r="F1664" s="9">
        <v>1417.1630399999999</v>
      </c>
      <c r="G1664" s="9">
        <v>2526.2636900000002</v>
      </c>
      <c r="H1664" s="5">
        <f t="shared" si="101"/>
        <v>0.78262036102776178</v>
      </c>
      <c r="I1664" s="9">
        <v>2316.7774300000001</v>
      </c>
      <c r="J1664" s="5">
        <f t="shared" si="102"/>
        <v>9.0421400557238796E-2</v>
      </c>
      <c r="K1664" s="9">
        <v>17868.458449999998</v>
      </c>
      <c r="L1664" s="9">
        <v>24171.04924</v>
      </c>
      <c r="M1664" s="5">
        <f t="shared" si="103"/>
        <v>0.35272157403147464</v>
      </c>
    </row>
    <row r="1665" spans="1:13" x14ac:dyDescent="0.25">
      <c r="A1665" s="8" t="s">
        <v>8</v>
      </c>
      <c r="B1665" s="8" t="s">
        <v>37</v>
      </c>
      <c r="C1665" s="9">
        <v>3.1001400000000001</v>
      </c>
      <c r="D1665" s="9">
        <v>1.2377800000000001</v>
      </c>
      <c r="E1665" s="5">
        <f t="shared" si="100"/>
        <v>-0.60073416039275651</v>
      </c>
      <c r="F1665" s="9">
        <v>198.99100999999999</v>
      </c>
      <c r="G1665" s="9">
        <v>207.87773000000001</v>
      </c>
      <c r="H1665" s="5">
        <f t="shared" si="101"/>
        <v>4.4658901927278061E-2</v>
      </c>
      <c r="I1665" s="9">
        <v>170.99652</v>
      </c>
      <c r="J1665" s="5">
        <f t="shared" si="102"/>
        <v>0.21568398000146449</v>
      </c>
      <c r="K1665" s="9">
        <v>1433.28442</v>
      </c>
      <c r="L1665" s="9">
        <v>1586.68426</v>
      </c>
      <c r="M1665" s="5">
        <f t="shared" si="103"/>
        <v>0.10702679653770319</v>
      </c>
    </row>
    <row r="1666" spans="1:13" x14ac:dyDescent="0.25">
      <c r="A1666" s="8" t="s">
        <v>7</v>
      </c>
      <c r="B1666" s="8" t="s">
        <v>37</v>
      </c>
      <c r="C1666" s="9">
        <v>107.24</v>
      </c>
      <c r="D1666" s="9">
        <v>5.6473599999999999</v>
      </c>
      <c r="E1666" s="5">
        <f t="shared" si="100"/>
        <v>-0.94733905259231632</v>
      </c>
      <c r="F1666" s="9">
        <v>975.50365999999997</v>
      </c>
      <c r="G1666" s="9">
        <v>530.99590999999998</v>
      </c>
      <c r="H1666" s="5">
        <f t="shared" si="101"/>
        <v>-0.45566999717868817</v>
      </c>
      <c r="I1666" s="9">
        <v>1553.3047999999999</v>
      </c>
      <c r="J1666" s="5">
        <f t="shared" si="102"/>
        <v>-0.6581508600243815</v>
      </c>
      <c r="K1666" s="9">
        <v>7535.3752699999995</v>
      </c>
      <c r="L1666" s="9">
        <v>12099.198189999999</v>
      </c>
      <c r="M1666" s="5">
        <f t="shared" si="103"/>
        <v>0.6056530373702278</v>
      </c>
    </row>
    <row r="1667" spans="1:13" x14ac:dyDescent="0.25">
      <c r="A1667" s="8" t="s">
        <v>6</v>
      </c>
      <c r="B1667" s="8" t="s">
        <v>37</v>
      </c>
      <c r="C1667" s="9">
        <v>0</v>
      </c>
      <c r="D1667" s="9">
        <v>0</v>
      </c>
      <c r="E1667" s="5" t="str">
        <f t="shared" si="100"/>
        <v/>
      </c>
      <c r="F1667" s="9">
        <v>0</v>
      </c>
      <c r="G1667" s="9">
        <v>0</v>
      </c>
      <c r="H1667" s="5" t="str">
        <f t="shared" si="101"/>
        <v/>
      </c>
      <c r="I1667" s="9">
        <v>0</v>
      </c>
      <c r="J1667" s="5" t="str">
        <f t="shared" si="102"/>
        <v/>
      </c>
      <c r="K1667" s="9">
        <v>6.8016500000000004</v>
      </c>
      <c r="L1667" s="9">
        <v>0.34526000000000001</v>
      </c>
      <c r="M1667" s="5">
        <f t="shared" si="103"/>
        <v>-0.949238787647115</v>
      </c>
    </row>
    <row r="1668" spans="1:13" x14ac:dyDescent="0.25">
      <c r="A1668" s="8" t="s">
        <v>5</v>
      </c>
      <c r="B1668" s="8" t="s">
        <v>37</v>
      </c>
      <c r="C1668" s="9">
        <v>4.0286</v>
      </c>
      <c r="D1668" s="9">
        <v>61.701680000000003</v>
      </c>
      <c r="E1668" s="5">
        <f t="shared" si="100"/>
        <v>14.315911234672095</v>
      </c>
      <c r="F1668" s="9">
        <v>431.40208000000001</v>
      </c>
      <c r="G1668" s="9">
        <v>340.40827999999999</v>
      </c>
      <c r="H1668" s="5">
        <f t="shared" si="101"/>
        <v>-0.21092573313508367</v>
      </c>
      <c r="I1668" s="9">
        <v>301.81693000000001</v>
      </c>
      <c r="J1668" s="5">
        <f t="shared" si="102"/>
        <v>0.12786343695166469</v>
      </c>
      <c r="K1668" s="9">
        <v>5269.5940000000001</v>
      </c>
      <c r="L1668" s="9">
        <v>5264.1691199999996</v>
      </c>
      <c r="M1668" s="5">
        <f t="shared" si="103"/>
        <v>-1.0294683043894359E-3</v>
      </c>
    </row>
    <row r="1669" spans="1:13" x14ac:dyDescent="0.25">
      <c r="A1669" s="8" t="s">
        <v>4</v>
      </c>
      <c r="B1669" s="8" t="s">
        <v>37</v>
      </c>
      <c r="C1669" s="9">
        <v>0</v>
      </c>
      <c r="D1669" s="9">
        <v>0</v>
      </c>
      <c r="E1669" s="5" t="str">
        <f t="shared" ref="E1669:E1732" si="104">IF(C1669=0,"",(D1669/C1669-1))</f>
        <v/>
      </c>
      <c r="F1669" s="9">
        <v>276.11223000000001</v>
      </c>
      <c r="G1669" s="9">
        <v>1207.39967</v>
      </c>
      <c r="H1669" s="5">
        <f t="shared" ref="H1669:H1732" si="105">IF(F1669=0,"",(G1669/F1669-1))</f>
        <v>3.3728583482158685</v>
      </c>
      <c r="I1669" s="9">
        <v>1192.0092099999999</v>
      </c>
      <c r="J1669" s="5">
        <f t="shared" ref="J1669:J1732" si="106">IF(I1669=0,"",(G1669/I1669-1))</f>
        <v>1.2911359971790937E-2</v>
      </c>
      <c r="K1669" s="9">
        <v>2045.5125499999999</v>
      </c>
      <c r="L1669" s="9">
        <v>11718.63128</v>
      </c>
      <c r="M1669" s="5">
        <f t="shared" ref="M1669:M1732" si="107">IF(K1669=0,"",(L1669/K1669-1))</f>
        <v>4.728946165595513</v>
      </c>
    </row>
    <row r="1670" spans="1:13" x14ac:dyDescent="0.25">
      <c r="A1670" s="8" t="s">
        <v>27</v>
      </c>
      <c r="B1670" s="8" t="s">
        <v>37</v>
      </c>
      <c r="C1670" s="9">
        <v>0</v>
      </c>
      <c r="D1670" s="9">
        <v>0</v>
      </c>
      <c r="E1670" s="5" t="str">
        <f t="shared" si="104"/>
        <v/>
      </c>
      <c r="F1670" s="9">
        <v>0</v>
      </c>
      <c r="G1670" s="9">
        <v>0</v>
      </c>
      <c r="H1670" s="5" t="str">
        <f t="shared" si="105"/>
        <v/>
      </c>
      <c r="I1670" s="9">
        <v>0.2281</v>
      </c>
      <c r="J1670" s="5">
        <f t="shared" si="106"/>
        <v>-1</v>
      </c>
      <c r="K1670" s="9">
        <v>0.66042000000000001</v>
      </c>
      <c r="L1670" s="9">
        <v>35.200560000000003</v>
      </c>
      <c r="M1670" s="5">
        <f t="shared" si="107"/>
        <v>52.300263468701736</v>
      </c>
    </row>
    <row r="1671" spans="1:13" x14ac:dyDescent="0.25">
      <c r="A1671" s="8" t="s">
        <v>3</v>
      </c>
      <c r="B1671" s="8" t="s">
        <v>37</v>
      </c>
      <c r="C1671" s="9">
        <v>0</v>
      </c>
      <c r="D1671" s="9">
        <v>0</v>
      </c>
      <c r="E1671" s="5" t="str">
        <f t="shared" si="104"/>
        <v/>
      </c>
      <c r="F1671" s="9">
        <v>1338.87817</v>
      </c>
      <c r="G1671" s="9">
        <v>10237.130160000001</v>
      </c>
      <c r="H1671" s="5">
        <f t="shared" si="105"/>
        <v>6.6460505439415751</v>
      </c>
      <c r="I1671" s="9">
        <v>3911.3089799999998</v>
      </c>
      <c r="J1671" s="5">
        <f t="shared" si="106"/>
        <v>1.6173156384080913</v>
      </c>
      <c r="K1671" s="9">
        <v>16865.741529999999</v>
      </c>
      <c r="L1671" s="9">
        <v>26199.08164</v>
      </c>
      <c r="M1671" s="5">
        <f t="shared" si="107"/>
        <v>0.55339043903870389</v>
      </c>
    </row>
    <row r="1672" spans="1:13" x14ac:dyDescent="0.25">
      <c r="A1672" s="8" t="s">
        <v>2</v>
      </c>
      <c r="B1672" s="8" t="s">
        <v>37</v>
      </c>
      <c r="C1672" s="9">
        <v>0</v>
      </c>
      <c r="D1672" s="9">
        <v>0</v>
      </c>
      <c r="E1672" s="5" t="str">
        <f t="shared" si="104"/>
        <v/>
      </c>
      <c r="F1672" s="9">
        <v>140.86366000000001</v>
      </c>
      <c r="G1672" s="9">
        <v>63.784759999999999</v>
      </c>
      <c r="H1672" s="5">
        <f t="shared" si="105"/>
        <v>-0.54718796884874354</v>
      </c>
      <c r="I1672" s="9">
        <v>107.54935999999999</v>
      </c>
      <c r="J1672" s="5">
        <f t="shared" si="106"/>
        <v>-0.40692571299355007</v>
      </c>
      <c r="K1672" s="9">
        <v>940.83883000000003</v>
      </c>
      <c r="L1672" s="9">
        <v>991.58010999999999</v>
      </c>
      <c r="M1672" s="5">
        <f t="shared" si="107"/>
        <v>5.393195771904935E-2</v>
      </c>
    </row>
    <row r="1673" spans="1:13" x14ac:dyDescent="0.25">
      <c r="A1673" s="8" t="s">
        <v>26</v>
      </c>
      <c r="B1673" s="8" t="s">
        <v>37</v>
      </c>
      <c r="C1673" s="9">
        <v>0</v>
      </c>
      <c r="D1673" s="9">
        <v>0</v>
      </c>
      <c r="E1673" s="5" t="str">
        <f t="shared" si="104"/>
        <v/>
      </c>
      <c r="F1673" s="9">
        <v>0</v>
      </c>
      <c r="G1673" s="9">
        <v>5.9272999999999998</v>
      </c>
      <c r="H1673" s="5" t="str">
        <f t="shared" si="105"/>
        <v/>
      </c>
      <c r="I1673" s="9">
        <v>0</v>
      </c>
      <c r="J1673" s="5" t="str">
        <f t="shared" si="106"/>
        <v/>
      </c>
      <c r="K1673" s="9">
        <v>22.957879999999999</v>
      </c>
      <c r="L1673" s="9">
        <v>196.38461000000001</v>
      </c>
      <c r="M1673" s="5">
        <f t="shared" si="107"/>
        <v>7.5541265134237143</v>
      </c>
    </row>
    <row r="1674" spans="1:13" s="2" customFormat="1" ht="13" x14ac:dyDescent="0.3">
      <c r="A1674" s="2" t="s">
        <v>0</v>
      </c>
      <c r="B1674" s="2" t="s">
        <v>37</v>
      </c>
      <c r="C1674" s="4">
        <v>599.71025999999995</v>
      </c>
      <c r="D1674" s="4">
        <v>701.82381999999996</v>
      </c>
      <c r="E1674" s="3">
        <f t="shared" si="104"/>
        <v>0.17027149076955927</v>
      </c>
      <c r="F1674" s="4">
        <v>15604.2844</v>
      </c>
      <c r="G1674" s="4">
        <v>31852.71688</v>
      </c>
      <c r="H1674" s="3">
        <f t="shared" si="105"/>
        <v>1.0412802063515323</v>
      </c>
      <c r="I1674" s="4">
        <v>24714.154900000001</v>
      </c>
      <c r="J1674" s="3">
        <f t="shared" si="106"/>
        <v>0.28884507719905894</v>
      </c>
      <c r="K1674" s="4">
        <v>143661.73869</v>
      </c>
      <c r="L1674" s="4">
        <v>230077.08762999999</v>
      </c>
      <c r="M1674" s="3">
        <f t="shared" si="107"/>
        <v>0.60151958153918117</v>
      </c>
    </row>
    <row r="1675" spans="1:13" x14ac:dyDescent="0.25">
      <c r="A1675" s="8" t="s">
        <v>22</v>
      </c>
      <c r="B1675" s="8" t="s">
        <v>36</v>
      </c>
      <c r="C1675" s="9">
        <v>11.28825</v>
      </c>
      <c r="D1675" s="9">
        <v>198.55368000000001</v>
      </c>
      <c r="E1675" s="5">
        <f t="shared" si="104"/>
        <v>16.589411999202714</v>
      </c>
      <c r="F1675" s="9">
        <v>3265.7952</v>
      </c>
      <c r="G1675" s="9">
        <v>4266.4561199999998</v>
      </c>
      <c r="H1675" s="5">
        <f t="shared" si="105"/>
        <v>0.30640651318245538</v>
      </c>
      <c r="I1675" s="9">
        <v>7350.1835600000004</v>
      </c>
      <c r="J1675" s="5">
        <f t="shared" si="106"/>
        <v>-0.41954427597995936</v>
      </c>
      <c r="K1675" s="9">
        <v>104339.28774</v>
      </c>
      <c r="L1675" s="9">
        <v>95039.961160000006</v>
      </c>
      <c r="M1675" s="5">
        <f t="shared" si="107"/>
        <v>-8.912583918698691E-2</v>
      </c>
    </row>
    <row r="1676" spans="1:13" x14ac:dyDescent="0.25">
      <c r="A1676" s="8" t="s">
        <v>21</v>
      </c>
      <c r="B1676" s="8" t="s">
        <v>36</v>
      </c>
      <c r="C1676" s="9">
        <v>180.16</v>
      </c>
      <c r="D1676" s="9">
        <v>83.829329999999999</v>
      </c>
      <c r="E1676" s="5">
        <f t="shared" si="104"/>
        <v>-0.53469510435168743</v>
      </c>
      <c r="F1676" s="9">
        <v>3108.2821899999999</v>
      </c>
      <c r="G1676" s="9">
        <v>2976.51467</v>
      </c>
      <c r="H1676" s="5">
        <f t="shared" si="105"/>
        <v>-4.2392392950654112E-2</v>
      </c>
      <c r="I1676" s="9">
        <v>3181.0561400000001</v>
      </c>
      <c r="J1676" s="5">
        <f t="shared" si="106"/>
        <v>-6.4299861743402076E-2</v>
      </c>
      <c r="K1676" s="9">
        <v>27433.587449999999</v>
      </c>
      <c r="L1676" s="9">
        <v>28636.952850000001</v>
      </c>
      <c r="M1676" s="5">
        <f t="shared" si="107"/>
        <v>4.3864675088274074E-2</v>
      </c>
    </row>
    <row r="1677" spans="1:13" x14ac:dyDescent="0.25">
      <c r="A1677" s="8" t="s">
        <v>20</v>
      </c>
      <c r="B1677" s="8" t="s">
        <v>36</v>
      </c>
      <c r="C1677" s="9">
        <v>139.93727000000001</v>
      </c>
      <c r="D1677" s="9">
        <v>88.070809999999994</v>
      </c>
      <c r="E1677" s="5">
        <f t="shared" si="104"/>
        <v>-0.37064078783300558</v>
      </c>
      <c r="F1677" s="9">
        <v>1292.9629</v>
      </c>
      <c r="G1677" s="9">
        <v>1364.9757300000001</v>
      </c>
      <c r="H1677" s="5">
        <f t="shared" si="105"/>
        <v>5.5695975499374439E-2</v>
      </c>
      <c r="I1677" s="9">
        <v>1243.37969</v>
      </c>
      <c r="J1677" s="5">
        <f t="shared" si="106"/>
        <v>9.7794777394184518E-2</v>
      </c>
      <c r="K1677" s="9">
        <v>8162.6211000000003</v>
      </c>
      <c r="L1677" s="9">
        <v>9856.4243800000004</v>
      </c>
      <c r="M1677" s="5">
        <f t="shared" si="107"/>
        <v>0.20750727728866414</v>
      </c>
    </row>
    <row r="1678" spans="1:13" x14ac:dyDescent="0.25">
      <c r="A1678" s="8" t="s">
        <v>19</v>
      </c>
      <c r="B1678" s="8" t="s">
        <v>36</v>
      </c>
      <c r="C1678" s="9">
        <v>0.18204999999999999</v>
      </c>
      <c r="D1678" s="9">
        <v>34.755560000000003</v>
      </c>
      <c r="E1678" s="5">
        <f t="shared" si="104"/>
        <v>189.9121669870915</v>
      </c>
      <c r="F1678" s="9">
        <v>275.98181</v>
      </c>
      <c r="G1678" s="9">
        <v>830.25334999999995</v>
      </c>
      <c r="H1678" s="5">
        <f t="shared" si="105"/>
        <v>2.0083625801280163</v>
      </c>
      <c r="I1678" s="9">
        <v>735.73171000000002</v>
      </c>
      <c r="J1678" s="5">
        <f t="shared" si="106"/>
        <v>0.12847297284495185</v>
      </c>
      <c r="K1678" s="9">
        <v>5108.67544</v>
      </c>
      <c r="L1678" s="9">
        <v>3562.9074799999999</v>
      </c>
      <c r="M1678" s="5">
        <f t="shared" si="107"/>
        <v>-0.30257705312357841</v>
      </c>
    </row>
    <row r="1679" spans="1:13" x14ac:dyDescent="0.25">
      <c r="A1679" s="8" t="s">
        <v>18</v>
      </c>
      <c r="B1679" s="8" t="s">
        <v>36</v>
      </c>
      <c r="C1679" s="9">
        <v>0</v>
      </c>
      <c r="D1679" s="9">
        <v>0</v>
      </c>
      <c r="E1679" s="5" t="str">
        <f t="shared" si="104"/>
        <v/>
      </c>
      <c r="F1679" s="9">
        <v>2.9333</v>
      </c>
      <c r="G1679" s="9">
        <v>0</v>
      </c>
      <c r="H1679" s="5">
        <f t="shared" si="105"/>
        <v>-1</v>
      </c>
      <c r="I1679" s="9">
        <v>0.31278</v>
      </c>
      <c r="J1679" s="5">
        <f t="shared" si="106"/>
        <v>-1</v>
      </c>
      <c r="K1679" s="9">
        <v>102.79165</v>
      </c>
      <c r="L1679" s="9">
        <v>80.314819999999997</v>
      </c>
      <c r="M1679" s="5">
        <f t="shared" si="107"/>
        <v>-0.21866396735532512</v>
      </c>
    </row>
    <row r="1680" spans="1:13" x14ac:dyDescent="0.25">
      <c r="A1680" s="8" t="s">
        <v>17</v>
      </c>
      <c r="B1680" s="8" t="s">
        <v>36</v>
      </c>
      <c r="C1680" s="9">
        <v>434.12436000000002</v>
      </c>
      <c r="D1680" s="9">
        <v>35.811750000000004</v>
      </c>
      <c r="E1680" s="5">
        <f t="shared" si="104"/>
        <v>-0.91750808454978205</v>
      </c>
      <c r="F1680" s="9">
        <v>6960.4363899999998</v>
      </c>
      <c r="G1680" s="9">
        <v>4057.4500600000001</v>
      </c>
      <c r="H1680" s="5">
        <f t="shared" si="105"/>
        <v>-0.41706958692571283</v>
      </c>
      <c r="I1680" s="9">
        <v>3466.5288099999998</v>
      </c>
      <c r="J1680" s="5">
        <f t="shared" si="106"/>
        <v>0.17046483164811788</v>
      </c>
      <c r="K1680" s="9">
        <v>29788.193619999998</v>
      </c>
      <c r="L1680" s="9">
        <v>30602.601190000001</v>
      </c>
      <c r="M1680" s="5">
        <f t="shared" si="107"/>
        <v>2.7339944824757767E-2</v>
      </c>
    </row>
    <row r="1681" spans="1:13" x14ac:dyDescent="0.25">
      <c r="A1681" s="8" t="s">
        <v>16</v>
      </c>
      <c r="B1681" s="8" t="s">
        <v>36</v>
      </c>
      <c r="C1681" s="9">
        <v>0</v>
      </c>
      <c r="D1681" s="9">
        <v>0</v>
      </c>
      <c r="E1681" s="5" t="str">
        <f t="shared" si="104"/>
        <v/>
      </c>
      <c r="F1681" s="9">
        <v>0</v>
      </c>
      <c r="G1681" s="9">
        <v>0</v>
      </c>
      <c r="H1681" s="5" t="str">
        <f t="shared" si="105"/>
        <v/>
      </c>
      <c r="I1681" s="9">
        <v>0</v>
      </c>
      <c r="J1681" s="5" t="str">
        <f t="shared" si="106"/>
        <v/>
      </c>
      <c r="K1681" s="9">
        <v>3.2839999999999998</v>
      </c>
      <c r="L1681" s="9">
        <v>0</v>
      </c>
      <c r="M1681" s="5">
        <f t="shared" si="107"/>
        <v>-1</v>
      </c>
    </row>
    <row r="1682" spans="1:13" x14ac:dyDescent="0.25">
      <c r="A1682" s="8" t="s">
        <v>28</v>
      </c>
      <c r="B1682" s="8" t="s">
        <v>36</v>
      </c>
      <c r="C1682" s="9">
        <v>0</v>
      </c>
      <c r="D1682" s="9">
        <v>0</v>
      </c>
      <c r="E1682" s="5" t="str">
        <f t="shared" si="104"/>
        <v/>
      </c>
      <c r="F1682" s="9">
        <v>0</v>
      </c>
      <c r="G1682" s="9">
        <v>0</v>
      </c>
      <c r="H1682" s="5" t="str">
        <f t="shared" si="105"/>
        <v/>
      </c>
      <c r="I1682" s="9">
        <v>0</v>
      </c>
      <c r="J1682" s="5" t="str">
        <f t="shared" si="106"/>
        <v/>
      </c>
      <c r="K1682" s="9">
        <v>17.319179999999999</v>
      </c>
      <c r="L1682" s="9">
        <v>0</v>
      </c>
      <c r="M1682" s="5">
        <f t="shared" si="107"/>
        <v>-1</v>
      </c>
    </row>
    <row r="1683" spans="1:13" x14ac:dyDescent="0.25">
      <c r="A1683" s="8" t="s">
        <v>15</v>
      </c>
      <c r="B1683" s="8" t="s">
        <v>36</v>
      </c>
      <c r="C1683" s="9">
        <v>11.71603</v>
      </c>
      <c r="D1683" s="9">
        <v>0</v>
      </c>
      <c r="E1683" s="5">
        <f t="shared" si="104"/>
        <v>-1</v>
      </c>
      <c r="F1683" s="9">
        <v>155.31961999999999</v>
      </c>
      <c r="G1683" s="9">
        <v>306.21706</v>
      </c>
      <c r="H1683" s="5">
        <f t="shared" si="105"/>
        <v>0.97152851648748584</v>
      </c>
      <c r="I1683" s="9">
        <v>116.72372</v>
      </c>
      <c r="J1683" s="5">
        <f t="shared" si="106"/>
        <v>1.623434722608224</v>
      </c>
      <c r="K1683" s="9">
        <v>1662.0030400000001</v>
      </c>
      <c r="L1683" s="9">
        <v>1415.92986</v>
      </c>
      <c r="M1683" s="5">
        <f t="shared" si="107"/>
        <v>-0.14805820090437383</v>
      </c>
    </row>
    <row r="1684" spans="1:13" x14ac:dyDescent="0.25">
      <c r="A1684" s="8" t="s">
        <v>14</v>
      </c>
      <c r="B1684" s="8" t="s">
        <v>36</v>
      </c>
      <c r="C1684" s="9">
        <v>24.084430000000001</v>
      </c>
      <c r="D1684" s="9">
        <v>50.197699999999998</v>
      </c>
      <c r="E1684" s="5">
        <f t="shared" si="104"/>
        <v>1.0842386554300849</v>
      </c>
      <c r="F1684" s="9">
        <v>4594.0663500000001</v>
      </c>
      <c r="G1684" s="9">
        <v>3548.3058799999999</v>
      </c>
      <c r="H1684" s="5">
        <f t="shared" si="105"/>
        <v>-0.22763286168037167</v>
      </c>
      <c r="I1684" s="9">
        <v>3373.86985</v>
      </c>
      <c r="J1684" s="5">
        <f t="shared" si="106"/>
        <v>5.1702062543995231E-2</v>
      </c>
      <c r="K1684" s="9">
        <v>58755.907249999997</v>
      </c>
      <c r="L1684" s="9">
        <v>28094.527429999998</v>
      </c>
      <c r="M1684" s="5">
        <f t="shared" si="107"/>
        <v>-0.52184335592911801</v>
      </c>
    </row>
    <row r="1685" spans="1:13" x14ac:dyDescent="0.25">
      <c r="A1685" s="8" t="s">
        <v>13</v>
      </c>
      <c r="B1685" s="8" t="s">
        <v>36</v>
      </c>
      <c r="C1685" s="9">
        <v>190.85442</v>
      </c>
      <c r="D1685" s="9">
        <v>1074.24053</v>
      </c>
      <c r="E1685" s="5">
        <f t="shared" si="104"/>
        <v>4.628586070995893</v>
      </c>
      <c r="F1685" s="9">
        <v>12348.869839999999</v>
      </c>
      <c r="G1685" s="9">
        <v>18673.096890000001</v>
      </c>
      <c r="H1685" s="5">
        <f t="shared" si="105"/>
        <v>0.51213002743901304</v>
      </c>
      <c r="I1685" s="9">
        <v>25000.485379999998</v>
      </c>
      <c r="J1685" s="5">
        <f t="shared" si="106"/>
        <v>-0.25309062579488195</v>
      </c>
      <c r="K1685" s="9">
        <v>83098.238440000001</v>
      </c>
      <c r="L1685" s="9">
        <v>325429.95003000001</v>
      </c>
      <c r="M1685" s="5">
        <f t="shared" si="107"/>
        <v>2.9162075651576229</v>
      </c>
    </row>
    <row r="1686" spans="1:13" x14ac:dyDescent="0.25">
      <c r="A1686" s="8" t="s">
        <v>12</v>
      </c>
      <c r="B1686" s="8" t="s">
        <v>36</v>
      </c>
      <c r="C1686" s="9">
        <v>30.03274</v>
      </c>
      <c r="D1686" s="9">
        <v>0</v>
      </c>
      <c r="E1686" s="5">
        <f t="shared" si="104"/>
        <v>-1</v>
      </c>
      <c r="F1686" s="9">
        <v>2883.9071899999999</v>
      </c>
      <c r="G1686" s="9">
        <v>542.46281999999997</v>
      </c>
      <c r="H1686" s="5">
        <f t="shared" si="105"/>
        <v>-0.81190004245594327</v>
      </c>
      <c r="I1686" s="9">
        <v>810.52530999999999</v>
      </c>
      <c r="J1686" s="5">
        <f t="shared" si="106"/>
        <v>-0.33072685910326483</v>
      </c>
      <c r="K1686" s="9">
        <v>22560.886050000001</v>
      </c>
      <c r="L1686" s="9">
        <v>8869.8838400000004</v>
      </c>
      <c r="M1686" s="5">
        <f t="shared" si="107"/>
        <v>-0.60684683126618599</v>
      </c>
    </row>
    <row r="1687" spans="1:13" x14ac:dyDescent="0.25">
      <c r="A1687" s="8" t="s">
        <v>11</v>
      </c>
      <c r="B1687" s="8" t="s">
        <v>36</v>
      </c>
      <c r="C1687" s="9">
        <v>186.04553000000001</v>
      </c>
      <c r="D1687" s="9">
        <v>134.60693000000001</v>
      </c>
      <c r="E1687" s="5">
        <f t="shared" si="104"/>
        <v>-0.27648393379835567</v>
      </c>
      <c r="F1687" s="9">
        <v>3985.9244399999998</v>
      </c>
      <c r="G1687" s="9">
        <v>3724.7257399999999</v>
      </c>
      <c r="H1687" s="5">
        <f t="shared" si="105"/>
        <v>-6.5530268807604375E-2</v>
      </c>
      <c r="I1687" s="9">
        <v>3689.20642</v>
      </c>
      <c r="J1687" s="5">
        <f t="shared" si="106"/>
        <v>9.6279025774870242E-3</v>
      </c>
      <c r="K1687" s="9">
        <v>34781.335169999998</v>
      </c>
      <c r="L1687" s="9">
        <v>30177.632519999999</v>
      </c>
      <c r="M1687" s="5">
        <f t="shared" si="107"/>
        <v>-0.13236129744584502</v>
      </c>
    </row>
    <row r="1688" spans="1:13" x14ac:dyDescent="0.25">
      <c r="A1688" s="8" t="s">
        <v>24</v>
      </c>
      <c r="B1688" s="8" t="s">
        <v>36</v>
      </c>
      <c r="C1688" s="9">
        <v>32.556789999999999</v>
      </c>
      <c r="D1688" s="9">
        <v>0</v>
      </c>
      <c r="E1688" s="5">
        <f t="shared" si="104"/>
        <v>-1</v>
      </c>
      <c r="F1688" s="9">
        <v>87.195620000000005</v>
      </c>
      <c r="G1688" s="9">
        <v>26.41244</v>
      </c>
      <c r="H1688" s="5">
        <f t="shared" si="105"/>
        <v>-0.69708983088829468</v>
      </c>
      <c r="I1688" s="9">
        <v>11.371869999999999</v>
      </c>
      <c r="J1688" s="5">
        <f t="shared" si="106"/>
        <v>1.3226118483591529</v>
      </c>
      <c r="K1688" s="9">
        <v>510.76830000000001</v>
      </c>
      <c r="L1688" s="9">
        <v>85.931160000000006</v>
      </c>
      <c r="M1688" s="5">
        <f t="shared" si="107"/>
        <v>-0.8317609765523819</v>
      </c>
    </row>
    <row r="1689" spans="1:13" x14ac:dyDescent="0.25">
      <c r="A1689" s="8" t="s">
        <v>10</v>
      </c>
      <c r="B1689" s="8" t="s">
        <v>36</v>
      </c>
      <c r="C1689" s="9">
        <v>115.58423000000001</v>
      </c>
      <c r="D1689" s="9">
        <v>13.4366</v>
      </c>
      <c r="E1689" s="5">
        <f t="shared" si="104"/>
        <v>-0.88375057739278096</v>
      </c>
      <c r="F1689" s="9">
        <v>1697.42941</v>
      </c>
      <c r="G1689" s="9">
        <v>2020.6605300000001</v>
      </c>
      <c r="H1689" s="5">
        <f t="shared" si="105"/>
        <v>0.19042389515331903</v>
      </c>
      <c r="I1689" s="9">
        <v>2157.3862300000001</v>
      </c>
      <c r="J1689" s="5">
        <f t="shared" si="106"/>
        <v>-6.3375624678943088E-2</v>
      </c>
      <c r="K1689" s="9">
        <v>18503.994159999998</v>
      </c>
      <c r="L1689" s="9">
        <v>19639.625919999999</v>
      </c>
      <c r="M1689" s="5">
        <f t="shared" si="107"/>
        <v>6.1372250238539872E-2</v>
      </c>
    </row>
    <row r="1690" spans="1:13" x14ac:dyDescent="0.25">
      <c r="A1690" s="8" t="s">
        <v>9</v>
      </c>
      <c r="B1690" s="8" t="s">
        <v>36</v>
      </c>
      <c r="C1690" s="9">
        <v>15.868</v>
      </c>
      <c r="D1690" s="9">
        <v>63.02017</v>
      </c>
      <c r="E1690" s="5">
        <f t="shared" si="104"/>
        <v>2.9715257121250316</v>
      </c>
      <c r="F1690" s="9">
        <v>759.50981999999999</v>
      </c>
      <c r="G1690" s="9">
        <v>993.54564000000005</v>
      </c>
      <c r="H1690" s="5">
        <f t="shared" si="105"/>
        <v>0.30814061100618817</v>
      </c>
      <c r="I1690" s="9">
        <v>1090.63283</v>
      </c>
      <c r="J1690" s="5">
        <f t="shared" si="106"/>
        <v>-8.9019133964635899E-2</v>
      </c>
      <c r="K1690" s="9">
        <v>26874.543020000001</v>
      </c>
      <c r="L1690" s="9">
        <v>7253.1951200000003</v>
      </c>
      <c r="M1690" s="5">
        <f t="shared" si="107"/>
        <v>-0.73010908075340364</v>
      </c>
    </row>
    <row r="1691" spans="1:13" x14ac:dyDescent="0.25">
      <c r="A1691" s="8" t="s">
        <v>8</v>
      </c>
      <c r="B1691" s="8" t="s">
        <v>36</v>
      </c>
      <c r="C1691" s="9">
        <v>0.27460000000000001</v>
      </c>
      <c r="D1691" s="9">
        <v>0</v>
      </c>
      <c r="E1691" s="5">
        <f t="shared" si="104"/>
        <v>-1</v>
      </c>
      <c r="F1691" s="9">
        <v>30.97043</v>
      </c>
      <c r="G1691" s="9">
        <v>49.100830000000002</v>
      </c>
      <c r="H1691" s="5">
        <f t="shared" si="105"/>
        <v>0.58541001852412133</v>
      </c>
      <c r="I1691" s="9">
        <v>240.71372</v>
      </c>
      <c r="J1691" s="5">
        <f t="shared" si="106"/>
        <v>-0.79601981141747968</v>
      </c>
      <c r="K1691" s="9">
        <v>586.73280999999997</v>
      </c>
      <c r="L1691" s="9">
        <v>17434.758450000001</v>
      </c>
      <c r="M1691" s="5">
        <f t="shared" si="107"/>
        <v>28.714988070975615</v>
      </c>
    </row>
    <row r="1692" spans="1:13" x14ac:dyDescent="0.25">
      <c r="A1692" s="8" t="s">
        <v>7</v>
      </c>
      <c r="B1692" s="8" t="s">
        <v>36</v>
      </c>
      <c r="C1692" s="9">
        <v>205.16452000000001</v>
      </c>
      <c r="D1692" s="9">
        <v>159.64170999999999</v>
      </c>
      <c r="E1692" s="5">
        <f t="shared" si="104"/>
        <v>-0.22188441744215825</v>
      </c>
      <c r="F1692" s="9">
        <v>5384.2702300000001</v>
      </c>
      <c r="G1692" s="9">
        <v>3537.8983899999998</v>
      </c>
      <c r="H1692" s="5">
        <f t="shared" si="105"/>
        <v>-0.34291960862447279</v>
      </c>
      <c r="I1692" s="9">
        <v>3609.6835999999998</v>
      </c>
      <c r="J1692" s="5">
        <f t="shared" si="106"/>
        <v>-1.9886842713859987E-2</v>
      </c>
      <c r="K1692" s="9">
        <v>50229.541039999996</v>
      </c>
      <c r="L1692" s="9">
        <v>32992.911289999996</v>
      </c>
      <c r="M1692" s="5">
        <f t="shared" si="107"/>
        <v>-0.34315722168899998</v>
      </c>
    </row>
    <row r="1693" spans="1:13" x14ac:dyDescent="0.25">
      <c r="A1693" s="8" t="s">
        <v>6</v>
      </c>
      <c r="B1693" s="8" t="s">
        <v>36</v>
      </c>
      <c r="C1693" s="9">
        <v>0</v>
      </c>
      <c r="D1693" s="9">
        <v>0</v>
      </c>
      <c r="E1693" s="5" t="str">
        <f t="shared" si="104"/>
        <v/>
      </c>
      <c r="F1693" s="9">
        <v>4.4854900000000004</v>
      </c>
      <c r="G1693" s="9">
        <v>1.0541199999999999</v>
      </c>
      <c r="H1693" s="5">
        <f t="shared" si="105"/>
        <v>-0.76499334520866169</v>
      </c>
      <c r="I1693" s="9">
        <v>0.96987000000000001</v>
      </c>
      <c r="J1693" s="5">
        <f t="shared" si="106"/>
        <v>8.6867312113994677E-2</v>
      </c>
      <c r="K1693" s="9">
        <v>37.537460000000003</v>
      </c>
      <c r="L1693" s="9">
        <v>53.692390000000003</v>
      </c>
      <c r="M1693" s="5">
        <f t="shared" si="107"/>
        <v>0.43036822416860376</v>
      </c>
    </row>
    <row r="1694" spans="1:13" x14ac:dyDescent="0.25">
      <c r="A1694" s="8" t="s">
        <v>5</v>
      </c>
      <c r="B1694" s="8" t="s">
        <v>36</v>
      </c>
      <c r="C1694" s="9">
        <v>82.42</v>
      </c>
      <c r="D1694" s="9">
        <v>53.756210000000003</v>
      </c>
      <c r="E1694" s="5">
        <f t="shared" si="104"/>
        <v>-0.34777711720456195</v>
      </c>
      <c r="F1694" s="9">
        <v>957.69506000000001</v>
      </c>
      <c r="G1694" s="9">
        <v>2407.56637</v>
      </c>
      <c r="H1694" s="5">
        <f t="shared" si="105"/>
        <v>1.5139174989583846</v>
      </c>
      <c r="I1694" s="9">
        <v>2197.2362499999999</v>
      </c>
      <c r="J1694" s="5">
        <f t="shared" si="106"/>
        <v>9.5724854348275157E-2</v>
      </c>
      <c r="K1694" s="9">
        <v>13007.184509999999</v>
      </c>
      <c r="L1694" s="9">
        <v>17883.804169999999</v>
      </c>
      <c r="M1694" s="5">
        <f t="shared" si="107"/>
        <v>0.37491738940512653</v>
      </c>
    </row>
    <row r="1695" spans="1:13" x14ac:dyDescent="0.25">
      <c r="A1695" s="8" t="s">
        <v>4</v>
      </c>
      <c r="B1695" s="8" t="s">
        <v>36</v>
      </c>
      <c r="C1695" s="9">
        <v>172.96438000000001</v>
      </c>
      <c r="D1695" s="9">
        <v>43.933729999999997</v>
      </c>
      <c r="E1695" s="5">
        <f t="shared" si="104"/>
        <v>-0.74599550497044542</v>
      </c>
      <c r="F1695" s="9">
        <v>2935.6478000000002</v>
      </c>
      <c r="G1695" s="9">
        <v>4165.75641</v>
      </c>
      <c r="H1695" s="5">
        <f t="shared" si="105"/>
        <v>0.4190245880313026</v>
      </c>
      <c r="I1695" s="9">
        <v>1746.7060300000001</v>
      </c>
      <c r="J1695" s="5">
        <f t="shared" si="106"/>
        <v>1.3849212966878004</v>
      </c>
      <c r="K1695" s="9">
        <v>25673.792590000001</v>
      </c>
      <c r="L1695" s="9">
        <v>28474.862929999999</v>
      </c>
      <c r="M1695" s="5">
        <f t="shared" si="107"/>
        <v>0.10910232020379507</v>
      </c>
    </row>
    <row r="1696" spans="1:13" x14ac:dyDescent="0.25">
      <c r="A1696" s="8" t="s">
        <v>27</v>
      </c>
      <c r="B1696" s="8" t="s">
        <v>36</v>
      </c>
      <c r="C1696" s="9">
        <v>0</v>
      </c>
      <c r="D1696" s="9">
        <v>0</v>
      </c>
      <c r="E1696" s="5" t="str">
        <f t="shared" si="104"/>
        <v/>
      </c>
      <c r="F1696" s="9">
        <v>37.287999999999997</v>
      </c>
      <c r="G1696" s="9">
        <v>54.3887</v>
      </c>
      <c r="H1696" s="5">
        <f t="shared" si="105"/>
        <v>0.45861134949581639</v>
      </c>
      <c r="I1696" s="9">
        <v>102.64265</v>
      </c>
      <c r="J1696" s="5">
        <f t="shared" si="106"/>
        <v>-0.47011598005312605</v>
      </c>
      <c r="K1696" s="9">
        <v>164.87717000000001</v>
      </c>
      <c r="L1696" s="9">
        <v>489.65251999999998</v>
      </c>
      <c r="M1696" s="5">
        <f t="shared" si="107"/>
        <v>1.9698018227750995</v>
      </c>
    </row>
    <row r="1697" spans="1:13" x14ac:dyDescent="0.25">
      <c r="A1697" s="8" t="s">
        <v>3</v>
      </c>
      <c r="B1697" s="8" t="s">
        <v>36</v>
      </c>
      <c r="C1697" s="9">
        <v>0</v>
      </c>
      <c r="D1697" s="9">
        <v>0</v>
      </c>
      <c r="E1697" s="5" t="str">
        <f t="shared" si="104"/>
        <v/>
      </c>
      <c r="F1697" s="9">
        <v>176.49045000000001</v>
      </c>
      <c r="G1697" s="9">
        <v>26.4846</v>
      </c>
      <c r="H1697" s="5">
        <f t="shared" si="105"/>
        <v>-0.84993748953555281</v>
      </c>
      <c r="I1697" s="9">
        <v>52.921970000000002</v>
      </c>
      <c r="J1697" s="5">
        <f t="shared" si="106"/>
        <v>-0.49955377700414405</v>
      </c>
      <c r="K1697" s="9">
        <v>2707.7898500000001</v>
      </c>
      <c r="L1697" s="9">
        <v>869.94595000000004</v>
      </c>
      <c r="M1697" s="5">
        <f t="shared" si="107"/>
        <v>-0.67872471713416016</v>
      </c>
    </row>
    <row r="1698" spans="1:13" x14ac:dyDescent="0.25">
      <c r="A1698" s="8" t="s">
        <v>2</v>
      </c>
      <c r="B1698" s="8" t="s">
        <v>36</v>
      </c>
      <c r="C1698" s="9">
        <v>872.24054999999998</v>
      </c>
      <c r="D1698" s="9">
        <v>182.95782</v>
      </c>
      <c r="E1698" s="5">
        <f t="shared" si="104"/>
        <v>-0.79024384958942806</v>
      </c>
      <c r="F1698" s="9">
        <v>24078.543229999999</v>
      </c>
      <c r="G1698" s="9">
        <v>3580.1768299999999</v>
      </c>
      <c r="H1698" s="5">
        <f t="shared" si="105"/>
        <v>-0.85131256505836372</v>
      </c>
      <c r="I1698" s="9">
        <v>2684.7984700000002</v>
      </c>
      <c r="J1698" s="5">
        <f t="shared" si="106"/>
        <v>0.33349928123282924</v>
      </c>
      <c r="K1698" s="9">
        <v>215681.00062999999</v>
      </c>
      <c r="L1698" s="9">
        <v>47317.789120000001</v>
      </c>
      <c r="M1698" s="5">
        <f t="shared" si="107"/>
        <v>-0.7806121587817858</v>
      </c>
    </row>
    <row r="1699" spans="1:13" x14ac:dyDescent="0.25">
      <c r="A1699" s="8" t="s">
        <v>26</v>
      </c>
      <c r="B1699" s="8" t="s">
        <v>36</v>
      </c>
      <c r="C1699" s="9">
        <v>0</v>
      </c>
      <c r="D1699" s="9">
        <v>0</v>
      </c>
      <c r="E1699" s="5" t="str">
        <f t="shared" si="104"/>
        <v/>
      </c>
      <c r="F1699" s="9">
        <v>0</v>
      </c>
      <c r="G1699" s="9">
        <v>0</v>
      </c>
      <c r="H1699" s="5" t="str">
        <f t="shared" si="105"/>
        <v/>
      </c>
      <c r="I1699" s="9">
        <v>0</v>
      </c>
      <c r="J1699" s="5" t="str">
        <f t="shared" si="106"/>
        <v/>
      </c>
      <c r="K1699" s="9">
        <v>477.21339999999998</v>
      </c>
      <c r="L1699" s="9">
        <v>43.012059999999998</v>
      </c>
      <c r="M1699" s="5">
        <f t="shared" si="107"/>
        <v>-0.90986828953252363</v>
      </c>
    </row>
    <row r="1700" spans="1:13" s="2" customFormat="1" ht="13" x14ac:dyDescent="0.3">
      <c r="A1700" s="2" t="s">
        <v>0</v>
      </c>
      <c r="B1700" s="2" t="s">
        <v>36</v>
      </c>
      <c r="C1700" s="4">
        <v>2705.4981499999999</v>
      </c>
      <c r="D1700" s="4">
        <v>2216.8125300000002</v>
      </c>
      <c r="E1700" s="3">
        <f t="shared" si="104"/>
        <v>-0.18062685424493818</v>
      </c>
      <c r="F1700" s="4">
        <v>75024.00477</v>
      </c>
      <c r="G1700" s="4">
        <v>57153.50318</v>
      </c>
      <c r="H1700" s="3">
        <f t="shared" si="105"/>
        <v>-0.23819711630677853</v>
      </c>
      <c r="I1700" s="4">
        <v>62863.066859999999</v>
      </c>
      <c r="J1700" s="3">
        <f t="shared" si="106"/>
        <v>-9.0825407750397491E-2</v>
      </c>
      <c r="K1700" s="4">
        <v>730481.47606000002</v>
      </c>
      <c r="L1700" s="4">
        <v>734306.40732</v>
      </c>
      <c r="M1700" s="3">
        <f t="shared" si="107"/>
        <v>5.2361783089018843E-3</v>
      </c>
    </row>
    <row r="1701" spans="1:13" x14ac:dyDescent="0.25">
      <c r="A1701" s="8" t="s">
        <v>22</v>
      </c>
      <c r="B1701" s="8" t="s">
        <v>35</v>
      </c>
      <c r="C1701" s="9">
        <v>0.87714000000000003</v>
      </c>
      <c r="D1701" s="9">
        <v>70.444540000000003</v>
      </c>
      <c r="E1701" s="5">
        <f t="shared" si="104"/>
        <v>79.311626422235904</v>
      </c>
      <c r="F1701" s="9">
        <v>1013.0277</v>
      </c>
      <c r="G1701" s="9">
        <v>929.44272999999998</v>
      </c>
      <c r="H1701" s="5">
        <f t="shared" si="105"/>
        <v>-8.251005377246845E-2</v>
      </c>
      <c r="I1701" s="9">
        <v>1298.4035100000001</v>
      </c>
      <c r="J1701" s="5">
        <f t="shared" si="106"/>
        <v>-0.28416495885782078</v>
      </c>
      <c r="K1701" s="9">
        <v>12895.27729</v>
      </c>
      <c r="L1701" s="9">
        <v>13800.614579999999</v>
      </c>
      <c r="M1701" s="5">
        <f t="shared" si="107"/>
        <v>7.0206888121907118E-2</v>
      </c>
    </row>
    <row r="1702" spans="1:13" x14ac:dyDescent="0.25">
      <c r="A1702" s="8" t="s">
        <v>21</v>
      </c>
      <c r="B1702" s="8" t="s">
        <v>35</v>
      </c>
      <c r="C1702" s="9">
        <v>0</v>
      </c>
      <c r="D1702" s="9">
        <v>0.21751000000000001</v>
      </c>
      <c r="E1702" s="5" t="str">
        <f t="shared" si="104"/>
        <v/>
      </c>
      <c r="F1702" s="9">
        <v>999.81705999999997</v>
      </c>
      <c r="G1702" s="9">
        <v>1081.30897</v>
      </c>
      <c r="H1702" s="5">
        <f t="shared" si="105"/>
        <v>8.1506820857807805E-2</v>
      </c>
      <c r="I1702" s="9">
        <v>1356.6032399999999</v>
      </c>
      <c r="J1702" s="5">
        <f t="shared" si="106"/>
        <v>-0.20292909664582537</v>
      </c>
      <c r="K1702" s="9">
        <v>12037.246359999999</v>
      </c>
      <c r="L1702" s="9">
        <v>15509.984630000001</v>
      </c>
      <c r="M1702" s="5">
        <f t="shared" si="107"/>
        <v>0.28849939314526107</v>
      </c>
    </row>
    <row r="1703" spans="1:13" x14ac:dyDescent="0.25">
      <c r="A1703" s="8" t="s">
        <v>20</v>
      </c>
      <c r="B1703" s="8" t="s">
        <v>35</v>
      </c>
      <c r="C1703" s="9">
        <v>728.21252000000004</v>
      </c>
      <c r="D1703" s="9">
        <v>987.50482999999997</v>
      </c>
      <c r="E1703" s="5">
        <f t="shared" si="104"/>
        <v>0.35606681137533847</v>
      </c>
      <c r="F1703" s="9">
        <v>13496.130520000001</v>
      </c>
      <c r="G1703" s="9">
        <v>16996.447939999998</v>
      </c>
      <c r="H1703" s="5">
        <f t="shared" si="105"/>
        <v>0.25935711090025815</v>
      </c>
      <c r="I1703" s="9">
        <v>17636.661250000001</v>
      </c>
      <c r="J1703" s="5">
        <f t="shared" si="106"/>
        <v>-3.6300142125823442E-2</v>
      </c>
      <c r="K1703" s="9">
        <v>116569.92447</v>
      </c>
      <c r="L1703" s="9">
        <v>195085.62969</v>
      </c>
      <c r="M1703" s="5">
        <f t="shared" si="107"/>
        <v>0.67355027960240732</v>
      </c>
    </row>
    <row r="1704" spans="1:13" x14ac:dyDescent="0.25">
      <c r="A1704" s="8" t="s">
        <v>19</v>
      </c>
      <c r="B1704" s="8" t="s">
        <v>35</v>
      </c>
      <c r="C1704" s="9">
        <v>5.4626000000000001</v>
      </c>
      <c r="D1704" s="9">
        <v>14.09334</v>
      </c>
      <c r="E1704" s="5">
        <f t="shared" si="104"/>
        <v>1.5799692454142713</v>
      </c>
      <c r="F1704" s="9">
        <v>1503.2388699999999</v>
      </c>
      <c r="G1704" s="9">
        <v>757.00295000000006</v>
      </c>
      <c r="H1704" s="5">
        <f t="shared" si="105"/>
        <v>-0.4964187228607253</v>
      </c>
      <c r="I1704" s="9">
        <v>859.67814999999996</v>
      </c>
      <c r="J1704" s="5">
        <f t="shared" si="106"/>
        <v>-0.11943446509603617</v>
      </c>
      <c r="K1704" s="9">
        <v>15259.77397</v>
      </c>
      <c r="L1704" s="9">
        <v>17348.892759999999</v>
      </c>
      <c r="M1704" s="5">
        <f t="shared" si="107"/>
        <v>0.13690365231536905</v>
      </c>
    </row>
    <row r="1705" spans="1:13" x14ac:dyDescent="0.25">
      <c r="A1705" s="8" t="s">
        <v>18</v>
      </c>
      <c r="B1705" s="8" t="s">
        <v>35</v>
      </c>
      <c r="C1705" s="9">
        <v>0</v>
      </c>
      <c r="D1705" s="9">
        <v>0</v>
      </c>
      <c r="E1705" s="5" t="str">
        <f t="shared" si="104"/>
        <v/>
      </c>
      <c r="F1705" s="9">
        <v>0.75436000000000003</v>
      </c>
      <c r="G1705" s="9">
        <v>1.11351</v>
      </c>
      <c r="H1705" s="5">
        <f t="shared" si="105"/>
        <v>0.47609894480089077</v>
      </c>
      <c r="I1705" s="9">
        <v>7.6332500000000003</v>
      </c>
      <c r="J1705" s="5">
        <f t="shared" si="106"/>
        <v>-0.85412373497527261</v>
      </c>
      <c r="K1705" s="9">
        <v>57.082689999999999</v>
      </c>
      <c r="L1705" s="9">
        <v>52.193689999999997</v>
      </c>
      <c r="M1705" s="5">
        <f t="shared" si="107"/>
        <v>-8.5647680584079011E-2</v>
      </c>
    </row>
    <row r="1706" spans="1:13" x14ac:dyDescent="0.25">
      <c r="A1706" s="8" t="s">
        <v>17</v>
      </c>
      <c r="B1706" s="8" t="s">
        <v>35</v>
      </c>
      <c r="C1706" s="9">
        <v>1346.27619</v>
      </c>
      <c r="D1706" s="9">
        <v>2182.6280099999999</v>
      </c>
      <c r="E1706" s="5">
        <f t="shared" si="104"/>
        <v>0.62123346324649753</v>
      </c>
      <c r="F1706" s="9">
        <v>20532.509819999999</v>
      </c>
      <c r="G1706" s="9">
        <v>21747.862779999999</v>
      </c>
      <c r="H1706" s="5">
        <f t="shared" si="105"/>
        <v>5.9191641482434276E-2</v>
      </c>
      <c r="I1706" s="9">
        <v>17522.972839999999</v>
      </c>
      <c r="J1706" s="5">
        <f t="shared" si="106"/>
        <v>0.24110577460667915</v>
      </c>
      <c r="K1706" s="9">
        <v>206599.89569</v>
      </c>
      <c r="L1706" s="9">
        <v>243048.50729000001</v>
      </c>
      <c r="M1706" s="5">
        <f t="shared" si="107"/>
        <v>0.17642124880203514</v>
      </c>
    </row>
    <row r="1707" spans="1:13" x14ac:dyDescent="0.25">
      <c r="A1707" s="8" t="s">
        <v>16</v>
      </c>
      <c r="B1707" s="8" t="s">
        <v>35</v>
      </c>
      <c r="C1707" s="9">
        <v>0</v>
      </c>
      <c r="D1707" s="9">
        <v>0</v>
      </c>
      <c r="E1707" s="5" t="str">
        <f t="shared" si="104"/>
        <v/>
      </c>
      <c r="F1707" s="9">
        <v>0</v>
      </c>
      <c r="G1707" s="9">
        <v>1.29237</v>
      </c>
      <c r="H1707" s="5" t="str">
        <f t="shared" si="105"/>
        <v/>
      </c>
      <c r="I1707" s="9">
        <v>0</v>
      </c>
      <c r="J1707" s="5" t="str">
        <f t="shared" si="106"/>
        <v/>
      </c>
      <c r="K1707" s="9">
        <v>3.22899</v>
      </c>
      <c r="L1707" s="9">
        <v>4.1492599999999999</v>
      </c>
      <c r="M1707" s="5">
        <f t="shared" si="107"/>
        <v>0.28500243110074663</v>
      </c>
    </row>
    <row r="1708" spans="1:13" x14ac:dyDescent="0.25">
      <c r="A1708" s="8" t="s">
        <v>28</v>
      </c>
      <c r="B1708" s="8" t="s">
        <v>35</v>
      </c>
      <c r="C1708" s="9">
        <v>0</v>
      </c>
      <c r="D1708" s="9">
        <v>0</v>
      </c>
      <c r="E1708" s="5" t="str">
        <f t="shared" si="104"/>
        <v/>
      </c>
      <c r="F1708" s="9">
        <v>0</v>
      </c>
      <c r="G1708" s="9">
        <v>0</v>
      </c>
      <c r="H1708" s="5" t="str">
        <f t="shared" si="105"/>
        <v/>
      </c>
      <c r="I1708" s="9">
        <v>17.62097</v>
      </c>
      <c r="J1708" s="5">
        <f t="shared" si="106"/>
        <v>-1</v>
      </c>
      <c r="K1708" s="9">
        <v>13.99508</v>
      </c>
      <c r="L1708" s="9">
        <v>66.388660000000002</v>
      </c>
      <c r="M1708" s="5">
        <f t="shared" si="107"/>
        <v>3.7437142195685915</v>
      </c>
    </row>
    <row r="1709" spans="1:13" x14ac:dyDescent="0.25">
      <c r="A1709" s="8" t="s">
        <v>15</v>
      </c>
      <c r="B1709" s="8" t="s">
        <v>35</v>
      </c>
      <c r="C1709" s="9">
        <v>0</v>
      </c>
      <c r="D1709" s="9">
        <v>0</v>
      </c>
      <c r="E1709" s="5" t="str">
        <f t="shared" si="104"/>
        <v/>
      </c>
      <c r="F1709" s="9">
        <v>0.59211999999999998</v>
      </c>
      <c r="G1709" s="9">
        <v>2.6337000000000002</v>
      </c>
      <c r="H1709" s="5">
        <f t="shared" si="105"/>
        <v>3.4479159629804776</v>
      </c>
      <c r="I1709" s="9">
        <v>0.32262999999999997</v>
      </c>
      <c r="J1709" s="5">
        <f t="shared" si="106"/>
        <v>7.1632210271828427</v>
      </c>
      <c r="K1709" s="9">
        <v>164.75312</v>
      </c>
      <c r="L1709" s="9">
        <v>161.23976999999999</v>
      </c>
      <c r="M1709" s="5">
        <f t="shared" si="107"/>
        <v>-2.1324937579330849E-2</v>
      </c>
    </row>
    <row r="1710" spans="1:13" x14ac:dyDescent="0.25">
      <c r="A1710" s="8" t="s">
        <v>14</v>
      </c>
      <c r="B1710" s="8" t="s">
        <v>35</v>
      </c>
      <c r="C1710" s="9">
        <v>663.04597000000001</v>
      </c>
      <c r="D1710" s="9">
        <v>506.83882</v>
      </c>
      <c r="E1710" s="5">
        <f t="shared" si="104"/>
        <v>-0.23559022611961578</v>
      </c>
      <c r="F1710" s="9">
        <v>17541.273560000001</v>
      </c>
      <c r="G1710" s="9">
        <v>19223.024689999998</v>
      </c>
      <c r="H1710" s="5">
        <f t="shared" si="105"/>
        <v>9.5873946908561658E-2</v>
      </c>
      <c r="I1710" s="9">
        <v>17997.194179999999</v>
      </c>
      <c r="J1710" s="5">
        <f t="shared" si="106"/>
        <v>6.8112312271556563E-2</v>
      </c>
      <c r="K1710" s="9">
        <v>177885.57951000001</v>
      </c>
      <c r="L1710" s="9">
        <v>198712.09177999999</v>
      </c>
      <c r="M1710" s="5">
        <f t="shared" si="107"/>
        <v>0.11707813712257198</v>
      </c>
    </row>
    <row r="1711" spans="1:13" x14ac:dyDescent="0.25">
      <c r="A1711" s="8" t="s">
        <v>13</v>
      </c>
      <c r="B1711" s="8" t="s">
        <v>35</v>
      </c>
      <c r="C1711" s="9">
        <v>123.453</v>
      </c>
      <c r="D1711" s="9">
        <v>0</v>
      </c>
      <c r="E1711" s="5">
        <f t="shared" si="104"/>
        <v>-1</v>
      </c>
      <c r="F1711" s="9">
        <v>814.32064000000003</v>
      </c>
      <c r="G1711" s="9">
        <v>2751.5701600000002</v>
      </c>
      <c r="H1711" s="5">
        <f t="shared" si="105"/>
        <v>2.3789763206787931</v>
      </c>
      <c r="I1711" s="9">
        <v>3835.0763400000001</v>
      </c>
      <c r="J1711" s="5">
        <f t="shared" si="106"/>
        <v>-0.28252532255981111</v>
      </c>
      <c r="K1711" s="9">
        <v>16474.66848</v>
      </c>
      <c r="L1711" s="9">
        <v>30212.95174</v>
      </c>
      <c r="M1711" s="5">
        <f t="shared" si="107"/>
        <v>0.83390347287886679</v>
      </c>
    </row>
    <row r="1712" spans="1:13" x14ac:dyDescent="0.25">
      <c r="A1712" s="8" t="s">
        <v>12</v>
      </c>
      <c r="B1712" s="8" t="s">
        <v>35</v>
      </c>
      <c r="C1712" s="9">
        <v>133.22135</v>
      </c>
      <c r="D1712" s="9">
        <v>347.85937000000001</v>
      </c>
      <c r="E1712" s="5">
        <f t="shared" si="104"/>
        <v>1.6111383047837302</v>
      </c>
      <c r="F1712" s="9">
        <v>4092.5947700000002</v>
      </c>
      <c r="G1712" s="9">
        <v>4334.9194600000001</v>
      </c>
      <c r="H1712" s="5">
        <f t="shared" si="105"/>
        <v>5.921052623541323E-2</v>
      </c>
      <c r="I1712" s="9">
        <v>4012.7533800000001</v>
      </c>
      <c r="J1712" s="5">
        <f t="shared" si="106"/>
        <v>8.0285541993612375E-2</v>
      </c>
      <c r="K1712" s="9">
        <v>47953.212509999998</v>
      </c>
      <c r="L1712" s="9">
        <v>53788.780140000003</v>
      </c>
      <c r="M1712" s="5">
        <f t="shared" si="107"/>
        <v>0.12169294452969281</v>
      </c>
    </row>
    <row r="1713" spans="1:13" x14ac:dyDescent="0.25">
      <c r="A1713" s="8" t="s">
        <v>11</v>
      </c>
      <c r="B1713" s="8" t="s">
        <v>35</v>
      </c>
      <c r="C1713" s="9">
        <v>864.04200000000003</v>
      </c>
      <c r="D1713" s="9">
        <v>1684.6914300000001</v>
      </c>
      <c r="E1713" s="5">
        <f t="shared" si="104"/>
        <v>0.94977955932697711</v>
      </c>
      <c r="F1713" s="9">
        <v>19479.135719999998</v>
      </c>
      <c r="G1713" s="9">
        <v>27226.4329</v>
      </c>
      <c r="H1713" s="5">
        <f t="shared" si="105"/>
        <v>0.39772284003573866</v>
      </c>
      <c r="I1713" s="9">
        <v>23665.81597</v>
      </c>
      <c r="J1713" s="5">
        <f t="shared" si="106"/>
        <v>0.15045401073487685</v>
      </c>
      <c r="K1713" s="9">
        <v>216132.26649000001</v>
      </c>
      <c r="L1713" s="9">
        <v>260580.19678</v>
      </c>
      <c r="M1713" s="5">
        <f t="shared" si="107"/>
        <v>0.20565152539154297</v>
      </c>
    </row>
    <row r="1714" spans="1:13" x14ac:dyDescent="0.25">
      <c r="A1714" s="8" t="s">
        <v>24</v>
      </c>
      <c r="B1714" s="8" t="s">
        <v>35</v>
      </c>
      <c r="C1714" s="9">
        <v>0</v>
      </c>
      <c r="D1714" s="9">
        <v>0</v>
      </c>
      <c r="E1714" s="5" t="str">
        <f t="shared" si="104"/>
        <v/>
      </c>
      <c r="F1714" s="9">
        <v>1.2438400000000001</v>
      </c>
      <c r="G1714" s="9">
        <v>59.394289999999998</v>
      </c>
      <c r="H1714" s="5">
        <f t="shared" si="105"/>
        <v>46.750747684589655</v>
      </c>
      <c r="I1714" s="9">
        <v>34.911639999999998</v>
      </c>
      <c r="J1714" s="5">
        <f t="shared" si="106"/>
        <v>0.70127470379506662</v>
      </c>
      <c r="K1714" s="9">
        <v>29.27861</v>
      </c>
      <c r="L1714" s="9">
        <v>223.66023999999999</v>
      </c>
      <c r="M1714" s="5">
        <f t="shared" si="107"/>
        <v>6.6390320442124811</v>
      </c>
    </row>
    <row r="1715" spans="1:13" x14ac:dyDescent="0.25">
      <c r="A1715" s="8" t="s">
        <v>10</v>
      </c>
      <c r="B1715" s="8" t="s">
        <v>35</v>
      </c>
      <c r="C1715" s="9">
        <v>14.004770000000001</v>
      </c>
      <c r="D1715" s="9">
        <v>2.2305799999999998</v>
      </c>
      <c r="E1715" s="5">
        <f t="shared" si="104"/>
        <v>-0.84072712368714375</v>
      </c>
      <c r="F1715" s="9">
        <v>507.42259999999999</v>
      </c>
      <c r="G1715" s="9">
        <v>455.53489000000002</v>
      </c>
      <c r="H1715" s="5">
        <f t="shared" si="105"/>
        <v>-0.10225738861453937</v>
      </c>
      <c r="I1715" s="9">
        <v>675.65945999999997</v>
      </c>
      <c r="J1715" s="5">
        <f t="shared" si="106"/>
        <v>-0.32579218235174268</v>
      </c>
      <c r="K1715" s="9">
        <v>6653.3704299999999</v>
      </c>
      <c r="L1715" s="9">
        <v>6733.9363499999999</v>
      </c>
      <c r="M1715" s="5">
        <f t="shared" si="107"/>
        <v>1.2109038696647367E-2</v>
      </c>
    </row>
    <row r="1716" spans="1:13" x14ac:dyDescent="0.25">
      <c r="A1716" s="8" t="s">
        <v>9</v>
      </c>
      <c r="B1716" s="8" t="s">
        <v>35</v>
      </c>
      <c r="C1716" s="9">
        <v>251.63275999999999</v>
      </c>
      <c r="D1716" s="9">
        <v>634.78381999999999</v>
      </c>
      <c r="E1716" s="5">
        <f t="shared" si="104"/>
        <v>1.5226596886669288</v>
      </c>
      <c r="F1716" s="9">
        <v>11981.82389</v>
      </c>
      <c r="G1716" s="9">
        <v>13393.91872</v>
      </c>
      <c r="H1716" s="5">
        <f t="shared" si="105"/>
        <v>0.11785307837636738</v>
      </c>
      <c r="I1716" s="9">
        <v>11874.264639999999</v>
      </c>
      <c r="J1716" s="5">
        <f t="shared" si="106"/>
        <v>0.12797879498835218</v>
      </c>
      <c r="K1716" s="9">
        <v>128338.17922999999</v>
      </c>
      <c r="L1716" s="9">
        <v>161355.85066</v>
      </c>
      <c r="M1716" s="5">
        <f t="shared" si="107"/>
        <v>0.25727084199026784</v>
      </c>
    </row>
    <row r="1717" spans="1:13" x14ac:dyDescent="0.25">
      <c r="A1717" s="8" t="s">
        <v>8</v>
      </c>
      <c r="B1717" s="8" t="s">
        <v>35</v>
      </c>
      <c r="C1717" s="9">
        <v>0</v>
      </c>
      <c r="D1717" s="9">
        <v>0</v>
      </c>
      <c r="E1717" s="5" t="str">
        <f t="shared" si="104"/>
        <v/>
      </c>
      <c r="F1717" s="9">
        <v>176.11372</v>
      </c>
      <c r="G1717" s="9">
        <v>185.07640000000001</v>
      </c>
      <c r="H1717" s="5">
        <f t="shared" si="105"/>
        <v>5.0891435374824878E-2</v>
      </c>
      <c r="I1717" s="9">
        <v>482.94655999999998</v>
      </c>
      <c r="J1717" s="5">
        <f t="shared" si="106"/>
        <v>-0.61677664708906921</v>
      </c>
      <c r="K1717" s="9">
        <v>6605.7174999999997</v>
      </c>
      <c r="L1717" s="9">
        <v>3931.6856200000002</v>
      </c>
      <c r="M1717" s="5">
        <f t="shared" si="107"/>
        <v>-0.40480566721177524</v>
      </c>
    </row>
    <row r="1718" spans="1:13" x14ac:dyDescent="0.25">
      <c r="A1718" s="8" t="s">
        <v>7</v>
      </c>
      <c r="B1718" s="8" t="s">
        <v>35</v>
      </c>
      <c r="C1718" s="9">
        <v>74.636060000000001</v>
      </c>
      <c r="D1718" s="9">
        <v>326.17937000000001</v>
      </c>
      <c r="E1718" s="5">
        <f t="shared" si="104"/>
        <v>3.3702651238556802</v>
      </c>
      <c r="F1718" s="9">
        <v>2494.52306</v>
      </c>
      <c r="G1718" s="9">
        <v>2956.25126</v>
      </c>
      <c r="H1718" s="5">
        <f t="shared" si="105"/>
        <v>0.18509678559555987</v>
      </c>
      <c r="I1718" s="9">
        <v>2822.2397299999998</v>
      </c>
      <c r="J1718" s="5">
        <f t="shared" si="106"/>
        <v>4.7484105823994094E-2</v>
      </c>
      <c r="K1718" s="9">
        <v>22640.055759999999</v>
      </c>
      <c r="L1718" s="9">
        <v>35106.793830000002</v>
      </c>
      <c r="M1718" s="5">
        <f t="shared" si="107"/>
        <v>0.55064961862973805</v>
      </c>
    </row>
    <row r="1719" spans="1:13" x14ac:dyDescent="0.25">
      <c r="A1719" s="8" t="s">
        <v>6</v>
      </c>
      <c r="B1719" s="8" t="s">
        <v>35</v>
      </c>
      <c r="C1719" s="9">
        <v>0</v>
      </c>
      <c r="D1719" s="9">
        <v>0</v>
      </c>
      <c r="E1719" s="5" t="str">
        <f t="shared" si="104"/>
        <v/>
      </c>
      <c r="F1719" s="9">
        <v>0</v>
      </c>
      <c r="G1719" s="9">
        <v>0</v>
      </c>
      <c r="H1719" s="5" t="str">
        <f t="shared" si="105"/>
        <v/>
      </c>
      <c r="I1719" s="9">
        <v>2.6450000000000001E-2</v>
      </c>
      <c r="J1719" s="5">
        <f t="shared" si="106"/>
        <v>-1</v>
      </c>
      <c r="K1719" s="9">
        <v>0.81708000000000003</v>
      </c>
      <c r="L1719" s="9">
        <v>66.632210000000001</v>
      </c>
      <c r="M1719" s="5">
        <f t="shared" si="107"/>
        <v>80.549187350075883</v>
      </c>
    </row>
    <row r="1720" spans="1:13" x14ac:dyDescent="0.25">
      <c r="A1720" s="8" t="s">
        <v>5</v>
      </c>
      <c r="B1720" s="8" t="s">
        <v>35</v>
      </c>
      <c r="C1720" s="9">
        <v>66.994129999999998</v>
      </c>
      <c r="D1720" s="9">
        <v>472.54005000000001</v>
      </c>
      <c r="E1720" s="5">
        <f t="shared" si="104"/>
        <v>6.0534545340017107</v>
      </c>
      <c r="F1720" s="9">
        <v>7739.8775299999998</v>
      </c>
      <c r="G1720" s="9">
        <v>7652.62273</v>
      </c>
      <c r="H1720" s="5">
        <f t="shared" si="105"/>
        <v>-1.1273408353271397E-2</v>
      </c>
      <c r="I1720" s="9">
        <v>7799.9638800000002</v>
      </c>
      <c r="J1720" s="5">
        <f t="shared" si="106"/>
        <v>-1.8889978500772231E-2</v>
      </c>
      <c r="K1720" s="9">
        <v>81020.839540000001</v>
      </c>
      <c r="L1720" s="9">
        <v>88731.068410000007</v>
      </c>
      <c r="M1720" s="5">
        <f t="shared" si="107"/>
        <v>9.5163527232934531E-2</v>
      </c>
    </row>
    <row r="1721" spans="1:13" x14ac:dyDescent="0.25">
      <c r="A1721" s="8" t="s">
        <v>4</v>
      </c>
      <c r="B1721" s="8" t="s">
        <v>35</v>
      </c>
      <c r="C1721" s="9">
        <v>0</v>
      </c>
      <c r="D1721" s="9">
        <v>0</v>
      </c>
      <c r="E1721" s="5" t="str">
        <f t="shared" si="104"/>
        <v/>
      </c>
      <c r="F1721" s="9">
        <v>84.486230000000006</v>
      </c>
      <c r="G1721" s="9">
        <v>112.01324</v>
      </c>
      <c r="H1721" s="5">
        <f t="shared" si="105"/>
        <v>0.32581652655113125</v>
      </c>
      <c r="I1721" s="9">
        <v>175.4307</v>
      </c>
      <c r="J1721" s="5">
        <f t="shared" si="106"/>
        <v>-0.3614957929256396</v>
      </c>
      <c r="K1721" s="9">
        <v>763.10185000000001</v>
      </c>
      <c r="L1721" s="9">
        <v>707.69939999999997</v>
      </c>
      <c r="M1721" s="5">
        <f t="shared" si="107"/>
        <v>-7.2601645507739287E-2</v>
      </c>
    </row>
    <row r="1722" spans="1:13" x14ac:dyDescent="0.25">
      <c r="A1722" s="8" t="s">
        <v>27</v>
      </c>
      <c r="B1722" s="8" t="s">
        <v>35</v>
      </c>
      <c r="C1722" s="9">
        <v>0</v>
      </c>
      <c r="D1722" s="9">
        <v>0</v>
      </c>
      <c r="E1722" s="5" t="str">
        <f t="shared" si="104"/>
        <v/>
      </c>
      <c r="F1722" s="9">
        <v>0</v>
      </c>
      <c r="G1722" s="9">
        <v>0</v>
      </c>
      <c r="H1722" s="5" t="str">
        <f t="shared" si="105"/>
        <v/>
      </c>
      <c r="I1722" s="9">
        <v>0</v>
      </c>
      <c r="J1722" s="5" t="str">
        <f t="shared" si="106"/>
        <v/>
      </c>
      <c r="K1722" s="9">
        <v>0</v>
      </c>
      <c r="L1722" s="9">
        <v>216.51366999999999</v>
      </c>
      <c r="M1722" s="5" t="str">
        <f t="shared" si="107"/>
        <v/>
      </c>
    </row>
    <row r="1723" spans="1:13" x14ac:dyDescent="0.25">
      <c r="A1723" s="8" t="s">
        <v>3</v>
      </c>
      <c r="B1723" s="8" t="s">
        <v>35</v>
      </c>
      <c r="C1723" s="9">
        <v>1995.72642</v>
      </c>
      <c r="D1723" s="9">
        <v>1484.5761600000001</v>
      </c>
      <c r="E1723" s="5">
        <f t="shared" si="104"/>
        <v>-0.2561224098040451</v>
      </c>
      <c r="F1723" s="9">
        <v>18100.427240000001</v>
      </c>
      <c r="G1723" s="9">
        <v>15963.013279999999</v>
      </c>
      <c r="H1723" s="5">
        <f t="shared" si="105"/>
        <v>-0.11808638170023666</v>
      </c>
      <c r="I1723" s="9">
        <v>13117.682839999999</v>
      </c>
      <c r="J1723" s="5">
        <f t="shared" si="106"/>
        <v>0.21690800690223111</v>
      </c>
      <c r="K1723" s="9">
        <v>166020.21319000001</v>
      </c>
      <c r="L1723" s="9">
        <v>163341.23011999999</v>
      </c>
      <c r="M1723" s="5">
        <f t="shared" si="107"/>
        <v>-1.6136487350091988E-2</v>
      </c>
    </row>
    <row r="1724" spans="1:13" x14ac:dyDescent="0.25">
      <c r="A1724" s="8" t="s">
        <v>33</v>
      </c>
      <c r="B1724" s="8" t="s">
        <v>35</v>
      </c>
      <c r="C1724" s="9">
        <v>0</v>
      </c>
      <c r="D1724" s="9">
        <v>0</v>
      </c>
      <c r="E1724" s="5" t="str">
        <f t="shared" si="104"/>
        <v/>
      </c>
      <c r="F1724" s="9">
        <v>122.298</v>
      </c>
      <c r="G1724" s="9">
        <v>30.425000000000001</v>
      </c>
      <c r="H1724" s="5">
        <f t="shared" si="105"/>
        <v>-0.75122242391535432</v>
      </c>
      <c r="I1724" s="9">
        <v>63.272500000000001</v>
      </c>
      <c r="J1724" s="5">
        <f t="shared" si="106"/>
        <v>-0.51914338772768587</v>
      </c>
      <c r="K1724" s="9">
        <v>742.87055999999995</v>
      </c>
      <c r="L1724" s="9">
        <v>470.01988</v>
      </c>
      <c r="M1724" s="5">
        <f t="shared" si="107"/>
        <v>-0.36729235844263364</v>
      </c>
    </row>
    <row r="1725" spans="1:13" x14ac:dyDescent="0.25">
      <c r="A1725" s="8" t="s">
        <v>2</v>
      </c>
      <c r="B1725" s="8" t="s">
        <v>35</v>
      </c>
      <c r="C1725" s="9">
        <v>0</v>
      </c>
      <c r="D1725" s="9">
        <v>0</v>
      </c>
      <c r="E1725" s="5" t="str">
        <f t="shared" si="104"/>
        <v/>
      </c>
      <c r="F1725" s="9">
        <v>107.41374999999999</v>
      </c>
      <c r="G1725" s="9">
        <v>7.44543</v>
      </c>
      <c r="H1725" s="5">
        <f t="shared" si="105"/>
        <v>-0.93068457250584768</v>
      </c>
      <c r="I1725" s="9">
        <v>0.21518999999999999</v>
      </c>
      <c r="J1725" s="5">
        <f t="shared" si="106"/>
        <v>33.599330823923047</v>
      </c>
      <c r="K1725" s="9">
        <v>327.45650999999998</v>
      </c>
      <c r="L1725" s="9">
        <v>1022.1545599999999</v>
      </c>
      <c r="M1725" s="5">
        <f t="shared" si="107"/>
        <v>2.1214971417120401</v>
      </c>
    </row>
    <row r="1726" spans="1:13" x14ac:dyDescent="0.25">
      <c r="A1726" s="8" t="s">
        <v>26</v>
      </c>
      <c r="B1726" s="8" t="s">
        <v>35</v>
      </c>
      <c r="C1726" s="9">
        <v>0</v>
      </c>
      <c r="D1726" s="9">
        <v>0</v>
      </c>
      <c r="E1726" s="5" t="str">
        <f t="shared" si="104"/>
        <v/>
      </c>
      <c r="F1726" s="9">
        <v>4.9031799999999999</v>
      </c>
      <c r="G1726" s="9">
        <v>0</v>
      </c>
      <c r="H1726" s="5">
        <f t="shared" si="105"/>
        <v>-1</v>
      </c>
      <c r="I1726" s="9">
        <v>0</v>
      </c>
      <c r="J1726" s="5" t="str">
        <f t="shared" si="106"/>
        <v/>
      </c>
      <c r="K1726" s="9">
        <v>10.405279999999999</v>
      </c>
      <c r="L1726" s="9">
        <v>16.114660000000001</v>
      </c>
      <c r="M1726" s="5">
        <f t="shared" si="107"/>
        <v>0.54870027524487575</v>
      </c>
    </row>
    <row r="1727" spans="1:13" s="2" customFormat="1" ht="13" x14ac:dyDescent="0.3">
      <c r="A1727" s="2" t="s">
        <v>0</v>
      </c>
      <c r="B1727" s="2" t="s">
        <v>35</v>
      </c>
      <c r="C1727" s="4">
        <v>6267.5849099999996</v>
      </c>
      <c r="D1727" s="4">
        <v>8723.0300999999999</v>
      </c>
      <c r="E1727" s="3">
        <f t="shared" si="104"/>
        <v>0.39176895490993835</v>
      </c>
      <c r="F1727" s="4">
        <v>120798.69369</v>
      </c>
      <c r="G1727" s="4">
        <v>135877.18966999999</v>
      </c>
      <c r="H1727" s="3">
        <f t="shared" si="105"/>
        <v>0.12482333640705767</v>
      </c>
      <c r="I1727" s="4">
        <v>125258.46674</v>
      </c>
      <c r="J1727" s="3">
        <f t="shared" si="106"/>
        <v>8.4774492346624042E-2</v>
      </c>
      <c r="K1727" s="4">
        <v>1240634.4974499999</v>
      </c>
      <c r="L1727" s="4">
        <v>1490414.18347</v>
      </c>
      <c r="M1727" s="3">
        <f t="shared" si="107"/>
        <v>0.20133221068203189</v>
      </c>
    </row>
    <row r="1728" spans="1:13" x14ac:dyDescent="0.25">
      <c r="A1728" s="8" t="s">
        <v>22</v>
      </c>
      <c r="B1728" s="8" t="s">
        <v>34</v>
      </c>
      <c r="C1728" s="9">
        <v>0</v>
      </c>
      <c r="D1728" s="9">
        <v>0</v>
      </c>
      <c r="E1728" s="5" t="str">
        <f t="shared" si="104"/>
        <v/>
      </c>
      <c r="F1728" s="9">
        <v>0</v>
      </c>
      <c r="G1728" s="9">
        <v>24.018999999999998</v>
      </c>
      <c r="H1728" s="5" t="str">
        <f t="shared" si="105"/>
        <v/>
      </c>
      <c r="I1728" s="9">
        <v>16.122820000000001</v>
      </c>
      <c r="J1728" s="5">
        <f t="shared" si="106"/>
        <v>0.48975179280051484</v>
      </c>
      <c r="K1728" s="9">
        <v>37.696260000000002</v>
      </c>
      <c r="L1728" s="9">
        <v>210.22844000000001</v>
      </c>
      <c r="M1728" s="5">
        <f t="shared" si="107"/>
        <v>4.5769044462235771</v>
      </c>
    </row>
    <row r="1729" spans="1:13" x14ac:dyDescent="0.25">
      <c r="A1729" s="8" t="s">
        <v>21</v>
      </c>
      <c r="B1729" s="8" t="s">
        <v>34</v>
      </c>
      <c r="C1729" s="9">
        <v>0</v>
      </c>
      <c r="D1729" s="9">
        <v>0</v>
      </c>
      <c r="E1729" s="5" t="str">
        <f t="shared" si="104"/>
        <v/>
      </c>
      <c r="F1729" s="9">
        <v>5.6588700000000003</v>
      </c>
      <c r="G1729" s="9">
        <v>0.27662999999999999</v>
      </c>
      <c r="H1729" s="5">
        <f t="shared" si="105"/>
        <v>-0.95111568210614483</v>
      </c>
      <c r="I1729" s="9">
        <v>66.330500000000001</v>
      </c>
      <c r="J1729" s="5">
        <f t="shared" si="106"/>
        <v>-0.99582952035639716</v>
      </c>
      <c r="K1729" s="9">
        <v>241.07338999999999</v>
      </c>
      <c r="L1729" s="9">
        <v>257.02517</v>
      </c>
      <c r="M1729" s="5">
        <f t="shared" si="107"/>
        <v>6.6169808289500587E-2</v>
      </c>
    </row>
    <row r="1730" spans="1:13" x14ac:dyDescent="0.25">
      <c r="A1730" s="8" t="s">
        <v>20</v>
      </c>
      <c r="B1730" s="8" t="s">
        <v>34</v>
      </c>
      <c r="C1730" s="9">
        <v>0</v>
      </c>
      <c r="D1730" s="9">
        <v>0</v>
      </c>
      <c r="E1730" s="5" t="str">
        <f t="shared" si="104"/>
        <v/>
      </c>
      <c r="F1730" s="9">
        <v>18.42061</v>
      </c>
      <c r="G1730" s="9">
        <v>27.56691</v>
      </c>
      <c r="H1730" s="5">
        <f t="shared" si="105"/>
        <v>0.49652535936649222</v>
      </c>
      <c r="I1730" s="9">
        <v>30.911249999999999</v>
      </c>
      <c r="J1730" s="5">
        <f t="shared" si="106"/>
        <v>-0.10819167778721339</v>
      </c>
      <c r="K1730" s="9">
        <v>206.09557000000001</v>
      </c>
      <c r="L1730" s="9">
        <v>316.37729000000002</v>
      </c>
      <c r="M1730" s="5">
        <f t="shared" si="107"/>
        <v>0.5350999053497365</v>
      </c>
    </row>
    <row r="1731" spans="1:13" x14ac:dyDescent="0.25">
      <c r="A1731" s="8" t="s">
        <v>19</v>
      </c>
      <c r="B1731" s="8" t="s">
        <v>34</v>
      </c>
      <c r="C1731" s="9">
        <v>0</v>
      </c>
      <c r="D1731" s="9">
        <v>0</v>
      </c>
      <c r="E1731" s="5" t="str">
        <f t="shared" si="104"/>
        <v/>
      </c>
      <c r="F1731" s="9">
        <v>0</v>
      </c>
      <c r="G1731" s="9">
        <v>0.58838999999999997</v>
      </c>
      <c r="H1731" s="5" t="str">
        <f t="shared" si="105"/>
        <v/>
      </c>
      <c r="I1731" s="9">
        <v>0.32</v>
      </c>
      <c r="J1731" s="5">
        <f t="shared" si="106"/>
        <v>0.83871874999999996</v>
      </c>
      <c r="K1731" s="9">
        <v>4.2427299999999999</v>
      </c>
      <c r="L1731" s="9">
        <v>2.21312</v>
      </c>
      <c r="M1731" s="5">
        <f t="shared" si="107"/>
        <v>-0.47837359436023508</v>
      </c>
    </row>
    <row r="1732" spans="1:13" x14ac:dyDescent="0.25">
      <c r="A1732" s="8" t="s">
        <v>18</v>
      </c>
      <c r="B1732" s="8" t="s">
        <v>34</v>
      </c>
      <c r="C1732" s="9">
        <v>0</v>
      </c>
      <c r="D1732" s="9">
        <v>0</v>
      </c>
      <c r="E1732" s="5" t="str">
        <f t="shared" si="104"/>
        <v/>
      </c>
      <c r="F1732" s="9">
        <v>3.1002000000000001</v>
      </c>
      <c r="G1732" s="9">
        <v>2.4485800000000002</v>
      </c>
      <c r="H1732" s="5">
        <f t="shared" si="105"/>
        <v>-0.21018643958454286</v>
      </c>
      <c r="I1732" s="9">
        <v>0</v>
      </c>
      <c r="J1732" s="5" t="str">
        <f t="shared" si="106"/>
        <v/>
      </c>
      <c r="K1732" s="9">
        <v>3.1002000000000001</v>
      </c>
      <c r="L1732" s="9">
        <v>2.4485800000000002</v>
      </c>
      <c r="M1732" s="5">
        <f t="shared" si="107"/>
        <v>-0.21018643958454286</v>
      </c>
    </row>
    <row r="1733" spans="1:13" x14ac:dyDescent="0.25">
      <c r="A1733" s="8" t="s">
        <v>17</v>
      </c>
      <c r="B1733" s="8" t="s">
        <v>34</v>
      </c>
      <c r="C1733" s="9">
        <v>0</v>
      </c>
      <c r="D1733" s="9">
        <v>0</v>
      </c>
      <c r="E1733" s="5" t="str">
        <f t="shared" ref="E1733:E1796" si="108">IF(C1733=0,"",(D1733/C1733-1))</f>
        <v/>
      </c>
      <c r="F1733" s="9">
        <v>9.5036900000000006</v>
      </c>
      <c r="G1733" s="9">
        <v>39.520740000000004</v>
      </c>
      <c r="H1733" s="5">
        <f t="shared" ref="H1733:H1796" si="109">IF(F1733=0,"",(G1733/F1733-1))</f>
        <v>3.1584626602930017</v>
      </c>
      <c r="I1733" s="9">
        <v>33.132210000000001</v>
      </c>
      <c r="J1733" s="5">
        <f t="shared" ref="J1733:J1796" si="110">IF(I1733=0,"",(G1733/I1733-1))</f>
        <v>0.19281931389424378</v>
      </c>
      <c r="K1733" s="9">
        <v>379.72313000000003</v>
      </c>
      <c r="L1733" s="9">
        <v>805.52813000000003</v>
      </c>
      <c r="M1733" s="5">
        <f t="shared" ref="M1733:M1796" si="111">IF(K1733=0,"",(L1733/K1733-1))</f>
        <v>1.1213564999319372</v>
      </c>
    </row>
    <row r="1734" spans="1:13" x14ac:dyDescent="0.25">
      <c r="A1734" s="8" t="s">
        <v>16</v>
      </c>
      <c r="B1734" s="8" t="s">
        <v>34</v>
      </c>
      <c r="C1734" s="9">
        <v>0</v>
      </c>
      <c r="D1734" s="9">
        <v>0</v>
      </c>
      <c r="E1734" s="5" t="str">
        <f t="shared" si="108"/>
        <v/>
      </c>
      <c r="F1734" s="9">
        <v>0</v>
      </c>
      <c r="G1734" s="9">
        <v>0</v>
      </c>
      <c r="H1734" s="5" t="str">
        <f t="shared" si="109"/>
        <v/>
      </c>
      <c r="I1734" s="9">
        <v>58.625770000000003</v>
      </c>
      <c r="J1734" s="5">
        <f t="shared" si="110"/>
        <v>-1</v>
      </c>
      <c r="K1734" s="9">
        <v>208.95770999999999</v>
      </c>
      <c r="L1734" s="9">
        <v>133.84419</v>
      </c>
      <c r="M1734" s="5">
        <f t="shared" si="111"/>
        <v>-0.35946756882050435</v>
      </c>
    </row>
    <row r="1735" spans="1:13" x14ac:dyDescent="0.25">
      <c r="A1735" s="8" t="s">
        <v>15</v>
      </c>
      <c r="B1735" s="8" t="s">
        <v>34</v>
      </c>
      <c r="C1735" s="9">
        <v>0</v>
      </c>
      <c r="D1735" s="9">
        <v>59.987569999999998</v>
      </c>
      <c r="E1735" s="5" t="str">
        <f t="shared" si="108"/>
        <v/>
      </c>
      <c r="F1735" s="9">
        <v>0</v>
      </c>
      <c r="G1735" s="9">
        <v>60.27272</v>
      </c>
      <c r="H1735" s="5" t="str">
        <f t="shared" si="109"/>
        <v/>
      </c>
      <c r="I1735" s="9">
        <v>106.25453</v>
      </c>
      <c r="J1735" s="5">
        <f t="shared" si="110"/>
        <v>-0.43275152598199818</v>
      </c>
      <c r="K1735" s="9">
        <v>110.58629000000001</v>
      </c>
      <c r="L1735" s="9">
        <v>949.72955999999999</v>
      </c>
      <c r="M1735" s="5">
        <f t="shared" si="111"/>
        <v>7.5881311327109344</v>
      </c>
    </row>
    <row r="1736" spans="1:13" x14ac:dyDescent="0.25">
      <c r="A1736" s="8" t="s">
        <v>14</v>
      </c>
      <c r="B1736" s="8" t="s">
        <v>34</v>
      </c>
      <c r="C1736" s="9">
        <v>0</v>
      </c>
      <c r="D1736" s="9">
        <v>0</v>
      </c>
      <c r="E1736" s="5" t="str">
        <f t="shared" si="108"/>
        <v/>
      </c>
      <c r="F1736" s="9">
        <v>1223.8177900000001</v>
      </c>
      <c r="G1736" s="9">
        <v>237.64717999999999</v>
      </c>
      <c r="H1736" s="5">
        <f t="shared" si="109"/>
        <v>-0.80581489994519528</v>
      </c>
      <c r="I1736" s="9">
        <v>307.15897999999999</v>
      </c>
      <c r="J1736" s="5">
        <f t="shared" si="110"/>
        <v>-0.22630560890650175</v>
      </c>
      <c r="K1736" s="9">
        <v>8145.1293599999999</v>
      </c>
      <c r="L1736" s="9">
        <v>7096.1277600000003</v>
      </c>
      <c r="M1736" s="5">
        <f t="shared" si="111"/>
        <v>-0.12878882012010173</v>
      </c>
    </row>
    <row r="1737" spans="1:13" x14ac:dyDescent="0.25">
      <c r="A1737" s="8" t="s">
        <v>13</v>
      </c>
      <c r="B1737" s="8" t="s">
        <v>34</v>
      </c>
      <c r="C1737" s="9">
        <v>0</v>
      </c>
      <c r="D1737" s="9">
        <v>21.84</v>
      </c>
      <c r="E1737" s="5" t="str">
        <f t="shared" si="108"/>
        <v/>
      </c>
      <c r="F1737" s="9">
        <v>143.19832</v>
      </c>
      <c r="G1737" s="9">
        <v>171.78</v>
      </c>
      <c r="H1737" s="5">
        <f t="shared" si="109"/>
        <v>0.19959507904841356</v>
      </c>
      <c r="I1737" s="9">
        <v>135.38896</v>
      </c>
      <c r="J1737" s="5">
        <f t="shared" si="110"/>
        <v>0.26878882886758282</v>
      </c>
      <c r="K1737" s="9">
        <v>1082.41463</v>
      </c>
      <c r="L1737" s="9">
        <v>1749.02208</v>
      </c>
      <c r="M1737" s="5">
        <f t="shared" si="111"/>
        <v>0.61585221737071305</v>
      </c>
    </row>
    <row r="1738" spans="1:13" x14ac:dyDescent="0.25">
      <c r="A1738" s="8" t="s">
        <v>12</v>
      </c>
      <c r="B1738" s="8" t="s">
        <v>34</v>
      </c>
      <c r="C1738" s="9">
        <v>0</v>
      </c>
      <c r="D1738" s="9">
        <v>0</v>
      </c>
      <c r="E1738" s="5" t="str">
        <f t="shared" si="108"/>
        <v/>
      </c>
      <c r="F1738" s="9">
        <v>0</v>
      </c>
      <c r="G1738" s="9">
        <v>86.595669999999998</v>
      </c>
      <c r="H1738" s="5" t="str">
        <f t="shared" si="109"/>
        <v/>
      </c>
      <c r="I1738" s="9">
        <v>3.3630100000000001</v>
      </c>
      <c r="J1738" s="5">
        <f t="shared" si="110"/>
        <v>24.749453614470369</v>
      </c>
      <c r="K1738" s="9">
        <v>29.665109999999999</v>
      </c>
      <c r="L1738" s="9">
        <v>161.07470000000001</v>
      </c>
      <c r="M1738" s="5">
        <f t="shared" si="111"/>
        <v>4.4297691800232668</v>
      </c>
    </row>
    <row r="1739" spans="1:13" x14ac:dyDescent="0.25">
      <c r="A1739" s="8" t="s">
        <v>11</v>
      </c>
      <c r="B1739" s="8" t="s">
        <v>34</v>
      </c>
      <c r="C1739" s="9">
        <v>0</v>
      </c>
      <c r="D1739" s="9">
        <v>0</v>
      </c>
      <c r="E1739" s="5" t="str">
        <f t="shared" si="108"/>
        <v/>
      </c>
      <c r="F1739" s="9">
        <v>21.91827</v>
      </c>
      <c r="G1739" s="9">
        <v>203.6044</v>
      </c>
      <c r="H1739" s="5">
        <f t="shared" si="109"/>
        <v>8.2892550370079388</v>
      </c>
      <c r="I1739" s="9">
        <v>197.33097000000001</v>
      </c>
      <c r="J1739" s="5">
        <f t="shared" si="110"/>
        <v>3.1791411150515314E-2</v>
      </c>
      <c r="K1739" s="9">
        <v>210.66874000000001</v>
      </c>
      <c r="L1739" s="9">
        <v>1894.10013</v>
      </c>
      <c r="M1739" s="5">
        <f t="shared" si="111"/>
        <v>7.9908931434250761</v>
      </c>
    </row>
    <row r="1740" spans="1:13" x14ac:dyDescent="0.25">
      <c r="A1740" s="8" t="s">
        <v>24</v>
      </c>
      <c r="B1740" s="8" t="s">
        <v>34</v>
      </c>
      <c r="C1740" s="9">
        <v>0</v>
      </c>
      <c r="D1740" s="9">
        <v>0</v>
      </c>
      <c r="E1740" s="5" t="str">
        <f t="shared" si="108"/>
        <v/>
      </c>
      <c r="F1740" s="9">
        <v>0</v>
      </c>
      <c r="G1740" s="9">
        <v>0</v>
      </c>
      <c r="H1740" s="5" t="str">
        <f t="shared" si="109"/>
        <v/>
      </c>
      <c r="I1740" s="9">
        <v>45.112659999999998</v>
      </c>
      <c r="J1740" s="5">
        <f t="shared" si="110"/>
        <v>-1</v>
      </c>
      <c r="K1740" s="9">
        <v>639.24860999999999</v>
      </c>
      <c r="L1740" s="9">
        <v>1212.0193099999999</v>
      </c>
      <c r="M1740" s="5">
        <f t="shared" si="111"/>
        <v>0.89600617199621269</v>
      </c>
    </row>
    <row r="1741" spans="1:13" x14ac:dyDescent="0.25">
      <c r="A1741" s="8" t="s">
        <v>10</v>
      </c>
      <c r="B1741" s="8" t="s">
        <v>34</v>
      </c>
      <c r="C1741" s="9">
        <v>0</v>
      </c>
      <c r="D1741" s="9">
        <v>0</v>
      </c>
      <c r="E1741" s="5" t="str">
        <f t="shared" si="108"/>
        <v/>
      </c>
      <c r="F1741" s="9">
        <v>0</v>
      </c>
      <c r="G1741" s="9">
        <v>0</v>
      </c>
      <c r="H1741" s="5" t="str">
        <f t="shared" si="109"/>
        <v/>
      </c>
      <c r="I1741" s="9">
        <v>3.3841999999999999</v>
      </c>
      <c r="J1741" s="5">
        <f t="shared" si="110"/>
        <v>-1</v>
      </c>
      <c r="K1741" s="9">
        <v>4.2206700000000001</v>
      </c>
      <c r="L1741" s="9">
        <v>6.2501199999999999</v>
      </c>
      <c r="M1741" s="5">
        <f t="shared" si="111"/>
        <v>0.48083598101723179</v>
      </c>
    </row>
    <row r="1742" spans="1:13" x14ac:dyDescent="0.25">
      <c r="A1742" s="8" t="s">
        <v>9</v>
      </c>
      <c r="B1742" s="8" t="s">
        <v>34</v>
      </c>
      <c r="C1742" s="9">
        <v>0</v>
      </c>
      <c r="D1742" s="9">
        <v>0</v>
      </c>
      <c r="E1742" s="5" t="str">
        <f t="shared" si="108"/>
        <v/>
      </c>
      <c r="F1742" s="9">
        <v>0</v>
      </c>
      <c r="G1742" s="9">
        <v>2.6762299999999999</v>
      </c>
      <c r="H1742" s="5" t="str">
        <f t="shared" si="109"/>
        <v/>
      </c>
      <c r="I1742" s="9">
        <v>11.115640000000001</v>
      </c>
      <c r="J1742" s="5">
        <f t="shared" si="110"/>
        <v>-0.75923743482156669</v>
      </c>
      <c r="K1742" s="9">
        <v>889.88373000000001</v>
      </c>
      <c r="L1742" s="9">
        <v>399.67500999999999</v>
      </c>
      <c r="M1742" s="5">
        <f t="shared" si="111"/>
        <v>-0.55086828028645951</v>
      </c>
    </row>
    <row r="1743" spans="1:13" x14ac:dyDescent="0.25">
      <c r="A1743" s="8" t="s">
        <v>8</v>
      </c>
      <c r="B1743" s="8" t="s">
        <v>34</v>
      </c>
      <c r="C1743" s="9">
        <v>57.84984</v>
      </c>
      <c r="D1743" s="9">
        <v>110.36933000000001</v>
      </c>
      <c r="E1743" s="5">
        <f t="shared" si="108"/>
        <v>0.90785886356816214</v>
      </c>
      <c r="F1743" s="9">
        <v>1081.18022</v>
      </c>
      <c r="G1743" s="9">
        <v>1378.0575200000001</v>
      </c>
      <c r="H1743" s="5">
        <f t="shared" si="109"/>
        <v>0.27458632197322297</v>
      </c>
      <c r="I1743" s="9">
        <v>1486.1635200000001</v>
      </c>
      <c r="J1743" s="5">
        <f t="shared" si="110"/>
        <v>-7.2741659006675063E-2</v>
      </c>
      <c r="K1743" s="9">
        <v>11217.81681</v>
      </c>
      <c r="L1743" s="9">
        <v>14073.912340000001</v>
      </c>
      <c r="M1743" s="5">
        <f t="shared" si="111"/>
        <v>0.25460350961106482</v>
      </c>
    </row>
    <row r="1744" spans="1:13" x14ac:dyDescent="0.25">
      <c r="A1744" s="8" t="s">
        <v>7</v>
      </c>
      <c r="B1744" s="8" t="s">
        <v>34</v>
      </c>
      <c r="C1744" s="9">
        <v>24.5199</v>
      </c>
      <c r="D1744" s="9">
        <v>0</v>
      </c>
      <c r="E1744" s="5">
        <f t="shared" si="108"/>
        <v>-1</v>
      </c>
      <c r="F1744" s="9">
        <v>755.24806999999998</v>
      </c>
      <c r="G1744" s="9">
        <v>352.19783000000001</v>
      </c>
      <c r="H1744" s="5">
        <f t="shared" si="109"/>
        <v>-0.53366603108300559</v>
      </c>
      <c r="I1744" s="9">
        <v>465.24615999999997</v>
      </c>
      <c r="J1744" s="5">
        <f t="shared" si="110"/>
        <v>-0.2429860571014707</v>
      </c>
      <c r="K1744" s="9">
        <v>6998.4189999999999</v>
      </c>
      <c r="L1744" s="9">
        <v>8613.66266</v>
      </c>
      <c r="M1744" s="5">
        <f t="shared" si="111"/>
        <v>0.23080122239037126</v>
      </c>
    </row>
    <row r="1745" spans="1:13" x14ac:dyDescent="0.25">
      <c r="A1745" s="8" t="s">
        <v>6</v>
      </c>
      <c r="B1745" s="8" t="s">
        <v>34</v>
      </c>
      <c r="C1745" s="9">
        <v>0</v>
      </c>
      <c r="D1745" s="9">
        <v>0</v>
      </c>
      <c r="E1745" s="5" t="str">
        <f t="shared" si="108"/>
        <v/>
      </c>
      <c r="F1745" s="9">
        <v>0</v>
      </c>
      <c r="G1745" s="9">
        <v>90.701340000000002</v>
      </c>
      <c r="H1745" s="5" t="str">
        <f t="shared" si="109"/>
        <v/>
      </c>
      <c r="I1745" s="9">
        <v>0</v>
      </c>
      <c r="J1745" s="5" t="str">
        <f t="shared" si="110"/>
        <v/>
      </c>
      <c r="K1745" s="9">
        <v>164.53721999999999</v>
      </c>
      <c r="L1745" s="9">
        <v>227.239</v>
      </c>
      <c r="M1745" s="5">
        <f t="shared" si="111"/>
        <v>0.38107961226037501</v>
      </c>
    </row>
    <row r="1746" spans="1:13" x14ac:dyDescent="0.25">
      <c r="A1746" s="8" t="s">
        <v>5</v>
      </c>
      <c r="B1746" s="8" t="s">
        <v>34</v>
      </c>
      <c r="C1746" s="9">
        <v>0</v>
      </c>
      <c r="D1746" s="9">
        <v>0</v>
      </c>
      <c r="E1746" s="5" t="str">
        <f t="shared" si="108"/>
        <v/>
      </c>
      <c r="F1746" s="9">
        <v>0</v>
      </c>
      <c r="G1746" s="9">
        <v>0</v>
      </c>
      <c r="H1746" s="5" t="str">
        <f t="shared" si="109"/>
        <v/>
      </c>
      <c r="I1746" s="9">
        <v>0</v>
      </c>
      <c r="J1746" s="5" t="str">
        <f t="shared" si="110"/>
        <v/>
      </c>
      <c r="K1746" s="9">
        <v>16.472049999999999</v>
      </c>
      <c r="L1746" s="9">
        <v>5.1983199999999998</v>
      </c>
      <c r="M1746" s="5">
        <f t="shared" si="111"/>
        <v>-0.6844157223903522</v>
      </c>
    </row>
    <row r="1747" spans="1:13" x14ac:dyDescent="0.25">
      <c r="A1747" s="8" t="s">
        <v>4</v>
      </c>
      <c r="B1747" s="8" t="s">
        <v>34</v>
      </c>
      <c r="C1747" s="9">
        <v>3.4836200000000002</v>
      </c>
      <c r="D1747" s="9">
        <v>0</v>
      </c>
      <c r="E1747" s="5">
        <f t="shared" si="108"/>
        <v>-1</v>
      </c>
      <c r="F1747" s="9">
        <v>3.4836200000000002</v>
      </c>
      <c r="G1747" s="9">
        <v>0</v>
      </c>
      <c r="H1747" s="5">
        <f t="shared" si="109"/>
        <v>-1</v>
      </c>
      <c r="I1747" s="9">
        <v>0</v>
      </c>
      <c r="J1747" s="5" t="str">
        <f t="shared" si="110"/>
        <v/>
      </c>
      <c r="K1747" s="9">
        <v>3.4836200000000002</v>
      </c>
      <c r="L1747" s="9">
        <v>0</v>
      </c>
      <c r="M1747" s="5">
        <f t="shared" si="111"/>
        <v>-1</v>
      </c>
    </row>
    <row r="1748" spans="1:13" x14ac:dyDescent="0.25">
      <c r="A1748" s="8" t="s">
        <v>3</v>
      </c>
      <c r="B1748" s="8" t="s">
        <v>34</v>
      </c>
      <c r="C1748" s="9">
        <v>0</v>
      </c>
      <c r="D1748" s="9">
        <v>5.4350000000000002E-2</v>
      </c>
      <c r="E1748" s="5" t="str">
        <f t="shared" si="108"/>
        <v/>
      </c>
      <c r="F1748" s="9">
        <v>0</v>
      </c>
      <c r="G1748" s="9">
        <v>1.2001299999999999</v>
      </c>
      <c r="H1748" s="5" t="str">
        <f t="shared" si="109"/>
        <v/>
      </c>
      <c r="I1748" s="9">
        <v>1.44794</v>
      </c>
      <c r="J1748" s="5">
        <f t="shared" si="110"/>
        <v>-0.17114659447214664</v>
      </c>
      <c r="K1748" s="9">
        <v>1.4477500000000001</v>
      </c>
      <c r="L1748" s="9">
        <v>3.19231</v>
      </c>
      <c r="M1748" s="5">
        <f t="shared" si="111"/>
        <v>1.2050146779485407</v>
      </c>
    </row>
    <row r="1749" spans="1:13" x14ac:dyDescent="0.25">
      <c r="A1749" s="8" t="s">
        <v>2</v>
      </c>
      <c r="B1749" s="8" t="s">
        <v>34</v>
      </c>
      <c r="C1749" s="9">
        <v>0</v>
      </c>
      <c r="D1749" s="9">
        <v>0</v>
      </c>
      <c r="E1749" s="5" t="str">
        <f t="shared" si="108"/>
        <v/>
      </c>
      <c r="F1749" s="9">
        <v>43.508000000000003</v>
      </c>
      <c r="G1749" s="9">
        <v>562.68830000000003</v>
      </c>
      <c r="H1749" s="5">
        <f t="shared" si="109"/>
        <v>11.932984738438908</v>
      </c>
      <c r="I1749" s="9">
        <v>154.15610000000001</v>
      </c>
      <c r="J1749" s="5">
        <f t="shared" si="110"/>
        <v>2.6501202352680173</v>
      </c>
      <c r="K1749" s="9">
        <v>133.42223000000001</v>
      </c>
      <c r="L1749" s="9">
        <v>786.18830000000003</v>
      </c>
      <c r="M1749" s="5">
        <f t="shared" si="111"/>
        <v>4.8924835838825356</v>
      </c>
    </row>
    <row r="1750" spans="1:13" x14ac:dyDescent="0.25">
      <c r="A1750" s="8" t="s">
        <v>26</v>
      </c>
      <c r="B1750" s="8" t="s">
        <v>34</v>
      </c>
      <c r="C1750" s="9">
        <v>0</v>
      </c>
      <c r="D1750" s="9">
        <v>0</v>
      </c>
      <c r="E1750" s="5" t="str">
        <f t="shared" si="108"/>
        <v/>
      </c>
      <c r="F1750" s="9">
        <v>0</v>
      </c>
      <c r="G1750" s="9">
        <v>0</v>
      </c>
      <c r="H1750" s="5" t="str">
        <f t="shared" si="109"/>
        <v/>
      </c>
      <c r="I1750" s="9">
        <v>0</v>
      </c>
      <c r="J1750" s="5" t="str">
        <f t="shared" si="110"/>
        <v/>
      </c>
      <c r="K1750" s="9">
        <v>31.99671</v>
      </c>
      <c r="L1750" s="9">
        <v>50.516399999999997</v>
      </c>
      <c r="M1750" s="5">
        <f t="shared" si="111"/>
        <v>0.57879982035653033</v>
      </c>
    </row>
    <row r="1751" spans="1:13" s="2" customFormat="1" ht="13" x14ac:dyDescent="0.3">
      <c r="A1751" s="2" t="s">
        <v>0</v>
      </c>
      <c r="B1751" s="2" t="s">
        <v>34</v>
      </c>
      <c r="C1751" s="4">
        <v>85.853359999999995</v>
      </c>
      <c r="D1751" s="4">
        <v>192.25125</v>
      </c>
      <c r="E1751" s="3">
        <f t="shared" si="108"/>
        <v>1.2392979144904754</v>
      </c>
      <c r="F1751" s="4">
        <v>3309.03766</v>
      </c>
      <c r="G1751" s="4">
        <v>3241.84157</v>
      </c>
      <c r="H1751" s="3">
        <f t="shared" si="109"/>
        <v>-2.0306837487005236E-2</v>
      </c>
      <c r="I1751" s="4">
        <v>3123.0772900000002</v>
      </c>
      <c r="J1751" s="3">
        <f t="shared" si="110"/>
        <v>3.8027966960753501E-2</v>
      </c>
      <c r="K1751" s="4">
        <v>31010.329659999999</v>
      </c>
      <c r="L1751" s="4">
        <v>38957.084990000003</v>
      </c>
      <c r="M1751" s="3">
        <f t="shared" si="111"/>
        <v>0.25626155597599043</v>
      </c>
    </row>
    <row r="1752" spans="1:13" x14ac:dyDescent="0.25">
      <c r="A1752" s="8" t="s">
        <v>22</v>
      </c>
      <c r="B1752" s="8" t="s">
        <v>32</v>
      </c>
      <c r="C1752" s="9">
        <v>4.1812199999999997</v>
      </c>
      <c r="D1752" s="9">
        <v>0.90478999999999998</v>
      </c>
      <c r="E1752" s="5">
        <f t="shared" si="108"/>
        <v>-0.78360622019410608</v>
      </c>
      <c r="F1752" s="9">
        <v>335.19150999999999</v>
      </c>
      <c r="G1752" s="9">
        <v>186.75533999999999</v>
      </c>
      <c r="H1752" s="5">
        <f t="shared" si="109"/>
        <v>-0.44283988577156985</v>
      </c>
      <c r="I1752" s="9">
        <v>1129.7279000000001</v>
      </c>
      <c r="J1752" s="5">
        <f t="shared" si="110"/>
        <v>-0.83468998154334328</v>
      </c>
      <c r="K1752" s="9">
        <v>2375.0289600000001</v>
      </c>
      <c r="L1752" s="9">
        <v>4304.0463799999998</v>
      </c>
      <c r="M1752" s="5">
        <f t="shared" si="111"/>
        <v>0.81220795724528738</v>
      </c>
    </row>
    <row r="1753" spans="1:13" x14ac:dyDescent="0.25">
      <c r="A1753" s="8" t="s">
        <v>21</v>
      </c>
      <c r="B1753" s="8" t="s">
        <v>32</v>
      </c>
      <c r="C1753" s="9">
        <v>1.9740000000000001E-2</v>
      </c>
      <c r="D1753" s="9">
        <v>14.15146</v>
      </c>
      <c r="E1753" s="5">
        <f t="shared" si="108"/>
        <v>715.89260385005059</v>
      </c>
      <c r="F1753" s="9">
        <v>308.91928999999999</v>
      </c>
      <c r="G1753" s="9">
        <v>611.92839000000004</v>
      </c>
      <c r="H1753" s="5">
        <f t="shared" si="109"/>
        <v>0.98086817433770501</v>
      </c>
      <c r="I1753" s="9">
        <v>506.22411</v>
      </c>
      <c r="J1753" s="5">
        <f t="shared" si="110"/>
        <v>0.20880925643782566</v>
      </c>
      <c r="K1753" s="9">
        <v>3446.0809100000001</v>
      </c>
      <c r="L1753" s="9">
        <v>5644.8317299999999</v>
      </c>
      <c r="M1753" s="5">
        <f t="shared" si="111"/>
        <v>0.6380438757603053</v>
      </c>
    </row>
    <row r="1754" spans="1:13" x14ac:dyDescent="0.25">
      <c r="A1754" s="8" t="s">
        <v>20</v>
      </c>
      <c r="B1754" s="8" t="s">
        <v>32</v>
      </c>
      <c r="C1754" s="9">
        <v>1.7999999999999999E-2</v>
      </c>
      <c r="D1754" s="9">
        <v>5.2896200000000002</v>
      </c>
      <c r="E1754" s="5">
        <f t="shared" si="108"/>
        <v>292.8677777777778</v>
      </c>
      <c r="F1754" s="9">
        <v>211.55016000000001</v>
      </c>
      <c r="G1754" s="9">
        <v>596.36318000000006</v>
      </c>
      <c r="H1754" s="5">
        <f t="shared" si="109"/>
        <v>1.8190154996810213</v>
      </c>
      <c r="I1754" s="9">
        <v>1171.8778299999999</v>
      </c>
      <c r="J1754" s="5">
        <f t="shared" si="110"/>
        <v>-0.49110464868168036</v>
      </c>
      <c r="K1754" s="9">
        <v>1264.45985</v>
      </c>
      <c r="L1754" s="9">
        <v>6259.7823200000003</v>
      </c>
      <c r="M1754" s="5">
        <f t="shared" si="111"/>
        <v>3.9505583906044945</v>
      </c>
    </row>
    <row r="1755" spans="1:13" x14ac:dyDescent="0.25">
      <c r="A1755" s="8" t="s">
        <v>19</v>
      </c>
      <c r="B1755" s="8" t="s">
        <v>32</v>
      </c>
      <c r="C1755" s="9">
        <v>0</v>
      </c>
      <c r="D1755" s="9">
        <v>0.47249999999999998</v>
      </c>
      <c r="E1755" s="5" t="str">
        <f t="shared" si="108"/>
        <v/>
      </c>
      <c r="F1755" s="9">
        <v>62.119430000000001</v>
      </c>
      <c r="G1755" s="9">
        <v>64.604969999999994</v>
      </c>
      <c r="H1755" s="5">
        <f t="shared" si="109"/>
        <v>4.0012279571786102E-2</v>
      </c>
      <c r="I1755" s="9">
        <v>21.58588</v>
      </c>
      <c r="J1755" s="5">
        <f t="shared" si="110"/>
        <v>1.9929273210079921</v>
      </c>
      <c r="K1755" s="9">
        <v>397.80918000000003</v>
      </c>
      <c r="L1755" s="9">
        <v>478.36130000000003</v>
      </c>
      <c r="M1755" s="5">
        <f t="shared" si="111"/>
        <v>0.20248934426299559</v>
      </c>
    </row>
    <row r="1756" spans="1:13" x14ac:dyDescent="0.25">
      <c r="A1756" s="8" t="s">
        <v>18</v>
      </c>
      <c r="B1756" s="8" t="s">
        <v>32</v>
      </c>
      <c r="C1756" s="9">
        <v>0</v>
      </c>
      <c r="D1756" s="9">
        <v>0.45</v>
      </c>
      <c r="E1756" s="5" t="str">
        <f t="shared" si="108"/>
        <v/>
      </c>
      <c r="F1756" s="9">
        <v>1.5820000000000001</v>
      </c>
      <c r="G1756" s="9">
        <v>2.6669999999999998</v>
      </c>
      <c r="H1756" s="5">
        <f t="shared" si="109"/>
        <v>0.68584070796460161</v>
      </c>
      <c r="I1756" s="9">
        <v>1.875</v>
      </c>
      <c r="J1756" s="5">
        <f t="shared" si="110"/>
        <v>0.42239999999999989</v>
      </c>
      <c r="K1756" s="9">
        <v>69.107640000000004</v>
      </c>
      <c r="L1756" s="9">
        <v>85.400790000000001</v>
      </c>
      <c r="M1756" s="5">
        <f t="shared" si="111"/>
        <v>0.23576481558334206</v>
      </c>
    </row>
    <row r="1757" spans="1:13" x14ac:dyDescent="0.25">
      <c r="A1757" s="8" t="s">
        <v>17</v>
      </c>
      <c r="B1757" s="8" t="s">
        <v>32</v>
      </c>
      <c r="C1757" s="9">
        <v>51.936900000000001</v>
      </c>
      <c r="D1757" s="9">
        <v>15.75886</v>
      </c>
      <c r="E1757" s="5">
        <f t="shared" si="108"/>
        <v>-0.69657680762617713</v>
      </c>
      <c r="F1757" s="9">
        <v>156.39229</v>
      </c>
      <c r="G1757" s="9">
        <v>292.00612999999998</v>
      </c>
      <c r="H1757" s="5">
        <f t="shared" si="109"/>
        <v>0.86713891074809357</v>
      </c>
      <c r="I1757" s="9">
        <v>152.65693999999999</v>
      </c>
      <c r="J1757" s="5">
        <f t="shared" si="110"/>
        <v>0.91282577785196017</v>
      </c>
      <c r="K1757" s="9">
        <v>1442.39357</v>
      </c>
      <c r="L1757" s="9">
        <v>1929.3818000000001</v>
      </c>
      <c r="M1757" s="5">
        <f t="shared" si="111"/>
        <v>0.33762506997310049</v>
      </c>
    </row>
    <row r="1758" spans="1:13" x14ac:dyDescent="0.25">
      <c r="A1758" s="8" t="s">
        <v>16</v>
      </c>
      <c r="B1758" s="8" t="s">
        <v>32</v>
      </c>
      <c r="C1758" s="9">
        <v>3754.7782999999999</v>
      </c>
      <c r="D1758" s="9">
        <v>2892.0995699999999</v>
      </c>
      <c r="E1758" s="5">
        <f t="shared" si="108"/>
        <v>-0.22975490457053083</v>
      </c>
      <c r="F1758" s="9">
        <v>107993.11843</v>
      </c>
      <c r="G1758" s="9">
        <v>82964.484779999999</v>
      </c>
      <c r="H1758" s="5">
        <f t="shared" si="109"/>
        <v>-0.23176137529747598</v>
      </c>
      <c r="I1758" s="9">
        <v>64510.21617</v>
      </c>
      <c r="J1758" s="5">
        <f t="shared" si="110"/>
        <v>0.2860673813488479</v>
      </c>
      <c r="K1758" s="9">
        <v>721001.94828000001</v>
      </c>
      <c r="L1758" s="9">
        <v>487856.73809</v>
      </c>
      <c r="M1758" s="5">
        <f t="shared" si="111"/>
        <v>-0.32336280192610301</v>
      </c>
    </row>
    <row r="1759" spans="1:13" x14ac:dyDescent="0.25">
      <c r="A1759" s="8" t="s">
        <v>28</v>
      </c>
      <c r="B1759" s="8" t="s">
        <v>32</v>
      </c>
      <c r="C1759" s="9">
        <v>0</v>
      </c>
      <c r="D1759" s="9">
        <v>0</v>
      </c>
      <c r="E1759" s="5" t="str">
        <f t="shared" si="108"/>
        <v/>
      </c>
      <c r="F1759" s="9">
        <v>6</v>
      </c>
      <c r="G1759" s="9">
        <v>6162.1961700000002</v>
      </c>
      <c r="H1759" s="5">
        <f t="shared" si="109"/>
        <v>1026.0326950000001</v>
      </c>
      <c r="I1759" s="9">
        <v>4264.4960000000001</v>
      </c>
      <c r="J1759" s="5">
        <f t="shared" si="110"/>
        <v>0.44499987102813554</v>
      </c>
      <c r="K1759" s="9">
        <v>897.01610000000005</v>
      </c>
      <c r="L1759" s="9">
        <v>14219.91517</v>
      </c>
      <c r="M1759" s="5">
        <f t="shared" si="111"/>
        <v>14.852463707173149</v>
      </c>
    </row>
    <row r="1760" spans="1:13" x14ac:dyDescent="0.25">
      <c r="A1760" s="8" t="s">
        <v>15</v>
      </c>
      <c r="B1760" s="8" t="s">
        <v>32</v>
      </c>
      <c r="C1760" s="9">
        <v>0</v>
      </c>
      <c r="D1760" s="9">
        <v>0</v>
      </c>
      <c r="E1760" s="5" t="str">
        <f t="shared" si="108"/>
        <v/>
      </c>
      <c r="F1760" s="9">
        <v>3.4000000000000002E-2</v>
      </c>
      <c r="G1760" s="9">
        <v>0.42996000000000001</v>
      </c>
      <c r="H1760" s="5">
        <f t="shared" si="109"/>
        <v>11.645882352941175</v>
      </c>
      <c r="I1760" s="9">
        <v>0.4204</v>
      </c>
      <c r="J1760" s="5">
        <f t="shared" si="110"/>
        <v>2.2740247383444379E-2</v>
      </c>
      <c r="K1760" s="9">
        <v>20.11281</v>
      </c>
      <c r="L1760" s="9">
        <v>17.691040000000001</v>
      </c>
      <c r="M1760" s="5">
        <f t="shared" si="111"/>
        <v>-0.12040933116754937</v>
      </c>
    </row>
    <row r="1761" spans="1:13" x14ac:dyDescent="0.25">
      <c r="A1761" s="8" t="s">
        <v>14</v>
      </c>
      <c r="B1761" s="8" t="s">
        <v>32</v>
      </c>
      <c r="C1761" s="9">
        <v>23.541530000000002</v>
      </c>
      <c r="D1761" s="9">
        <v>84.7928</v>
      </c>
      <c r="E1761" s="5">
        <f t="shared" si="108"/>
        <v>2.6018389628881384</v>
      </c>
      <c r="F1761" s="9">
        <v>735.66443000000004</v>
      </c>
      <c r="G1761" s="9">
        <v>1215.94226</v>
      </c>
      <c r="H1761" s="5">
        <f t="shared" si="109"/>
        <v>0.6528490578238233</v>
      </c>
      <c r="I1761" s="9">
        <v>600.67020000000002</v>
      </c>
      <c r="J1761" s="5">
        <f t="shared" si="110"/>
        <v>1.0243092798677211</v>
      </c>
      <c r="K1761" s="9">
        <v>9699.8569399999997</v>
      </c>
      <c r="L1761" s="9">
        <v>12943.364009999999</v>
      </c>
      <c r="M1761" s="5">
        <f t="shared" si="111"/>
        <v>0.33438710385763692</v>
      </c>
    </row>
    <row r="1762" spans="1:13" x14ac:dyDescent="0.25">
      <c r="A1762" s="8" t="s">
        <v>13</v>
      </c>
      <c r="B1762" s="8" t="s">
        <v>32</v>
      </c>
      <c r="C1762" s="9">
        <v>3.6503999999999999</v>
      </c>
      <c r="D1762" s="9">
        <v>0</v>
      </c>
      <c r="E1762" s="5">
        <f t="shared" si="108"/>
        <v>-1</v>
      </c>
      <c r="F1762" s="9">
        <v>260.14542999999998</v>
      </c>
      <c r="G1762" s="9">
        <v>335.06313</v>
      </c>
      <c r="H1762" s="5">
        <f t="shared" si="109"/>
        <v>0.28798391730348682</v>
      </c>
      <c r="I1762" s="9">
        <v>325.90976999999998</v>
      </c>
      <c r="J1762" s="5">
        <f t="shared" si="110"/>
        <v>2.8085564909576144E-2</v>
      </c>
      <c r="K1762" s="9">
        <v>2720.8022900000001</v>
      </c>
      <c r="L1762" s="9">
        <v>3186.51206</v>
      </c>
      <c r="M1762" s="5">
        <f t="shared" si="111"/>
        <v>0.17116634005773346</v>
      </c>
    </row>
    <row r="1763" spans="1:13" x14ac:dyDescent="0.25">
      <c r="A1763" s="8" t="s">
        <v>12</v>
      </c>
      <c r="B1763" s="8" t="s">
        <v>32</v>
      </c>
      <c r="C1763" s="9">
        <v>9.1207799999999999</v>
      </c>
      <c r="D1763" s="9">
        <v>24.578720000000001</v>
      </c>
      <c r="E1763" s="5">
        <f t="shared" si="108"/>
        <v>1.6948046110091464</v>
      </c>
      <c r="F1763" s="9">
        <v>351.40165000000002</v>
      </c>
      <c r="G1763" s="9">
        <v>590.41209000000003</v>
      </c>
      <c r="H1763" s="5">
        <f t="shared" si="109"/>
        <v>0.68016311249534533</v>
      </c>
      <c r="I1763" s="9">
        <v>1279.60322</v>
      </c>
      <c r="J1763" s="5">
        <f t="shared" si="110"/>
        <v>-0.53859752713032405</v>
      </c>
      <c r="K1763" s="9">
        <v>3570.2670899999998</v>
      </c>
      <c r="L1763" s="9">
        <v>6317.5149199999996</v>
      </c>
      <c r="M1763" s="5">
        <f t="shared" si="111"/>
        <v>0.7694796385667606</v>
      </c>
    </row>
    <row r="1764" spans="1:13" x14ac:dyDescent="0.25">
      <c r="A1764" s="8" t="s">
        <v>11</v>
      </c>
      <c r="B1764" s="8" t="s">
        <v>32</v>
      </c>
      <c r="C1764" s="9">
        <v>106.04058000000001</v>
      </c>
      <c r="D1764" s="9">
        <v>88.143469999999994</v>
      </c>
      <c r="E1764" s="5">
        <f t="shared" si="108"/>
        <v>-0.16877604781113054</v>
      </c>
      <c r="F1764" s="9">
        <v>1376.3757900000001</v>
      </c>
      <c r="G1764" s="9">
        <v>1555.0026700000001</v>
      </c>
      <c r="H1764" s="5">
        <f t="shared" si="109"/>
        <v>0.12978060301394878</v>
      </c>
      <c r="I1764" s="9">
        <v>1591.3797400000001</v>
      </c>
      <c r="J1764" s="5">
        <f t="shared" si="110"/>
        <v>-2.2858824380911136E-2</v>
      </c>
      <c r="K1764" s="9">
        <v>11491.02003</v>
      </c>
      <c r="L1764" s="9">
        <v>16126.07899</v>
      </c>
      <c r="M1764" s="5">
        <f t="shared" si="111"/>
        <v>0.40336357850731197</v>
      </c>
    </row>
    <row r="1765" spans="1:13" x14ac:dyDescent="0.25">
      <c r="A1765" s="8" t="s">
        <v>24</v>
      </c>
      <c r="B1765" s="8" t="s">
        <v>32</v>
      </c>
      <c r="C1765" s="9">
        <v>0</v>
      </c>
      <c r="D1765" s="9">
        <v>0</v>
      </c>
      <c r="E1765" s="5" t="str">
        <f t="shared" si="108"/>
        <v/>
      </c>
      <c r="F1765" s="9">
        <v>66.099810000000005</v>
      </c>
      <c r="G1765" s="9">
        <v>41.374319999999997</v>
      </c>
      <c r="H1765" s="5">
        <f t="shared" si="109"/>
        <v>-0.37406295116430754</v>
      </c>
      <c r="I1765" s="9">
        <v>78.638009999999994</v>
      </c>
      <c r="J1765" s="5">
        <f t="shared" si="110"/>
        <v>-0.47386359344545981</v>
      </c>
      <c r="K1765" s="9">
        <v>761.57781</v>
      </c>
      <c r="L1765" s="9">
        <v>806.53430000000003</v>
      </c>
      <c r="M1765" s="5">
        <f t="shared" si="111"/>
        <v>5.9030724647820332E-2</v>
      </c>
    </row>
    <row r="1766" spans="1:13" x14ac:dyDescent="0.25">
      <c r="A1766" s="8" t="s">
        <v>10</v>
      </c>
      <c r="B1766" s="8" t="s">
        <v>32</v>
      </c>
      <c r="C1766" s="9">
        <v>128.80194</v>
      </c>
      <c r="D1766" s="9">
        <v>3.5609999999999999</v>
      </c>
      <c r="E1766" s="5">
        <f t="shared" si="108"/>
        <v>-0.97235290089574733</v>
      </c>
      <c r="F1766" s="9">
        <v>568.34605999999997</v>
      </c>
      <c r="G1766" s="9">
        <v>783.59733000000006</v>
      </c>
      <c r="H1766" s="5">
        <f t="shared" si="109"/>
        <v>0.37873275658847727</v>
      </c>
      <c r="I1766" s="9">
        <v>435.68257999999997</v>
      </c>
      <c r="J1766" s="5">
        <f t="shared" si="110"/>
        <v>0.79855097718159884</v>
      </c>
      <c r="K1766" s="9">
        <v>4972.4634500000002</v>
      </c>
      <c r="L1766" s="9">
        <v>6122.5662000000002</v>
      </c>
      <c r="M1766" s="5">
        <f t="shared" si="111"/>
        <v>0.23129435974034163</v>
      </c>
    </row>
    <row r="1767" spans="1:13" x14ac:dyDescent="0.25">
      <c r="A1767" s="8" t="s">
        <v>9</v>
      </c>
      <c r="B1767" s="8" t="s">
        <v>32</v>
      </c>
      <c r="C1767" s="9">
        <v>59.781419999999997</v>
      </c>
      <c r="D1767" s="9">
        <v>149.39671999999999</v>
      </c>
      <c r="E1767" s="5">
        <f t="shared" si="108"/>
        <v>1.4990493701889314</v>
      </c>
      <c r="F1767" s="9">
        <v>526.27589999999998</v>
      </c>
      <c r="G1767" s="9">
        <v>1090.6575700000001</v>
      </c>
      <c r="H1767" s="5">
        <f t="shared" si="109"/>
        <v>1.0724064506848978</v>
      </c>
      <c r="I1767" s="9">
        <v>737.42774999999995</v>
      </c>
      <c r="J1767" s="5">
        <f t="shared" si="110"/>
        <v>0.47900261415440371</v>
      </c>
      <c r="K1767" s="9">
        <v>5779.7662799999998</v>
      </c>
      <c r="L1767" s="9">
        <v>9760.2877399999998</v>
      </c>
      <c r="M1767" s="5">
        <f t="shared" si="111"/>
        <v>0.68869938111061479</v>
      </c>
    </row>
    <row r="1768" spans="1:13" x14ac:dyDescent="0.25">
      <c r="A1768" s="8" t="s">
        <v>8</v>
      </c>
      <c r="B1768" s="8" t="s">
        <v>32</v>
      </c>
      <c r="C1768" s="9">
        <v>0</v>
      </c>
      <c r="D1768" s="9">
        <v>0</v>
      </c>
      <c r="E1768" s="5" t="str">
        <f t="shared" si="108"/>
        <v/>
      </c>
      <c r="F1768" s="9">
        <v>36.691160000000004</v>
      </c>
      <c r="G1768" s="9">
        <v>152.13731000000001</v>
      </c>
      <c r="H1768" s="5">
        <f t="shared" si="109"/>
        <v>3.1464295486978333</v>
      </c>
      <c r="I1768" s="9">
        <v>114.71577000000001</v>
      </c>
      <c r="J1768" s="5">
        <f t="shared" si="110"/>
        <v>0.32621094728301081</v>
      </c>
      <c r="K1768" s="9">
        <v>455.39661999999998</v>
      </c>
      <c r="L1768" s="9">
        <v>1300.54654</v>
      </c>
      <c r="M1768" s="5">
        <f t="shared" si="111"/>
        <v>1.8558546174541219</v>
      </c>
    </row>
    <row r="1769" spans="1:13" x14ac:dyDescent="0.25">
      <c r="A1769" s="8" t="s">
        <v>7</v>
      </c>
      <c r="B1769" s="8" t="s">
        <v>32</v>
      </c>
      <c r="C1769" s="9">
        <v>6.3046100000000003</v>
      </c>
      <c r="D1769" s="9">
        <v>0</v>
      </c>
      <c r="E1769" s="5">
        <f t="shared" si="108"/>
        <v>-1</v>
      </c>
      <c r="F1769" s="9">
        <v>836.35271999999998</v>
      </c>
      <c r="G1769" s="9">
        <v>636.05479000000003</v>
      </c>
      <c r="H1769" s="5">
        <f t="shared" si="109"/>
        <v>-0.23948978129705845</v>
      </c>
      <c r="I1769" s="9">
        <v>401.18734000000001</v>
      </c>
      <c r="J1769" s="5">
        <f t="shared" si="110"/>
        <v>0.58543086130285182</v>
      </c>
      <c r="K1769" s="9">
        <v>8572.6685199999993</v>
      </c>
      <c r="L1769" s="9">
        <v>8858.1689900000001</v>
      </c>
      <c r="M1769" s="5">
        <f t="shared" si="111"/>
        <v>3.3303570449963127E-2</v>
      </c>
    </row>
    <row r="1770" spans="1:13" x14ac:dyDescent="0.25">
      <c r="A1770" s="8" t="s">
        <v>6</v>
      </c>
      <c r="B1770" s="8" t="s">
        <v>32</v>
      </c>
      <c r="C1770" s="9">
        <v>0</v>
      </c>
      <c r="D1770" s="9">
        <v>0</v>
      </c>
      <c r="E1770" s="5" t="str">
        <f t="shared" si="108"/>
        <v/>
      </c>
      <c r="F1770" s="9">
        <v>0</v>
      </c>
      <c r="G1770" s="9">
        <v>0</v>
      </c>
      <c r="H1770" s="5" t="str">
        <f t="shared" si="109"/>
        <v/>
      </c>
      <c r="I1770" s="9">
        <v>0</v>
      </c>
      <c r="J1770" s="5" t="str">
        <f t="shared" si="110"/>
        <v/>
      </c>
      <c r="K1770" s="9">
        <v>0.1482</v>
      </c>
      <c r="L1770" s="9">
        <v>1.09318</v>
      </c>
      <c r="M1770" s="5">
        <f t="shared" si="111"/>
        <v>6.3763832658569504</v>
      </c>
    </row>
    <row r="1771" spans="1:13" x14ac:dyDescent="0.25">
      <c r="A1771" s="8" t="s">
        <v>5</v>
      </c>
      <c r="B1771" s="8" t="s">
        <v>32</v>
      </c>
      <c r="C1771" s="9">
        <v>28.439599999999999</v>
      </c>
      <c r="D1771" s="9">
        <v>100.92343</v>
      </c>
      <c r="E1771" s="5">
        <f t="shared" si="108"/>
        <v>2.5486937228371707</v>
      </c>
      <c r="F1771" s="9">
        <v>4627.4495800000004</v>
      </c>
      <c r="G1771" s="9">
        <v>3383.5171999999998</v>
      </c>
      <c r="H1771" s="5">
        <f t="shared" si="109"/>
        <v>-0.26881597702897075</v>
      </c>
      <c r="I1771" s="9">
        <v>3478.8096300000002</v>
      </c>
      <c r="J1771" s="5">
        <f t="shared" si="110"/>
        <v>-2.7392251987068517E-2</v>
      </c>
      <c r="K1771" s="9">
        <v>41430.843289999997</v>
      </c>
      <c r="L1771" s="9">
        <v>37831.542600000001</v>
      </c>
      <c r="M1771" s="5">
        <f t="shared" si="111"/>
        <v>-8.6874907778397681E-2</v>
      </c>
    </row>
    <row r="1772" spans="1:13" x14ac:dyDescent="0.25">
      <c r="A1772" s="8" t="s">
        <v>4</v>
      </c>
      <c r="B1772" s="8" t="s">
        <v>32</v>
      </c>
      <c r="C1772" s="9">
        <v>22.68403</v>
      </c>
      <c r="D1772" s="9">
        <v>77.996120000000005</v>
      </c>
      <c r="E1772" s="5">
        <f t="shared" si="108"/>
        <v>2.4383714004962966</v>
      </c>
      <c r="F1772" s="9">
        <v>2026.14456</v>
      </c>
      <c r="G1772" s="9">
        <v>6373.4428799999996</v>
      </c>
      <c r="H1772" s="5">
        <f t="shared" si="109"/>
        <v>2.1456012595665928</v>
      </c>
      <c r="I1772" s="9">
        <v>8691.1446699999997</v>
      </c>
      <c r="J1772" s="5">
        <f t="shared" si="110"/>
        <v>-0.26667393974009179</v>
      </c>
      <c r="K1772" s="9">
        <v>47106.852120000003</v>
      </c>
      <c r="L1772" s="9">
        <v>111335.06561999999</v>
      </c>
      <c r="M1772" s="5">
        <f t="shared" si="111"/>
        <v>1.3634579813651109</v>
      </c>
    </row>
    <row r="1773" spans="1:13" x14ac:dyDescent="0.25">
      <c r="A1773" s="8" t="s">
        <v>27</v>
      </c>
      <c r="B1773" s="8" t="s">
        <v>32</v>
      </c>
      <c r="C1773" s="9">
        <v>0</v>
      </c>
      <c r="D1773" s="9">
        <v>0</v>
      </c>
      <c r="E1773" s="5" t="str">
        <f t="shared" si="108"/>
        <v/>
      </c>
      <c r="F1773" s="9">
        <v>0</v>
      </c>
      <c r="G1773" s="9">
        <v>0</v>
      </c>
      <c r="H1773" s="5" t="str">
        <f t="shared" si="109"/>
        <v/>
      </c>
      <c r="I1773" s="9">
        <v>0</v>
      </c>
      <c r="J1773" s="5" t="str">
        <f t="shared" si="110"/>
        <v/>
      </c>
      <c r="K1773" s="9">
        <v>34.953099999999999</v>
      </c>
      <c r="L1773" s="9">
        <v>121.71701</v>
      </c>
      <c r="M1773" s="5">
        <f t="shared" si="111"/>
        <v>2.4822951326205689</v>
      </c>
    </row>
    <row r="1774" spans="1:13" x14ac:dyDescent="0.25">
      <c r="A1774" s="8" t="s">
        <v>3</v>
      </c>
      <c r="B1774" s="8" t="s">
        <v>32</v>
      </c>
      <c r="C1774" s="9">
        <v>5.2300800000000001</v>
      </c>
      <c r="D1774" s="9">
        <v>0</v>
      </c>
      <c r="E1774" s="5">
        <f t="shared" si="108"/>
        <v>-1</v>
      </c>
      <c r="F1774" s="9">
        <v>99.604860000000002</v>
      </c>
      <c r="G1774" s="9">
        <v>158.86812</v>
      </c>
      <c r="H1774" s="5">
        <f t="shared" si="109"/>
        <v>0.59498361826922896</v>
      </c>
      <c r="I1774" s="9">
        <v>1053.16677</v>
      </c>
      <c r="J1774" s="5">
        <f t="shared" si="110"/>
        <v>-0.84915198188412266</v>
      </c>
      <c r="K1774" s="9">
        <v>531.49307999999996</v>
      </c>
      <c r="L1774" s="9">
        <v>1712.69643</v>
      </c>
      <c r="M1774" s="5">
        <f t="shared" si="111"/>
        <v>2.2224247021240617</v>
      </c>
    </row>
    <row r="1775" spans="1:13" x14ac:dyDescent="0.25">
      <c r="A1775" s="8" t="s">
        <v>33</v>
      </c>
      <c r="B1775" s="8" t="s">
        <v>32</v>
      </c>
      <c r="C1775" s="9">
        <v>0</v>
      </c>
      <c r="D1775" s="9">
        <v>0</v>
      </c>
      <c r="E1775" s="5" t="str">
        <f t="shared" si="108"/>
        <v/>
      </c>
      <c r="F1775" s="9">
        <v>671.4</v>
      </c>
      <c r="G1775" s="9">
        <v>740.66254000000004</v>
      </c>
      <c r="H1775" s="5">
        <f t="shared" si="109"/>
        <v>0.10316136431337508</v>
      </c>
      <c r="I1775" s="9">
        <v>491.9135</v>
      </c>
      <c r="J1775" s="5">
        <f t="shared" si="110"/>
        <v>0.50567638416103655</v>
      </c>
      <c r="K1775" s="9">
        <v>8087.28827</v>
      </c>
      <c r="L1775" s="9">
        <v>5946.3234199999997</v>
      </c>
      <c r="M1775" s="5">
        <f t="shared" si="111"/>
        <v>-0.26473210531420821</v>
      </c>
    </row>
    <row r="1776" spans="1:13" x14ac:dyDescent="0.25">
      <c r="A1776" s="8" t="s">
        <v>2</v>
      </c>
      <c r="B1776" s="8" t="s">
        <v>32</v>
      </c>
      <c r="C1776" s="9">
        <v>384.40512000000001</v>
      </c>
      <c r="D1776" s="9">
        <v>474.81531999999999</v>
      </c>
      <c r="E1776" s="5">
        <f t="shared" si="108"/>
        <v>0.23519509833792007</v>
      </c>
      <c r="F1776" s="9">
        <v>24811.210449999999</v>
      </c>
      <c r="G1776" s="9">
        <v>31284.044430000002</v>
      </c>
      <c r="H1776" s="5">
        <f t="shared" si="109"/>
        <v>0.26088344190398027</v>
      </c>
      <c r="I1776" s="9">
        <v>23617.649379999999</v>
      </c>
      <c r="J1776" s="5">
        <f t="shared" si="110"/>
        <v>0.32460449076240816</v>
      </c>
      <c r="K1776" s="9">
        <v>173358.79097</v>
      </c>
      <c r="L1776" s="9">
        <v>188466.32816</v>
      </c>
      <c r="M1776" s="5">
        <f t="shared" si="111"/>
        <v>8.7146069175196184E-2</v>
      </c>
    </row>
    <row r="1777" spans="1:13" x14ac:dyDescent="0.25">
      <c r="A1777" s="8" t="s">
        <v>26</v>
      </c>
      <c r="B1777" s="8" t="s">
        <v>32</v>
      </c>
      <c r="C1777" s="9">
        <v>0</v>
      </c>
      <c r="D1777" s="9">
        <v>0</v>
      </c>
      <c r="E1777" s="5" t="str">
        <f t="shared" si="108"/>
        <v/>
      </c>
      <c r="F1777" s="9">
        <v>15.4169</v>
      </c>
      <c r="G1777" s="9">
        <v>8.4</v>
      </c>
      <c r="H1777" s="5">
        <f t="shared" si="109"/>
        <v>-0.45514338161368362</v>
      </c>
      <c r="I1777" s="9">
        <v>4.3228</v>
      </c>
      <c r="J1777" s="5">
        <f t="shared" si="110"/>
        <v>0.94318497270287782</v>
      </c>
      <c r="K1777" s="9">
        <v>134.72035</v>
      </c>
      <c r="L1777" s="9">
        <v>47.335209999999996</v>
      </c>
      <c r="M1777" s="5">
        <f t="shared" si="111"/>
        <v>-0.64864098111384072</v>
      </c>
    </row>
    <row r="1778" spans="1:13" s="2" customFormat="1" ht="13" x14ac:dyDescent="0.3">
      <c r="A1778" s="2" t="s">
        <v>0</v>
      </c>
      <c r="B1778" s="2" t="s">
        <v>32</v>
      </c>
      <c r="C1778" s="4">
        <v>4688.3342499999999</v>
      </c>
      <c r="D1778" s="4">
        <v>3933.3343799999998</v>
      </c>
      <c r="E1778" s="3">
        <f t="shared" si="108"/>
        <v>-0.16103797846751222</v>
      </c>
      <c r="F1778" s="4">
        <v>147339.72683</v>
      </c>
      <c r="G1778" s="4">
        <v>141913.69274</v>
      </c>
      <c r="H1778" s="3">
        <f t="shared" si="109"/>
        <v>-3.6826687592956819E-2</v>
      </c>
      <c r="I1778" s="4">
        <v>116953.74275999999</v>
      </c>
      <c r="J1778" s="3">
        <f t="shared" si="110"/>
        <v>0.21341728268773874</v>
      </c>
      <c r="K1778" s="4">
        <v>1072288.0654500001</v>
      </c>
      <c r="L1778" s="4">
        <v>959284.79616999999</v>
      </c>
      <c r="M1778" s="3">
        <f t="shared" si="111"/>
        <v>-0.10538517859244922</v>
      </c>
    </row>
    <row r="1779" spans="1:13" x14ac:dyDescent="0.25">
      <c r="A1779" s="8" t="s">
        <v>22</v>
      </c>
      <c r="B1779" s="8" t="s">
        <v>31</v>
      </c>
      <c r="C1779" s="9">
        <v>0</v>
      </c>
      <c r="D1779" s="9">
        <v>0</v>
      </c>
      <c r="E1779" s="5" t="str">
        <f t="shared" si="108"/>
        <v/>
      </c>
      <c r="F1779" s="9">
        <v>5.5616399999999997</v>
      </c>
      <c r="G1779" s="9">
        <v>0.36287000000000003</v>
      </c>
      <c r="H1779" s="5">
        <f t="shared" si="109"/>
        <v>-0.93475485648118184</v>
      </c>
      <c r="I1779" s="9">
        <v>0</v>
      </c>
      <c r="J1779" s="5" t="str">
        <f t="shared" si="110"/>
        <v/>
      </c>
      <c r="K1779" s="9">
        <v>7.15707</v>
      </c>
      <c r="L1779" s="9">
        <v>4.5419999999999998</v>
      </c>
      <c r="M1779" s="5">
        <f t="shared" si="111"/>
        <v>-0.36538276138140335</v>
      </c>
    </row>
    <row r="1780" spans="1:13" x14ac:dyDescent="0.25">
      <c r="A1780" s="8" t="s">
        <v>21</v>
      </c>
      <c r="B1780" s="8" t="s">
        <v>31</v>
      </c>
      <c r="C1780" s="9">
        <v>0</v>
      </c>
      <c r="D1780" s="9">
        <v>0</v>
      </c>
      <c r="E1780" s="5" t="str">
        <f t="shared" si="108"/>
        <v/>
      </c>
      <c r="F1780" s="9">
        <v>0</v>
      </c>
      <c r="G1780" s="9">
        <v>0.27215</v>
      </c>
      <c r="H1780" s="5" t="str">
        <f t="shared" si="109"/>
        <v/>
      </c>
      <c r="I1780" s="9">
        <v>0.46665000000000001</v>
      </c>
      <c r="J1780" s="5">
        <f t="shared" si="110"/>
        <v>-0.41680060002142938</v>
      </c>
      <c r="K1780" s="9">
        <v>0.69147999999999998</v>
      </c>
      <c r="L1780" s="9">
        <v>2.6129799999999999</v>
      </c>
      <c r="M1780" s="5">
        <f t="shared" si="111"/>
        <v>2.7788222363625845</v>
      </c>
    </row>
    <row r="1781" spans="1:13" x14ac:dyDescent="0.25">
      <c r="A1781" s="8" t="s">
        <v>20</v>
      </c>
      <c r="B1781" s="8" t="s">
        <v>31</v>
      </c>
      <c r="C1781" s="9">
        <v>0</v>
      </c>
      <c r="D1781" s="9">
        <v>0</v>
      </c>
      <c r="E1781" s="5" t="str">
        <f t="shared" si="108"/>
        <v/>
      </c>
      <c r="F1781" s="9">
        <v>0</v>
      </c>
      <c r="G1781" s="9">
        <v>3.3712399999999998</v>
      </c>
      <c r="H1781" s="5" t="str">
        <f t="shared" si="109"/>
        <v/>
      </c>
      <c r="I1781" s="9">
        <v>16.661269999999998</v>
      </c>
      <c r="J1781" s="5">
        <f t="shared" si="110"/>
        <v>-0.79766008233466001</v>
      </c>
      <c r="K1781" s="9">
        <v>0.93145</v>
      </c>
      <c r="L1781" s="9">
        <v>46.687469999999998</v>
      </c>
      <c r="M1781" s="5">
        <f t="shared" si="111"/>
        <v>49.123431209404686</v>
      </c>
    </row>
    <row r="1782" spans="1:13" x14ac:dyDescent="0.25">
      <c r="A1782" s="8" t="s">
        <v>17</v>
      </c>
      <c r="B1782" s="8" t="s">
        <v>31</v>
      </c>
      <c r="C1782" s="9">
        <v>0</v>
      </c>
      <c r="D1782" s="9">
        <v>0</v>
      </c>
      <c r="E1782" s="5" t="str">
        <f t="shared" si="108"/>
        <v/>
      </c>
      <c r="F1782" s="9">
        <v>1.23306</v>
      </c>
      <c r="G1782" s="9">
        <v>0.52876999999999996</v>
      </c>
      <c r="H1782" s="5">
        <f t="shared" si="109"/>
        <v>-0.57117253012829883</v>
      </c>
      <c r="I1782" s="9">
        <v>0</v>
      </c>
      <c r="J1782" s="5" t="str">
        <f t="shared" si="110"/>
        <v/>
      </c>
      <c r="K1782" s="9">
        <v>2.90909</v>
      </c>
      <c r="L1782" s="9">
        <v>23.719059999999999</v>
      </c>
      <c r="M1782" s="5">
        <f t="shared" si="111"/>
        <v>7.1534294229466937</v>
      </c>
    </row>
    <row r="1783" spans="1:13" x14ac:dyDescent="0.25">
      <c r="A1783" s="8" t="s">
        <v>16</v>
      </c>
      <c r="B1783" s="8" t="s">
        <v>31</v>
      </c>
      <c r="C1783" s="9">
        <v>0</v>
      </c>
      <c r="D1783" s="9">
        <v>0</v>
      </c>
      <c r="E1783" s="5" t="str">
        <f t="shared" si="108"/>
        <v/>
      </c>
      <c r="F1783" s="9">
        <v>0</v>
      </c>
      <c r="G1783" s="9">
        <v>0</v>
      </c>
      <c r="H1783" s="5" t="str">
        <f t="shared" si="109"/>
        <v/>
      </c>
      <c r="I1783" s="9">
        <v>0</v>
      </c>
      <c r="J1783" s="5" t="str">
        <f t="shared" si="110"/>
        <v/>
      </c>
      <c r="K1783" s="9">
        <v>1.20417</v>
      </c>
      <c r="L1783" s="9">
        <v>0</v>
      </c>
      <c r="M1783" s="5">
        <f t="shared" si="111"/>
        <v>-1</v>
      </c>
    </row>
    <row r="1784" spans="1:13" x14ac:dyDescent="0.25">
      <c r="A1784" s="8" t="s">
        <v>14</v>
      </c>
      <c r="B1784" s="8" t="s">
        <v>31</v>
      </c>
      <c r="C1784" s="9">
        <v>0</v>
      </c>
      <c r="D1784" s="9">
        <v>0</v>
      </c>
      <c r="E1784" s="5" t="str">
        <f t="shared" si="108"/>
        <v/>
      </c>
      <c r="F1784" s="9">
        <v>0.19238</v>
      </c>
      <c r="G1784" s="9">
        <v>0.21462000000000001</v>
      </c>
      <c r="H1784" s="5">
        <f t="shared" si="109"/>
        <v>0.11560453269570647</v>
      </c>
      <c r="I1784" s="9">
        <v>0</v>
      </c>
      <c r="J1784" s="5" t="str">
        <f t="shared" si="110"/>
        <v/>
      </c>
      <c r="K1784" s="9">
        <v>0.19238</v>
      </c>
      <c r="L1784" s="9">
        <v>0.21462000000000001</v>
      </c>
      <c r="M1784" s="5">
        <f t="shared" si="111"/>
        <v>0.11560453269570647</v>
      </c>
    </row>
    <row r="1785" spans="1:13" x14ac:dyDescent="0.25">
      <c r="A1785" s="8" t="s">
        <v>13</v>
      </c>
      <c r="B1785" s="8" t="s">
        <v>31</v>
      </c>
      <c r="C1785" s="9">
        <v>0</v>
      </c>
      <c r="D1785" s="9">
        <v>0</v>
      </c>
      <c r="E1785" s="5" t="str">
        <f t="shared" si="108"/>
        <v/>
      </c>
      <c r="F1785" s="9">
        <v>0</v>
      </c>
      <c r="G1785" s="9">
        <v>0</v>
      </c>
      <c r="H1785" s="5" t="str">
        <f t="shared" si="109"/>
        <v/>
      </c>
      <c r="I1785" s="9">
        <v>0</v>
      </c>
      <c r="J1785" s="5" t="str">
        <f t="shared" si="110"/>
        <v/>
      </c>
      <c r="K1785" s="9">
        <v>10.30983</v>
      </c>
      <c r="L1785" s="9">
        <v>11.776590000000001</v>
      </c>
      <c r="M1785" s="5">
        <f t="shared" si="111"/>
        <v>0.14226810723358208</v>
      </c>
    </row>
    <row r="1786" spans="1:13" x14ac:dyDescent="0.25">
      <c r="A1786" s="8" t="s">
        <v>12</v>
      </c>
      <c r="B1786" s="8" t="s">
        <v>31</v>
      </c>
      <c r="C1786" s="9">
        <v>0</v>
      </c>
      <c r="D1786" s="9">
        <v>0</v>
      </c>
      <c r="E1786" s="5" t="str">
        <f t="shared" si="108"/>
        <v/>
      </c>
      <c r="F1786" s="9">
        <v>0.54503000000000001</v>
      </c>
      <c r="G1786" s="9">
        <v>0</v>
      </c>
      <c r="H1786" s="5">
        <f t="shared" si="109"/>
        <v>-1</v>
      </c>
      <c r="I1786" s="9">
        <v>3.5690499999999998</v>
      </c>
      <c r="J1786" s="5">
        <f t="shared" si="110"/>
        <v>-1</v>
      </c>
      <c r="K1786" s="9">
        <v>2.47234</v>
      </c>
      <c r="L1786" s="9">
        <v>40.006340000000002</v>
      </c>
      <c r="M1786" s="5">
        <f t="shared" si="111"/>
        <v>15.181568878066933</v>
      </c>
    </row>
    <row r="1787" spans="1:13" x14ac:dyDescent="0.25">
      <c r="A1787" s="8" t="s">
        <v>11</v>
      </c>
      <c r="B1787" s="8" t="s">
        <v>31</v>
      </c>
      <c r="C1787" s="9">
        <v>0</v>
      </c>
      <c r="D1787" s="9">
        <v>0</v>
      </c>
      <c r="E1787" s="5" t="str">
        <f t="shared" si="108"/>
        <v/>
      </c>
      <c r="F1787" s="9">
        <v>1.1853199999999999</v>
      </c>
      <c r="G1787" s="9">
        <v>0.17107</v>
      </c>
      <c r="H1787" s="5">
        <f t="shared" si="109"/>
        <v>-0.85567610434313091</v>
      </c>
      <c r="I1787" s="9">
        <v>1.2778799999999999</v>
      </c>
      <c r="J1787" s="5">
        <f t="shared" si="110"/>
        <v>-0.86612984004757876</v>
      </c>
      <c r="K1787" s="9">
        <v>7.58575</v>
      </c>
      <c r="L1787" s="9">
        <v>2.6683300000000001</v>
      </c>
      <c r="M1787" s="5">
        <f t="shared" si="111"/>
        <v>-0.64824440562897534</v>
      </c>
    </row>
    <row r="1788" spans="1:13" x14ac:dyDescent="0.25">
      <c r="A1788" s="8" t="s">
        <v>24</v>
      </c>
      <c r="B1788" s="8" t="s">
        <v>31</v>
      </c>
      <c r="C1788" s="9">
        <v>0</v>
      </c>
      <c r="D1788" s="9">
        <v>0</v>
      </c>
      <c r="E1788" s="5" t="str">
        <f t="shared" si="108"/>
        <v/>
      </c>
      <c r="F1788" s="9">
        <v>0</v>
      </c>
      <c r="G1788" s="9">
        <v>0</v>
      </c>
      <c r="H1788" s="5" t="str">
        <f t="shared" si="109"/>
        <v/>
      </c>
      <c r="I1788" s="9">
        <v>0</v>
      </c>
      <c r="J1788" s="5" t="str">
        <f t="shared" si="110"/>
        <v/>
      </c>
      <c r="K1788" s="9">
        <v>4.7897299999999996</v>
      </c>
      <c r="L1788" s="9">
        <v>18.568010000000001</v>
      </c>
      <c r="M1788" s="5">
        <f t="shared" si="111"/>
        <v>2.8766297891530423</v>
      </c>
    </row>
    <row r="1789" spans="1:13" x14ac:dyDescent="0.25">
      <c r="A1789" s="8" t="s">
        <v>10</v>
      </c>
      <c r="B1789" s="8" t="s">
        <v>31</v>
      </c>
      <c r="C1789" s="9">
        <v>0</v>
      </c>
      <c r="D1789" s="9">
        <v>0</v>
      </c>
      <c r="E1789" s="5" t="str">
        <f t="shared" si="108"/>
        <v/>
      </c>
      <c r="F1789" s="9">
        <v>0</v>
      </c>
      <c r="G1789" s="9">
        <v>0</v>
      </c>
      <c r="H1789" s="5" t="str">
        <f t="shared" si="109"/>
        <v/>
      </c>
      <c r="I1789" s="9">
        <v>0</v>
      </c>
      <c r="J1789" s="5" t="str">
        <f t="shared" si="110"/>
        <v/>
      </c>
      <c r="K1789" s="9">
        <v>2.43485</v>
      </c>
      <c r="L1789" s="9">
        <v>0.89146999999999998</v>
      </c>
      <c r="M1789" s="5">
        <f t="shared" si="111"/>
        <v>-0.63387066965110783</v>
      </c>
    </row>
    <row r="1790" spans="1:13" x14ac:dyDescent="0.25">
      <c r="A1790" s="8" t="s">
        <v>9</v>
      </c>
      <c r="B1790" s="8" t="s">
        <v>31</v>
      </c>
      <c r="C1790" s="9">
        <v>0</v>
      </c>
      <c r="D1790" s="9">
        <v>0</v>
      </c>
      <c r="E1790" s="5" t="str">
        <f t="shared" si="108"/>
        <v/>
      </c>
      <c r="F1790" s="9">
        <v>50.495820000000002</v>
      </c>
      <c r="G1790" s="9">
        <v>96.917550000000006</v>
      </c>
      <c r="H1790" s="5">
        <f t="shared" si="109"/>
        <v>0.91931827228471596</v>
      </c>
      <c r="I1790" s="9">
        <v>21.128039999999999</v>
      </c>
      <c r="J1790" s="5">
        <f t="shared" si="110"/>
        <v>3.5871529020202546</v>
      </c>
      <c r="K1790" s="9">
        <v>175.48329000000001</v>
      </c>
      <c r="L1790" s="9">
        <v>386.85030999999998</v>
      </c>
      <c r="M1790" s="5">
        <f t="shared" si="111"/>
        <v>1.2044851677900499</v>
      </c>
    </row>
    <row r="1791" spans="1:13" x14ac:dyDescent="0.25">
      <c r="A1791" s="8" t="s">
        <v>8</v>
      </c>
      <c r="B1791" s="8" t="s">
        <v>31</v>
      </c>
      <c r="C1791" s="9">
        <v>0</v>
      </c>
      <c r="D1791" s="9">
        <v>0</v>
      </c>
      <c r="E1791" s="5" t="str">
        <f t="shared" si="108"/>
        <v/>
      </c>
      <c r="F1791" s="9">
        <v>0</v>
      </c>
      <c r="G1791" s="9">
        <v>23.551220000000001</v>
      </c>
      <c r="H1791" s="5" t="str">
        <f t="shared" si="109"/>
        <v/>
      </c>
      <c r="I1791" s="9">
        <v>0</v>
      </c>
      <c r="J1791" s="5" t="str">
        <f t="shared" si="110"/>
        <v/>
      </c>
      <c r="K1791" s="9">
        <v>82.631810000000002</v>
      </c>
      <c r="L1791" s="9">
        <v>153.20623000000001</v>
      </c>
      <c r="M1791" s="5">
        <f t="shared" si="111"/>
        <v>0.85408294941137086</v>
      </c>
    </row>
    <row r="1792" spans="1:13" x14ac:dyDescent="0.25">
      <c r="A1792" s="8" t="s">
        <v>7</v>
      </c>
      <c r="B1792" s="8" t="s">
        <v>31</v>
      </c>
      <c r="C1792" s="9">
        <v>0</v>
      </c>
      <c r="D1792" s="9">
        <v>0</v>
      </c>
      <c r="E1792" s="5" t="str">
        <f t="shared" si="108"/>
        <v/>
      </c>
      <c r="F1792" s="9">
        <v>0</v>
      </c>
      <c r="G1792" s="9">
        <v>1.02641</v>
      </c>
      <c r="H1792" s="5" t="str">
        <f t="shared" si="109"/>
        <v/>
      </c>
      <c r="I1792" s="9">
        <v>4.6534300000000002</v>
      </c>
      <c r="J1792" s="5">
        <f t="shared" si="110"/>
        <v>-0.77942936715498035</v>
      </c>
      <c r="K1792" s="9">
        <v>0.60175000000000001</v>
      </c>
      <c r="L1792" s="9">
        <v>25.017199999999999</v>
      </c>
      <c r="M1792" s="5">
        <f t="shared" si="111"/>
        <v>40.574075612796008</v>
      </c>
    </row>
    <row r="1793" spans="1:13" x14ac:dyDescent="0.25">
      <c r="A1793" s="8" t="s">
        <v>5</v>
      </c>
      <c r="B1793" s="8" t="s">
        <v>31</v>
      </c>
      <c r="C1793" s="9">
        <v>0</v>
      </c>
      <c r="D1793" s="9">
        <v>0</v>
      </c>
      <c r="E1793" s="5" t="str">
        <f t="shared" si="108"/>
        <v/>
      </c>
      <c r="F1793" s="9">
        <v>10.83934</v>
      </c>
      <c r="G1793" s="9">
        <v>4.5825899999999997</v>
      </c>
      <c r="H1793" s="5">
        <f t="shared" si="109"/>
        <v>-0.57722610417239428</v>
      </c>
      <c r="I1793" s="9">
        <v>0.70765</v>
      </c>
      <c r="J1793" s="5">
        <f t="shared" si="110"/>
        <v>5.475786052427047</v>
      </c>
      <c r="K1793" s="9">
        <v>25.027480000000001</v>
      </c>
      <c r="L1793" s="9">
        <v>6.1184200000000004</v>
      </c>
      <c r="M1793" s="5">
        <f t="shared" si="111"/>
        <v>-0.75553191931428976</v>
      </c>
    </row>
    <row r="1794" spans="1:13" x14ac:dyDescent="0.25">
      <c r="A1794" s="8" t="s">
        <v>3</v>
      </c>
      <c r="B1794" s="8" t="s">
        <v>31</v>
      </c>
      <c r="C1794" s="9">
        <v>0</v>
      </c>
      <c r="D1794" s="9">
        <v>0</v>
      </c>
      <c r="E1794" s="5" t="str">
        <f t="shared" si="108"/>
        <v/>
      </c>
      <c r="F1794" s="9">
        <v>0</v>
      </c>
      <c r="G1794" s="9">
        <v>0</v>
      </c>
      <c r="H1794" s="5" t="str">
        <f t="shared" si="109"/>
        <v/>
      </c>
      <c r="I1794" s="9">
        <v>0</v>
      </c>
      <c r="J1794" s="5" t="str">
        <f t="shared" si="110"/>
        <v/>
      </c>
      <c r="K1794" s="9">
        <v>0.61526999999999998</v>
      </c>
      <c r="L1794" s="9">
        <v>1.8720000000000001E-2</v>
      </c>
      <c r="M1794" s="5">
        <f t="shared" si="111"/>
        <v>-0.9695743332195621</v>
      </c>
    </row>
    <row r="1795" spans="1:13" x14ac:dyDescent="0.25">
      <c r="A1795" s="8" t="s">
        <v>2</v>
      </c>
      <c r="B1795" s="8" t="s">
        <v>31</v>
      </c>
      <c r="C1795" s="9">
        <v>0</v>
      </c>
      <c r="D1795" s="9">
        <v>0</v>
      </c>
      <c r="E1795" s="5" t="str">
        <f t="shared" si="108"/>
        <v/>
      </c>
      <c r="F1795" s="9">
        <v>0</v>
      </c>
      <c r="G1795" s="9">
        <v>0</v>
      </c>
      <c r="H1795" s="5" t="str">
        <f t="shared" si="109"/>
        <v/>
      </c>
      <c r="I1795" s="9">
        <v>0</v>
      </c>
      <c r="J1795" s="5" t="str">
        <f t="shared" si="110"/>
        <v/>
      </c>
      <c r="K1795" s="9">
        <v>0</v>
      </c>
      <c r="L1795" s="9">
        <v>1.1934100000000001</v>
      </c>
      <c r="M1795" s="5" t="str">
        <f t="shared" si="111"/>
        <v/>
      </c>
    </row>
    <row r="1796" spans="1:13" x14ac:dyDescent="0.25">
      <c r="A1796" s="8" t="s">
        <v>26</v>
      </c>
      <c r="B1796" s="8" t="s">
        <v>31</v>
      </c>
      <c r="C1796" s="9">
        <v>0</v>
      </c>
      <c r="D1796" s="9">
        <v>0</v>
      </c>
      <c r="E1796" s="5" t="str">
        <f t="shared" si="108"/>
        <v/>
      </c>
      <c r="F1796" s="9">
        <v>0</v>
      </c>
      <c r="G1796" s="9">
        <v>0</v>
      </c>
      <c r="H1796" s="5" t="str">
        <f t="shared" si="109"/>
        <v/>
      </c>
      <c r="I1796" s="9">
        <v>0</v>
      </c>
      <c r="J1796" s="5" t="str">
        <f t="shared" si="110"/>
        <v/>
      </c>
      <c r="K1796" s="9">
        <v>0</v>
      </c>
      <c r="L1796" s="9">
        <v>1.42642</v>
      </c>
      <c r="M1796" s="5" t="str">
        <f t="shared" si="111"/>
        <v/>
      </c>
    </row>
    <row r="1797" spans="1:13" s="2" customFormat="1" ht="13" x14ac:dyDescent="0.3">
      <c r="A1797" s="2" t="s">
        <v>0</v>
      </c>
      <c r="B1797" s="2" t="s">
        <v>31</v>
      </c>
      <c r="C1797" s="4">
        <v>0</v>
      </c>
      <c r="D1797" s="4">
        <v>0</v>
      </c>
      <c r="E1797" s="3" t="str">
        <f t="shared" ref="E1797:E1860" si="112">IF(C1797=0,"",(D1797/C1797-1))</f>
        <v/>
      </c>
      <c r="F1797" s="4">
        <v>70.052589999999995</v>
      </c>
      <c r="G1797" s="4">
        <v>137.47837000000001</v>
      </c>
      <c r="H1797" s="3">
        <f t="shared" ref="H1797:H1860" si="113">IF(F1797=0,"",(G1797/F1797-1))</f>
        <v>0.96250231433270383</v>
      </c>
      <c r="I1797" s="4">
        <v>48.463970000000003</v>
      </c>
      <c r="J1797" s="3">
        <f t="shared" ref="J1797:J1860" si="114">IF(I1797=0,"",(G1797/I1797-1))</f>
        <v>1.836712923023021</v>
      </c>
      <c r="K1797" s="4">
        <v>325.03773999999999</v>
      </c>
      <c r="L1797" s="4">
        <v>731.99746000000005</v>
      </c>
      <c r="M1797" s="3">
        <f t="shared" ref="M1797:M1860" si="115">IF(K1797=0,"",(L1797/K1797-1))</f>
        <v>1.2520383632989822</v>
      </c>
    </row>
    <row r="1798" spans="1:13" x14ac:dyDescent="0.25">
      <c r="A1798" s="8" t="s">
        <v>22</v>
      </c>
      <c r="B1798" s="8" t="s">
        <v>30</v>
      </c>
      <c r="C1798" s="9">
        <v>0</v>
      </c>
      <c r="D1798" s="9">
        <v>42.564349999999997</v>
      </c>
      <c r="E1798" s="5" t="str">
        <f t="shared" si="112"/>
        <v/>
      </c>
      <c r="F1798" s="9">
        <v>10.49324</v>
      </c>
      <c r="G1798" s="9">
        <v>72.697329999999994</v>
      </c>
      <c r="H1798" s="5">
        <f t="shared" si="113"/>
        <v>5.9280155604941838</v>
      </c>
      <c r="I1798" s="9">
        <v>21.43365</v>
      </c>
      <c r="J1798" s="5">
        <f t="shared" si="114"/>
        <v>2.3917382247074106</v>
      </c>
      <c r="K1798" s="9">
        <v>866.84891000000005</v>
      </c>
      <c r="L1798" s="9">
        <v>885.18853000000001</v>
      </c>
      <c r="M1798" s="5">
        <f t="shared" si="115"/>
        <v>2.1156651163118934E-2</v>
      </c>
    </row>
    <row r="1799" spans="1:13" x14ac:dyDescent="0.25">
      <c r="A1799" s="8" t="s">
        <v>21</v>
      </c>
      <c r="B1799" s="8" t="s">
        <v>30</v>
      </c>
      <c r="C1799" s="9">
        <v>108.68163</v>
      </c>
      <c r="D1799" s="9">
        <v>48.390189999999997</v>
      </c>
      <c r="E1799" s="5">
        <f t="shared" si="112"/>
        <v>-0.55475281333193105</v>
      </c>
      <c r="F1799" s="9">
        <v>2017.15236</v>
      </c>
      <c r="G1799" s="9">
        <v>1067.9954499999999</v>
      </c>
      <c r="H1799" s="5">
        <f t="shared" si="113"/>
        <v>-0.4705429935892399</v>
      </c>
      <c r="I1799" s="9">
        <v>945.73083999999994</v>
      </c>
      <c r="J1799" s="5">
        <f t="shared" si="114"/>
        <v>0.12928055724607646</v>
      </c>
      <c r="K1799" s="9">
        <v>22803.217420000001</v>
      </c>
      <c r="L1799" s="9">
        <v>22771.297859999999</v>
      </c>
      <c r="M1799" s="5">
        <f t="shared" si="115"/>
        <v>-1.3997831714750442E-3</v>
      </c>
    </row>
    <row r="1800" spans="1:13" x14ac:dyDescent="0.25">
      <c r="A1800" s="8" t="s">
        <v>20</v>
      </c>
      <c r="B1800" s="8" t="s">
        <v>30</v>
      </c>
      <c r="C1800" s="9">
        <v>50.757809999999999</v>
      </c>
      <c r="D1800" s="9">
        <v>152.40468999999999</v>
      </c>
      <c r="E1800" s="5">
        <f t="shared" si="112"/>
        <v>2.002586005976223</v>
      </c>
      <c r="F1800" s="9">
        <v>179.29352</v>
      </c>
      <c r="G1800" s="9">
        <v>898.51202999999998</v>
      </c>
      <c r="H1800" s="5">
        <f t="shared" si="113"/>
        <v>4.0114026987701505</v>
      </c>
      <c r="I1800" s="9">
        <v>1008.92459</v>
      </c>
      <c r="J1800" s="5">
        <f t="shared" si="114"/>
        <v>-0.10943588955444128</v>
      </c>
      <c r="K1800" s="9">
        <v>3123.1054399999998</v>
      </c>
      <c r="L1800" s="9">
        <v>5261.2895200000003</v>
      </c>
      <c r="M1800" s="5">
        <f t="shared" si="115"/>
        <v>0.68463397124369929</v>
      </c>
    </row>
    <row r="1801" spans="1:13" x14ac:dyDescent="0.25">
      <c r="A1801" s="8" t="s">
        <v>19</v>
      </c>
      <c r="B1801" s="8" t="s">
        <v>30</v>
      </c>
      <c r="C1801" s="9">
        <v>33.719970000000004</v>
      </c>
      <c r="D1801" s="9">
        <v>61.708539999999999</v>
      </c>
      <c r="E1801" s="5">
        <f t="shared" si="112"/>
        <v>0.83002950477120807</v>
      </c>
      <c r="F1801" s="9">
        <v>2821.9982100000002</v>
      </c>
      <c r="G1801" s="9">
        <v>2055.4229599999999</v>
      </c>
      <c r="H1801" s="5">
        <f t="shared" si="113"/>
        <v>-0.27164271305473309</v>
      </c>
      <c r="I1801" s="9">
        <v>2132.57582</v>
      </c>
      <c r="J1801" s="5">
        <f t="shared" si="114"/>
        <v>-3.6178249456096823E-2</v>
      </c>
      <c r="K1801" s="9">
        <v>20650.301469999999</v>
      </c>
      <c r="L1801" s="9">
        <v>26811.962240000001</v>
      </c>
      <c r="M1801" s="5">
        <f t="shared" si="115"/>
        <v>0.29838115336724935</v>
      </c>
    </row>
    <row r="1802" spans="1:13" x14ac:dyDescent="0.25">
      <c r="A1802" s="8" t="s">
        <v>18</v>
      </c>
      <c r="B1802" s="8" t="s">
        <v>30</v>
      </c>
      <c r="C1802" s="9">
        <v>0</v>
      </c>
      <c r="D1802" s="9">
        <v>0</v>
      </c>
      <c r="E1802" s="5" t="str">
        <f t="shared" si="112"/>
        <v/>
      </c>
      <c r="F1802" s="9">
        <v>0.11591</v>
      </c>
      <c r="G1802" s="9">
        <v>0</v>
      </c>
      <c r="H1802" s="5">
        <f t="shared" si="113"/>
        <v>-1</v>
      </c>
      <c r="I1802" s="9">
        <v>0</v>
      </c>
      <c r="J1802" s="5" t="str">
        <f t="shared" si="114"/>
        <v/>
      </c>
      <c r="K1802" s="9">
        <v>0.22813</v>
      </c>
      <c r="L1802" s="9">
        <v>1.0553900000000001</v>
      </c>
      <c r="M1802" s="5">
        <f t="shared" si="115"/>
        <v>3.6262657256827246</v>
      </c>
    </row>
    <row r="1803" spans="1:13" x14ac:dyDescent="0.25">
      <c r="A1803" s="8" t="s">
        <v>17</v>
      </c>
      <c r="B1803" s="8" t="s">
        <v>30</v>
      </c>
      <c r="C1803" s="9">
        <v>0</v>
      </c>
      <c r="D1803" s="9">
        <v>0</v>
      </c>
      <c r="E1803" s="5" t="str">
        <f t="shared" si="112"/>
        <v/>
      </c>
      <c r="F1803" s="9">
        <v>0.21196999999999999</v>
      </c>
      <c r="G1803" s="9">
        <v>7.7344999999999997</v>
      </c>
      <c r="H1803" s="5">
        <f t="shared" si="113"/>
        <v>35.488654054819079</v>
      </c>
      <c r="I1803" s="9">
        <v>11.716139999999999</v>
      </c>
      <c r="J1803" s="5">
        <f t="shared" si="114"/>
        <v>-0.33984230301106</v>
      </c>
      <c r="K1803" s="9">
        <v>80.843119999999999</v>
      </c>
      <c r="L1803" s="9">
        <v>71.527370000000005</v>
      </c>
      <c r="M1803" s="5">
        <f t="shared" si="115"/>
        <v>-0.11523244031155644</v>
      </c>
    </row>
    <row r="1804" spans="1:13" x14ac:dyDescent="0.25">
      <c r="A1804" s="8" t="s">
        <v>15</v>
      </c>
      <c r="B1804" s="8" t="s">
        <v>30</v>
      </c>
      <c r="C1804" s="9">
        <v>380.99745000000001</v>
      </c>
      <c r="D1804" s="9">
        <v>531.10951</v>
      </c>
      <c r="E1804" s="5">
        <f t="shared" si="112"/>
        <v>0.39399754512792673</v>
      </c>
      <c r="F1804" s="9">
        <v>8246.4208799999997</v>
      </c>
      <c r="G1804" s="9">
        <v>7227.9025300000003</v>
      </c>
      <c r="H1804" s="5">
        <f t="shared" si="113"/>
        <v>-0.12351035253005416</v>
      </c>
      <c r="I1804" s="9">
        <v>7078.3253800000002</v>
      </c>
      <c r="J1804" s="5">
        <f t="shared" si="114"/>
        <v>2.1131714349079456E-2</v>
      </c>
      <c r="K1804" s="9">
        <v>71041.051779999994</v>
      </c>
      <c r="L1804" s="9">
        <v>62685.163090000002</v>
      </c>
      <c r="M1804" s="5">
        <f t="shared" si="115"/>
        <v>-0.11762056558335476</v>
      </c>
    </row>
    <row r="1805" spans="1:13" x14ac:dyDescent="0.25">
      <c r="A1805" s="8" t="s">
        <v>14</v>
      </c>
      <c r="B1805" s="8" t="s">
        <v>30</v>
      </c>
      <c r="C1805" s="9">
        <v>231.79543000000001</v>
      </c>
      <c r="D1805" s="9">
        <v>41.718299999999999</v>
      </c>
      <c r="E1805" s="5">
        <f t="shared" si="112"/>
        <v>-0.82002104182985835</v>
      </c>
      <c r="F1805" s="9">
        <v>4780.8310799999999</v>
      </c>
      <c r="G1805" s="9">
        <v>3289.3012100000001</v>
      </c>
      <c r="H1805" s="5">
        <f t="shared" si="113"/>
        <v>-0.31198129468318292</v>
      </c>
      <c r="I1805" s="9">
        <v>3853.6748899999998</v>
      </c>
      <c r="J1805" s="5">
        <f t="shared" si="114"/>
        <v>-0.146450776495056</v>
      </c>
      <c r="K1805" s="9">
        <v>41421.873350000002</v>
      </c>
      <c r="L1805" s="9">
        <v>31200.80457</v>
      </c>
      <c r="M1805" s="5">
        <f t="shared" si="115"/>
        <v>-0.24675534816196332</v>
      </c>
    </row>
    <row r="1806" spans="1:13" x14ac:dyDescent="0.25">
      <c r="A1806" s="8" t="s">
        <v>13</v>
      </c>
      <c r="B1806" s="8" t="s">
        <v>30</v>
      </c>
      <c r="C1806" s="9">
        <v>0</v>
      </c>
      <c r="D1806" s="9">
        <v>0</v>
      </c>
      <c r="E1806" s="5" t="str">
        <f t="shared" si="112"/>
        <v/>
      </c>
      <c r="F1806" s="9">
        <v>85.091179999999994</v>
      </c>
      <c r="G1806" s="9">
        <v>560.37233000000003</v>
      </c>
      <c r="H1806" s="5">
        <f t="shared" si="113"/>
        <v>5.5855512874542352</v>
      </c>
      <c r="I1806" s="9">
        <v>526.20938999999998</v>
      </c>
      <c r="J1806" s="5">
        <f t="shared" si="114"/>
        <v>6.4922710710274556E-2</v>
      </c>
      <c r="K1806" s="9">
        <v>688.49528999999995</v>
      </c>
      <c r="L1806" s="9">
        <v>3562.3997399999998</v>
      </c>
      <c r="M1806" s="5">
        <f t="shared" si="115"/>
        <v>4.1741817144457158</v>
      </c>
    </row>
    <row r="1807" spans="1:13" x14ac:dyDescent="0.25">
      <c r="A1807" s="8" t="s">
        <v>12</v>
      </c>
      <c r="B1807" s="8" t="s">
        <v>30</v>
      </c>
      <c r="C1807" s="9">
        <v>0</v>
      </c>
      <c r="D1807" s="9">
        <v>0</v>
      </c>
      <c r="E1807" s="5" t="str">
        <f t="shared" si="112"/>
        <v/>
      </c>
      <c r="F1807" s="9">
        <v>1.8408199999999999</v>
      </c>
      <c r="G1807" s="9">
        <v>197.33599000000001</v>
      </c>
      <c r="H1807" s="5">
        <f t="shared" si="113"/>
        <v>106.20004671831033</v>
      </c>
      <c r="I1807" s="9">
        <v>7.8357599999999996</v>
      </c>
      <c r="J1807" s="5">
        <f t="shared" si="114"/>
        <v>24.184026820627484</v>
      </c>
      <c r="K1807" s="9">
        <v>67.502660000000006</v>
      </c>
      <c r="L1807" s="9">
        <v>418.00555000000003</v>
      </c>
      <c r="M1807" s="5">
        <f t="shared" si="115"/>
        <v>5.1924307871719426</v>
      </c>
    </row>
    <row r="1808" spans="1:13" x14ac:dyDescent="0.25">
      <c r="A1808" s="8" t="s">
        <v>11</v>
      </c>
      <c r="B1808" s="8" t="s">
        <v>30</v>
      </c>
      <c r="C1808" s="9">
        <v>16.919270000000001</v>
      </c>
      <c r="D1808" s="9">
        <v>0</v>
      </c>
      <c r="E1808" s="5">
        <f t="shared" si="112"/>
        <v>-1</v>
      </c>
      <c r="F1808" s="9">
        <v>292.46906999999999</v>
      </c>
      <c r="G1808" s="9">
        <v>439.51603</v>
      </c>
      <c r="H1808" s="5">
        <f t="shared" si="113"/>
        <v>0.50277781510366215</v>
      </c>
      <c r="I1808" s="9">
        <v>325.28688</v>
      </c>
      <c r="J1808" s="5">
        <f t="shared" si="114"/>
        <v>0.35116433223497978</v>
      </c>
      <c r="K1808" s="9">
        <v>4931.4618799999998</v>
      </c>
      <c r="L1808" s="9">
        <v>8085.4192800000001</v>
      </c>
      <c r="M1808" s="5">
        <f t="shared" si="115"/>
        <v>0.63955830476783504</v>
      </c>
    </row>
    <row r="1809" spans="1:13" x14ac:dyDescent="0.25">
      <c r="A1809" s="8" t="s">
        <v>24</v>
      </c>
      <c r="B1809" s="8" t="s">
        <v>30</v>
      </c>
      <c r="C1809" s="9">
        <v>0</v>
      </c>
      <c r="D1809" s="9">
        <v>0</v>
      </c>
      <c r="E1809" s="5" t="str">
        <f t="shared" si="112"/>
        <v/>
      </c>
      <c r="F1809" s="9">
        <v>0</v>
      </c>
      <c r="G1809" s="9">
        <v>0</v>
      </c>
      <c r="H1809" s="5" t="str">
        <f t="shared" si="113"/>
        <v/>
      </c>
      <c r="I1809" s="9">
        <v>0</v>
      </c>
      <c r="J1809" s="5" t="str">
        <f t="shared" si="114"/>
        <v/>
      </c>
      <c r="K1809" s="9">
        <v>2.4893999999999998</v>
      </c>
      <c r="L1809" s="9">
        <v>3.3441700000000001</v>
      </c>
      <c r="M1809" s="5">
        <f t="shared" si="115"/>
        <v>0.34336386277817965</v>
      </c>
    </row>
    <row r="1810" spans="1:13" x14ac:dyDescent="0.25">
      <c r="A1810" s="8" t="s">
        <v>10</v>
      </c>
      <c r="B1810" s="8" t="s">
        <v>30</v>
      </c>
      <c r="C1810" s="9">
        <v>0</v>
      </c>
      <c r="D1810" s="9">
        <v>0</v>
      </c>
      <c r="E1810" s="5" t="str">
        <f t="shared" si="112"/>
        <v/>
      </c>
      <c r="F1810" s="9">
        <v>1.87</v>
      </c>
      <c r="G1810" s="9">
        <v>12.035</v>
      </c>
      <c r="H1810" s="5">
        <f t="shared" si="113"/>
        <v>5.4358288770053473</v>
      </c>
      <c r="I1810" s="9">
        <v>21.97</v>
      </c>
      <c r="J1810" s="5">
        <f t="shared" si="114"/>
        <v>-0.45220755575785154</v>
      </c>
      <c r="K1810" s="9">
        <v>27.386299999999999</v>
      </c>
      <c r="L1810" s="9">
        <v>489.92284999999998</v>
      </c>
      <c r="M1810" s="5">
        <f t="shared" si="115"/>
        <v>16.889340655729324</v>
      </c>
    </row>
    <row r="1811" spans="1:13" x14ac:dyDescent="0.25">
      <c r="A1811" s="8" t="s">
        <v>9</v>
      </c>
      <c r="B1811" s="8" t="s">
        <v>30</v>
      </c>
      <c r="C1811" s="9">
        <v>5.9792699999999996</v>
      </c>
      <c r="D1811" s="9">
        <v>0</v>
      </c>
      <c r="E1811" s="5">
        <f t="shared" si="112"/>
        <v>-1</v>
      </c>
      <c r="F1811" s="9">
        <v>112.43503</v>
      </c>
      <c r="G1811" s="9">
        <v>452.22230999999999</v>
      </c>
      <c r="H1811" s="5">
        <f t="shared" si="113"/>
        <v>3.0220766606279197</v>
      </c>
      <c r="I1811" s="9">
        <v>155.47932</v>
      </c>
      <c r="J1811" s="5">
        <f t="shared" si="114"/>
        <v>1.9085688694805198</v>
      </c>
      <c r="K1811" s="9">
        <v>1362.2056399999999</v>
      </c>
      <c r="L1811" s="9">
        <v>1867.7221</v>
      </c>
      <c r="M1811" s="5">
        <f t="shared" si="115"/>
        <v>0.371101429296681</v>
      </c>
    </row>
    <row r="1812" spans="1:13" x14ac:dyDescent="0.25">
      <c r="A1812" s="8" t="s">
        <v>8</v>
      </c>
      <c r="B1812" s="8" t="s">
        <v>30</v>
      </c>
      <c r="C1812" s="9">
        <v>27.381139999999998</v>
      </c>
      <c r="D1812" s="9">
        <v>53.160539999999997</v>
      </c>
      <c r="E1812" s="5">
        <f t="shared" si="112"/>
        <v>0.94150207040320466</v>
      </c>
      <c r="F1812" s="9">
        <v>1496.7408499999999</v>
      </c>
      <c r="G1812" s="9">
        <v>1241.4533200000001</v>
      </c>
      <c r="H1812" s="5">
        <f t="shared" si="113"/>
        <v>-0.17056227870041751</v>
      </c>
      <c r="I1812" s="9">
        <v>2308.7148099999999</v>
      </c>
      <c r="J1812" s="5">
        <f t="shared" si="114"/>
        <v>-0.46227515212240522</v>
      </c>
      <c r="K1812" s="9">
        <v>19598.016189999998</v>
      </c>
      <c r="L1812" s="9">
        <v>20095.348160000001</v>
      </c>
      <c r="M1812" s="5">
        <f t="shared" si="115"/>
        <v>2.5376648594349627E-2</v>
      </c>
    </row>
    <row r="1813" spans="1:13" x14ac:dyDescent="0.25">
      <c r="A1813" s="8" t="s">
        <v>7</v>
      </c>
      <c r="B1813" s="8" t="s">
        <v>30</v>
      </c>
      <c r="C1813" s="9">
        <v>0</v>
      </c>
      <c r="D1813" s="9">
        <v>16</v>
      </c>
      <c r="E1813" s="5" t="str">
        <f t="shared" si="112"/>
        <v/>
      </c>
      <c r="F1813" s="9">
        <v>84.914839999999998</v>
      </c>
      <c r="G1813" s="9">
        <v>245.54990000000001</v>
      </c>
      <c r="H1813" s="5">
        <f t="shared" si="113"/>
        <v>1.8917195156936057</v>
      </c>
      <c r="I1813" s="9">
        <v>222.25751</v>
      </c>
      <c r="J1813" s="5">
        <f t="shared" si="114"/>
        <v>0.10479911342478387</v>
      </c>
      <c r="K1813" s="9">
        <v>974.07415000000003</v>
      </c>
      <c r="L1813" s="9">
        <v>1407.3775800000001</v>
      </c>
      <c r="M1813" s="5">
        <f t="shared" si="115"/>
        <v>0.44483618623900445</v>
      </c>
    </row>
    <row r="1814" spans="1:13" x14ac:dyDescent="0.25">
      <c r="A1814" s="8" t="s">
        <v>6</v>
      </c>
      <c r="B1814" s="8" t="s">
        <v>30</v>
      </c>
      <c r="C1814" s="9">
        <v>0</v>
      </c>
      <c r="D1814" s="9">
        <v>0</v>
      </c>
      <c r="E1814" s="5" t="str">
        <f t="shared" si="112"/>
        <v/>
      </c>
      <c r="F1814" s="9">
        <v>6.5519999999999995E-2</v>
      </c>
      <c r="G1814" s="9">
        <v>0</v>
      </c>
      <c r="H1814" s="5">
        <f t="shared" si="113"/>
        <v>-1</v>
      </c>
      <c r="I1814" s="9">
        <v>0</v>
      </c>
      <c r="J1814" s="5" t="str">
        <f t="shared" si="114"/>
        <v/>
      </c>
      <c r="K1814" s="9">
        <v>6.5519999999999995E-2</v>
      </c>
      <c r="L1814" s="9">
        <v>0</v>
      </c>
      <c r="M1814" s="5">
        <f t="shared" si="115"/>
        <v>-1</v>
      </c>
    </row>
    <row r="1815" spans="1:13" x14ac:dyDescent="0.25">
      <c r="A1815" s="8" t="s">
        <v>5</v>
      </c>
      <c r="B1815" s="8" t="s">
        <v>30</v>
      </c>
      <c r="C1815" s="9">
        <v>0</v>
      </c>
      <c r="D1815" s="9">
        <v>0</v>
      </c>
      <c r="E1815" s="5" t="str">
        <f t="shared" si="112"/>
        <v/>
      </c>
      <c r="F1815" s="9">
        <v>0.59201000000000004</v>
      </c>
      <c r="G1815" s="9">
        <v>0</v>
      </c>
      <c r="H1815" s="5">
        <f t="shared" si="113"/>
        <v>-1</v>
      </c>
      <c r="I1815" s="9">
        <v>5.7590000000000002E-2</v>
      </c>
      <c r="J1815" s="5">
        <f t="shared" si="114"/>
        <v>-1</v>
      </c>
      <c r="K1815" s="9">
        <v>36.073839999999997</v>
      </c>
      <c r="L1815" s="9">
        <v>71.384900000000002</v>
      </c>
      <c r="M1815" s="5">
        <f t="shared" si="115"/>
        <v>0.97885503733453394</v>
      </c>
    </row>
    <row r="1816" spans="1:13" x14ac:dyDescent="0.25">
      <c r="A1816" s="8" t="s">
        <v>4</v>
      </c>
      <c r="B1816" s="8" t="s">
        <v>30</v>
      </c>
      <c r="C1816" s="9">
        <v>71.112920000000003</v>
      </c>
      <c r="D1816" s="9">
        <v>1069.88005</v>
      </c>
      <c r="E1816" s="5">
        <f t="shared" si="112"/>
        <v>14.044805500885071</v>
      </c>
      <c r="F1816" s="9">
        <v>8442.2866599999998</v>
      </c>
      <c r="G1816" s="9">
        <v>14723.9208</v>
      </c>
      <c r="H1816" s="5">
        <f t="shared" si="113"/>
        <v>0.74406785661078234</v>
      </c>
      <c r="I1816" s="9">
        <v>13292.94613</v>
      </c>
      <c r="J1816" s="5">
        <f t="shared" si="114"/>
        <v>0.10764917393071527</v>
      </c>
      <c r="K1816" s="9">
        <v>64552.379869999997</v>
      </c>
      <c r="L1816" s="9">
        <v>105847.36442</v>
      </c>
      <c r="M1816" s="5">
        <f t="shared" si="115"/>
        <v>0.63971281358119825</v>
      </c>
    </row>
    <row r="1817" spans="1:13" x14ac:dyDescent="0.25">
      <c r="A1817" s="8" t="s">
        <v>27</v>
      </c>
      <c r="B1817" s="8" t="s">
        <v>30</v>
      </c>
      <c r="C1817" s="9">
        <v>29.689540000000001</v>
      </c>
      <c r="D1817" s="9">
        <v>0</v>
      </c>
      <c r="E1817" s="5">
        <f t="shared" si="112"/>
        <v>-1</v>
      </c>
      <c r="F1817" s="9">
        <v>325.98939999999999</v>
      </c>
      <c r="G1817" s="9">
        <v>68.517910000000001</v>
      </c>
      <c r="H1817" s="5">
        <f t="shared" si="113"/>
        <v>-0.78981552774415364</v>
      </c>
      <c r="I1817" s="9">
        <v>276.19582000000003</v>
      </c>
      <c r="J1817" s="5">
        <f t="shared" si="114"/>
        <v>-0.75192271193677007</v>
      </c>
      <c r="K1817" s="9">
        <v>2805.7743799999998</v>
      </c>
      <c r="L1817" s="9">
        <v>2019.59752</v>
      </c>
      <c r="M1817" s="5">
        <f t="shared" si="115"/>
        <v>-0.28019960036843727</v>
      </c>
    </row>
    <row r="1818" spans="1:13" x14ac:dyDescent="0.25">
      <c r="A1818" s="8" t="s">
        <v>3</v>
      </c>
      <c r="B1818" s="8" t="s">
        <v>30</v>
      </c>
      <c r="C1818" s="9">
        <v>253.55556999999999</v>
      </c>
      <c r="D1818" s="9">
        <v>399.72460000000001</v>
      </c>
      <c r="E1818" s="5">
        <f t="shared" si="112"/>
        <v>0.57647729844783147</v>
      </c>
      <c r="F1818" s="9">
        <v>9950.5871999999999</v>
      </c>
      <c r="G1818" s="9">
        <v>8705.1455999999998</v>
      </c>
      <c r="H1818" s="5">
        <f t="shared" si="113"/>
        <v>-0.12516262356858698</v>
      </c>
      <c r="I1818" s="9">
        <v>9853.1092100000005</v>
      </c>
      <c r="J1818" s="5">
        <f t="shared" si="114"/>
        <v>-0.11650775258178636</v>
      </c>
      <c r="K1818" s="9">
        <v>75441.993530000007</v>
      </c>
      <c r="L1818" s="9">
        <v>91444.309120000005</v>
      </c>
      <c r="M1818" s="5">
        <f t="shared" si="115"/>
        <v>0.21211416667610417</v>
      </c>
    </row>
    <row r="1819" spans="1:13" x14ac:dyDescent="0.25">
      <c r="A1819" s="8" t="s">
        <v>2</v>
      </c>
      <c r="B1819" s="8" t="s">
        <v>30</v>
      </c>
      <c r="C1819" s="9">
        <v>0</v>
      </c>
      <c r="D1819" s="9">
        <v>0</v>
      </c>
      <c r="E1819" s="5" t="str">
        <f t="shared" si="112"/>
        <v/>
      </c>
      <c r="F1819" s="9">
        <v>59.673740000000002</v>
      </c>
      <c r="G1819" s="9">
        <v>15.67815</v>
      </c>
      <c r="H1819" s="5">
        <f t="shared" si="113"/>
        <v>-0.73726885561387645</v>
      </c>
      <c r="I1819" s="9">
        <v>140.68434999999999</v>
      </c>
      <c r="J1819" s="5">
        <f t="shared" si="114"/>
        <v>-0.88855796682431276</v>
      </c>
      <c r="K1819" s="9">
        <v>170.81524999999999</v>
      </c>
      <c r="L1819" s="9">
        <v>316.64530000000002</v>
      </c>
      <c r="M1819" s="5">
        <f t="shared" si="115"/>
        <v>0.85372968748399236</v>
      </c>
    </row>
    <row r="1820" spans="1:13" s="2" customFormat="1" ht="13" x14ac:dyDescent="0.3">
      <c r="A1820" s="2" t="s">
        <v>0</v>
      </c>
      <c r="B1820" s="2" t="s">
        <v>30</v>
      </c>
      <c r="C1820" s="4">
        <v>1210.5899999999999</v>
      </c>
      <c r="D1820" s="4">
        <v>2416.66077</v>
      </c>
      <c r="E1820" s="3">
        <f t="shared" si="112"/>
        <v>0.99626691943597767</v>
      </c>
      <c r="F1820" s="4">
        <v>38911.073490000002</v>
      </c>
      <c r="G1820" s="4">
        <v>41289.942309999999</v>
      </c>
      <c r="H1820" s="3">
        <f t="shared" si="113"/>
        <v>6.1136036779128045E-2</v>
      </c>
      <c r="I1820" s="4">
        <v>42183.128080000002</v>
      </c>
      <c r="J1820" s="3">
        <f t="shared" si="114"/>
        <v>-2.1174005121338602E-2</v>
      </c>
      <c r="K1820" s="4">
        <v>330646.20351999998</v>
      </c>
      <c r="L1820" s="4">
        <v>385334.10797999997</v>
      </c>
      <c r="M1820" s="3">
        <f t="shared" si="115"/>
        <v>0.16539704335873928</v>
      </c>
    </row>
    <row r="1821" spans="1:13" x14ac:dyDescent="0.25">
      <c r="A1821" s="8" t="s">
        <v>22</v>
      </c>
      <c r="B1821" s="8" t="s">
        <v>29</v>
      </c>
      <c r="C1821" s="9">
        <v>0</v>
      </c>
      <c r="D1821" s="9">
        <v>0</v>
      </c>
      <c r="E1821" s="5" t="str">
        <f t="shared" si="112"/>
        <v/>
      </c>
      <c r="F1821" s="9">
        <v>54.619869999999999</v>
      </c>
      <c r="G1821" s="9">
        <v>57.266260000000003</v>
      </c>
      <c r="H1821" s="5">
        <f t="shared" si="113"/>
        <v>4.845104904131059E-2</v>
      </c>
      <c r="I1821" s="9">
        <v>31.416399999999999</v>
      </c>
      <c r="J1821" s="5">
        <f t="shared" si="114"/>
        <v>0.82281419895341301</v>
      </c>
      <c r="K1821" s="9">
        <v>942.74365999999998</v>
      </c>
      <c r="L1821" s="9">
        <v>263.77077000000003</v>
      </c>
      <c r="M1821" s="5">
        <f t="shared" si="115"/>
        <v>-0.7202094469667395</v>
      </c>
    </row>
    <row r="1822" spans="1:13" x14ac:dyDescent="0.25">
      <c r="A1822" s="8" t="s">
        <v>21</v>
      </c>
      <c r="B1822" s="8" t="s">
        <v>29</v>
      </c>
      <c r="C1822" s="9">
        <v>21.4389</v>
      </c>
      <c r="D1822" s="9">
        <v>0</v>
      </c>
      <c r="E1822" s="5">
        <f t="shared" si="112"/>
        <v>-1</v>
      </c>
      <c r="F1822" s="9">
        <v>239.98240000000001</v>
      </c>
      <c r="G1822" s="9">
        <v>147.11236</v>
      </c>
      <c r="H1822" s="5">
        <f t="shared" si="113"/>
        <v>-0.38698687903779616</v>
      </c>
      <c r="I1822" s="9">
        <v>200.88569000000001</v>
      </c>
      <c r="J1822" s="5">
        <f t="shared" si="114"/>
        <v>-0.26768123702589275</v>
      </c>
      <c r="K1822" s="9">
        <v>1226.8291200000001</v>
      </c>
      <c r="L1822" s="9">
        <v>2341.2136999999998</v>
      </c>
      <c r="M1822" s="5">
        <f t="shared" si="115"/>
        <v>0.90834539369264378</v>
      </c>
    </row>
    <row r="1823" spans="1:13" x14ac:dyDescent="0.25">
      <c r="A1823" s="8" t="s">
        <v>20</v>
      </c>
      <c r="B1823" s="8" t="s">
        <v>29</v>
      </c>
      <c r="C1823" s="9">
        <v>0</v>
      </c>
      <c r="D1823" s="9">
        <v>5.4116900000000001</v>
      </c>
      <c r="E1823" s="5" t="str">
        <f t="shared" si="112"/>
        <v/>
      </c>
      <c r="F1823" s="9">
        <v>308.47215</v>
      </c>
      <c r="G1823" s="9">
        <v>860.29127000000005</v>
      </c>
      <c r="H1823" s="5">
        <f t="shared" si="113"/>
        <v>1.7888782504352503</v>
      </c>
      <c r="I1823" s="9">
        <v>266.19063</v>
      </c>
      <c r="J1823" s="5">
        <f t="shared" si="114"/>
        <v>2.231861579800912</v>
      </c>
      <c r="K1823" s="9">
        <v>4278.5646100000004</v>
      </c>
      <c r="L1823" s="9">
        <v>3591.79124</v>
      </c>
      <c r="M1823" s="5">
        <f t="shared" si="115"/>
        <v>-0.16051489987900414</v>
      </c>
    </row>
    <row r="1824" spans="1:13" x14ac:dyDescent="0.25">
      <c r="A1824" s="8" t="s">
        <v>19</v>
      </c>
      <c r="B1824" s="8" t="s">
        <v>29</v>
      </c>
      <c r="C1824" s="9">
        <v>0</v>
      </c>
      <c r="D1824" s="9">
        <v>0</v>
      </c>
      <c r="E1824" s="5" t="str">
        <f t="shared" si="112"/>
        <v/>
      </c>
      <c r="F1824" s="9">
        <v>0.29863000000000001</v>
      </c>
      <c r="G1824" s="9">
        <v>2.8858799999999998</v>
      </c>
      <c r="H1824" s="5">
        <f t="shared" si="113"/>
        <v>8.6637310384087325</v>
      </c>
      <c r="I1824" s="9">
        <v>5.9021999999999997</v>
      </c>
      <c r="J1824" s="5">
        <f t="shared" si="114"/>
        <v>-0.51105011690556057</v>
      </c>
      <c r="K1824" s="9">
        <v>44.054589999999997</v>
      </c>
      <c r="L1824" s="9">
        <v>23.30875</v>
      </c>
      <c r="M1824" s="5">
        <f t="shared" si="115"/>
        <v>-0.47091211154161228</v>
      </c>
    </row>
    <row r="1825" spans="1:13" x14ac:dyDescent="0.25">
      <c r="A1825" s="8" t="s">
        <v>18</v>
      </c>
      <c r="B1825" s="8" t="s">
        <v>29</v>
      </c>
      <c r="C1825" s="9">
        <v>0</v>
      </c>
      <c r="D1825" s="9">
        <v>0</v>
      </c>
      <c r="E1825" s="5" t="str">
        <f t="shared" si="112"/>
        <v/>
      </c>
      <c r="F1825" s="9">
        <v>3.0999999999999999E-3</v>
      </c>
      <c r="G1825" s="9">
        <v>0</v>
      </c>
      <c r="H1825" s="5">
        <f t="shared" si="113"/>
        <v>-1</v>
      </c>
      <c r="I1825" s="9">
        <v>0</v>
      </c>
      <c r="J1825" s="5" t="str">
        <f t="shared" si="114"/>
        <v/>
      </c>
      <c r="K1825" s="9">
        <v>6.0373099999999997</v>
      </c>
      <c r="L1825" s="9">
        <v>2.00014</v>
      </c>
      <c r="M1825" s="5">
        <f t="shared" si="115"/>
        <v>-0.66870344573990725</v>
      </c>
    </row>
    <row r="1826" spans="1:13" x14ac:dyDescent="0.25">
      <c r="A1826" s="8" t="s">
        <v>17</v>
      </c>
      <c r="B1826" s="8" t="s">
        <v>29</v>
      </c>
      <c r="C1826" s="9">
        <v>0</v>
      </c>
      <c r="D1826" s="9">
        <v>111.74386</v>
      </c>
      <c r="E1826" s="5" t="str">
        <f t="shared" si="112"/>
        <v/>
      </c>
      <c r="F1826" s="9">
        <v>12.04631</v>
      </c>
      <c r="G1826" s="9">
        <v>183.37022999999999</v>
      </c>
      <c r="H1826" s="5">
        <f t="shared" si="113"/>
        <v>14.222107848793531</v>
      </c>
      <c r="I1826" s="9">
        <v>137.59384</v>
      </c>
      <c r="J1826" s="5">
        <f t="shared" si="114"/>
        <v>0.33269214668331082</v>
      </c>
      <c r="K1826" s="9">
        <v>1624.9618700000001</v>
      </c>
      <c r="L1826" s="9">
        <v>1282.19958</v>
      </c>
      <c r="M1826" s="5">
        <f t="shared" si="115"/>
        <v>-0.21093558952247915</v>
      </c>
    </row>
    <row r="1827" spans="1:13" x14ac:dyDescent="0.25">
      <c r="A1827" s="8" t="s">
        <v>16</v>
      </c>
      <c r="B1827" s="8" t="s">
        <v>29</v>
      </c>
      <c r="C1827" s="9">
        <v>0</v>
      </c>
      <c r="D1827" s="9">
        <v>0</v>
      </c>
      <c r="E1827" s="5" t="str">
        <f t="shared" si="112"/>
        <v/>
      </c>
      <c r="F1827" s="9">
        <v>25.35041</v>
      </c>
      <c r="G1827" s="9">
        <v>6.4874499999999999</v>
      </c>
      <c r="H1827" s="5">
        <f t="shared" si="113"/>
        <v>-0.74408895161853406</v>
      </c>
      <c r="I1827" s="9">
        <v>0</v>
      </c>
      <c r="J1827" s="5" t="str">
        <f t="shared" si="114"/>
        <v/>
      </c>
      <c r="K1827" s="9">
        <v>67.787189999999995</v>
      </c>
      <c r="L1827" s="9">
        <v>22.206219999999998</v>
      </c>
      <c r="M1827" s="5">
        <f t="shared" si="115"/>
        <v>-0.67241273756885334</v>
      </c>
    </row>
    <row r="1828" spans="1:13" x14ac:dyDescent="0.25">
      <c r="A1828" s="8" t="s">
        <v>15</v>
      </c>
      <c r="B1828" s="8" t="s">
        <v>29</v>
      </c>
      <c r="C1828" s="9">
        <v>0</v>
      </c>
      <c r="D1828" s="9">
        <v>0</v>
      </c>
      <c r="E1828" s="5" t="str">
        <f t="shared" si="112"/>
        <v/>
      </c>
      <c r="F1828" s="9">
        <v>89.269170000000003</v>
      </c>
      <c r="G1828" s="9">
        <v>4.1792600000000002</v>
      </c>
      <c r="H1828" s="5">
        <f t="shared" si="113"/>
        <v>-0.95318361311077493</v>
      </c>
      <c r="I1828" s="9">
        <v>0</v>
      </c>
      <c r="J1828" s="5" t="str">
        <f t="shared" si="114"/>
        <v/>
      </c>
      <c r="K1828" s="9">
        <v>247.92943</v>
      </c>
      <c r="L1828" s="9">
        <v>74.103859999999997</v>
      </c>
      <c r="M1828" s="5">
        <f t="shared" si="115"/>
        <v>-0.70110906155836361</v>
      </c>
    </row>
    <row r="1829" spans="1:13" x14ac:dyDescent="0.25">
      <c r="A1829" s="8" t="s">
        <v>14</v>
      </c>
      <c r="B1829" s="8" t="s">
        <v>29</v>
      </c>
      <c r="C1829" s="9">
        <v>0</v>
      </c>
      <c r="D1829" s="9">
        <v>0</v>
      </c>
      <c r="E1829" s="5" t="str">
        <f t="shared" si="112"/>
        <v/>
      </c>
      <c r="F1829" s="9">
        <v>994.85027000000002</v>
      </c>
      <c r="G1829" s="9">
        <v>789.47139000000004</v>
      </c>
      <c r="H1829" s="5">
        <f t="shared" si="113"/>
        <v>-0.20644200056356221</v>
      </c>
      <c r="I1829" s="9">
        <v>1395.1993399999999</v>
      </c>
      <c r="J1829" s="5">
        <f t="shared" si="114"/>
        <v>-0.43415154568522074</v>
      </c>
      <c r="K1829" s="9">
        <v>31337.21773</v>
      </c>
      <c r="L1829" s="9">
        <v>9105.70874</v>
      </c>
      <c r="M1829" s="5">
        <f t="shared" si="115"/>
        <v>-0.70942829646031891</v>
      </c>
    </row>
    <row r="1830" spans="1:13" x14ac:dyDescent="0.25">
      <c r="A1830" s="8" t="s">
        <v>13</v>
      </c>
      <c r="B1830" s="8" t="s">
        <v>29</v>
      </c>
      <c r="C1830" s="9">
        <v>0</v>
      </c>
      <c r="D1830" s="9">
        <v>0</v>
      </c>
      <c r="E1830" s="5" t="str">
        <f t="shared" si="112"/>
        <v/>
      </c>
      <c r="F1830" s="9">
        <v>222.19184999999999</v>
      </c>
      <c r="G1830" s="9">
        <v>381.41658000000001</v>
      </c>
      <c r="H1830" s="5">
        <f t="shared" si="113"/>
        <v>0.71660922756617773</v>
      </c>
      <c r="I1830" s="9">
        <v>497.48271</v>
      </c>
      <c r="J1830" s="5">
        <f t="shared" si="114"/>
        <v>-0.23330686206159801</v>
      </c>
      <c r="K1830" s="9">
        <v>1609.2416700000001</v>
      </c>
      <c r="L1830" s="9">
        <v>3236.3750199999999</v>
      </c>
      <c r="M1830" s="5">
        <f t="shared" si="115"/>
        <v>1.0111180814749843</v>
      </c>
    </row>
    <row r="1831" spans="1:13" x14ac:dyDescent="0.25">
      <c r="A1831" s="8" t="s">
        <v>12</v>
      </c>
      <c r="B1831" s="8" t="s">
        <v>29</v>
      </c>
      <c r="C1831" s="9">
        <v>0</v>
      </c>
      <c r="D1831" s="9">
        <v>11.912940000000001</v>
      </c>
      <c r="E1831" s="5" t="str">
        <f t="shared" si="112"/>
        <v/>
      </c>
      <c r="F1831" s="9">
        <v>115.29324</v>
      </c>
      <c r="G1831" s="9">
        <v>838.27562</v>
      </c>
      <c r="H1831" s="5">
        <f t="shared" si="113"/>
        <v>6.2708132757826913</v>
      </c>
      <c r="I1831" s="9">
        <v>115.27199</v>
      </c>
      <c r="J1831" s="5">
        <f t="shared" si="114"/>
        <v>6.27215362552516</v>
      </c>
      <c r="K1831" s="9">
        <v>606.52850999999998</v>
      </c>
      <c r="L1831" s="9">
        <v>1630.5101</v>
      </c>
      <c r="M1831" s="5">
        <f t="shared" si="115"/>
        <v>1.688266211921349</v>
      </c>
    </row>
    <row r="1832" spans="1:13" x14ac:dyDescent="0.25">
      <c r="A1832" s="8" t="s">
        <v>11</v>
      </c>
      <c r="B1832" s="8" t="s">
        <v>29</v>
      </c>
      <c r="C1832" s="9">
        <v>0</v>
      </c>
      <c r="D1832" s="9">
        <v>17.236239999999999</v>
      </c>
      <c r="E1832" s="5" t="str">
        <f t="shared" si="112"/>
        <v/>
      </c>
      <c r="F1832" s="9">
        <v>363.89738999999997</v>
      </c>
      <c r="G1832" s="9">
        <v>413.41027000000003</v>
      </c>
      <c r="H1832" s="5">
        <f t="shared" si="113"/>
        <v>0.13606275109585164</v>
      </c>
      <c r="I1832" s="9">
        <v>458.68763999999999</v>
      </c>
      <c r="J1832" s="5">
        <f t="shared" si="114"/>
        <v>-9.8710682502802904E-2</v>
      </c>
      <c r="K1832" s="9">
        <v>3249.68732</v>
      </c>
      <c r="L1832" s="9">
        <v>3665.7512999999999</v>
      </c>
      <c r="M1832" s="5">
        <f t="shared" si="115"/>
        <v>0.12803200401446624</v>
      </c>
    </row>
    <row r="1833" spans="1:13" x14ac:dyDescent="0.25">
      <c r="A1833" s="8" t="s">
        <v>24</v>
      </c>
      <c r="B1833" s="8" t="s">
        <v>29</v>
      </c>
      <c r="C1833" s="9">
        <v>0</v>
      </c>
      <c r="D1833" s="9">
        <v>0</v>
      </c>
      <c r="E1833" s="5" t="str">
        <f t="shared" si="112"/>
        <v/>
      </c>
      <c r="F1833" s="9">
        <v>31.865410000000001</v>
      </c>
      <c r="G1833" s="9">
        <v>0</v>
      </c>
      <c r="H1833" s="5">
        <f t="shared" si="113"/>
        <v>-1</v>
      </c>
      <c r="I1833" s="9">
        <v>0</v>
      </c>
      <c r="J1833" s="5" t="str">
        <f t="shared" si="114"/>
        <v/>
      </c>
      <c r="K1833" s="9">
        <v>31.865410000000001</v>
      </c>
      <c r="L1833" s="9">
        <v>3.53016</v>
      </c>
      <c r="M1833" s="5">
        <f t="shared" si="115"/>
        <v>-0.88921655174058645</v>
      </c>
    </row>
    <row r="1834" spans="1:13" x14ac:dyDescent="0.25">
      <c r="A1834" s="8" t="s">
        <v>10</v>
      </c>
      <c r="B1834" s="8" t="s">
        <v>29</v>
      </c>
      <c r="C1834" s="9">
        <v>0</v>
      </c>
      <c r="D1834" s="9">
        <v>0</v>
      </c>
      <c r="E1834" s="5" t="str">
        <f t="shared" si="112"/>
        <v/>
      </c>
      <c r="F1834" s="9">
        <v>0.79927000000000004</v>
      </c>
      <c r="G1834" s="9">
        <v>2.8742000000000001</v>
      </c>
      <c r="H1834" s="5">
        <f t="shared" si="113"/>
        <v>2.5960313786330027</v>
      </c>
      <c r="I1834" s="9">
        <v>2.1390500000000001</v>
      </c>
      <c r="J1834" s="5">
        <f t="shared" si="114"/>
        <v>0.34368060587644034</v>
      </c>
      <c r="K1834" s="9">
        <v>594.56425999999999</v>
      </c>
      <c r="L1834" s="9">
        <v>1124.6013600000001</v>
      </c>
      <c r="M1834" s="5">
        <f t="shared" si="115"/>
        <v>0.89147151226345178</v>
      </c>
    </row>
    <row r="1835" spans="1:13" x14ac:dyDescent="0.25">
      <c r="A1835" s="8" t="s">
        <v>9</v>
      </c>
      <c r="B1835" s="8" t="s">
        <v>29</v>
      </c>
      <c r="C1835" s="9">
        <v>0</v>
      </c>
      <c r="D1835" s="9">
        <v>8.4131400000000003</v>
      </c>
      <c r="E1835" s="5" t="str">
        <f t="shared" si="112"/>
        <v/>
      </c>
      <c r="F1835" s="9">
        <v>264.50348000000002</v>
      </c>
      <c r="G1835" s="9">
        <v>1223.7771600000001</v>
      </c>
      <c r="H1835" s="5">
        <f t="shared" si="113"/>
        <v>3.6266958756081396</v>
      </c>
      <c r="I1835" s="9">
        <v>118.7496</v>
      </c>
      <c r="J1835" s="5">
        <f t="shared" si="114"/>
        <v>9.3055265870369261</v>
      </c>
      <c r="K1835" s="9">
        <v>1472.4668300000001</v>
      </c>
      <c r="L1835" s="9">
        <v>2618.5086500000002</v>
      </c>
      <c r="M1835" s="5">
        <f t="shared" si="115"/>
        <v>0.77831418450356549</v>
      </c>
    </row>
    <row r="1836" spans="1:13" x14ac:dyDescent="0.25">
      <c r="A1836" s="8" t="s">
        <v>8</v>
      </c>
      <c r="B1836" s="8" t="s">
        <v>29</v>
      </c>
      <c r="C1836" s="9">
        <v>126.55614</v>
      </c>
      <c r="D1836" s="9">
        <v>0</v>
      </c>
      <c r="E1836" s="5">
        <f t="shared" si="112"/>
        <v>-1</v>
      </c>
      <c r="F1836" s="9">
        <v>873.47218999999996</v>
      </c>
      <c r="G1836" s="9">
        <v>395.36502999999999</v>
      </c>
      <c r="H1836" s="5">
        <f t="shared" si="113"/>
        <v>-0.54736391779113203</v>
      </c>
      <c r="I1836" s="9">
        <v>242.39036999999999</v>
      </c>
      <c r="J1836" s="5">
        <f t="shared" si="114"/>
        <v>0.63110865336770594</v>
      </c>
      <c r="K1836" s="9">
        <v>2571.2225899999999</v>
      </c>
      <c r="L1836" s="9">
        <v>2311.58511</v>
      </c>
      <c r="M1836" s="5">
        <f t="shared" si="115"/>
        <v>-0.10097821985921485</v>
      </c>
    </row>
    <row r="1837" spans="1:13" x14ac:dyDescent="0.25">
      <c r="A1837" s="8" t="s">
        <v>7</v>
      </c>
      <c r="B1837" s="8" t="s">
        <v>29</v>
      </c>
      <c r="C1837" s="9">
        <v>0</v>
      </c>
      <c r="D1837" s="9">
        <v>4.9981</v>
      </c>
      <c r="E1837" s="5" t="str">
        <f t="shared" si="112"/>
        <v/>
      </c>
      <c r="F1837" s="9">
        <v>92.884320000000002</v>
      </c>
      <c r="G1837" s="9">
        <v>222.02878999999999</v>
      </c>
      <c r="H1837" s="5">
        <f t="shared" si="113"/>
        <v>1.3903796679568736</v>
      </c>
      <c r="I1837" s="9">
        <v>302.47644000000003</v>
      </c>
      <c r="J1837" s="5">
        <f t="shared" si="114"/>
        <v>-0.26596335899748103</v>
      </c>
      <c r="K1837" s="9">
        <v>1711.04846</v>
      </c>
      <c r="L1837" s="9">
        <v>1501.9920999999999</v>
      </c>
      <c r="M1837" s="5">
        <f t="shared" si="115"/>
        <v>-0.12218026834844875</v>
      </c>
    </row>
    <row r="1838" spans="1:13" x14ac:dyDescent="0.25">
      <c r="A1838" s="8" t="s">
        <v>6</v>
      </c>
      <c r="B1838" s="8" t="s">
        <v>29</v>
      </c>
      <c r="C1838" s="9">
        <v>0</v>
      </c>
      <c r="D1838" s="9">
        <v>0</v>
      </c>
      <c r="E1838" s="5" t="str">
        <f t="shared" si="112"/>
        <v/>
      </c>
      <c r="F1838" s="9">
        <v>0</v>
      </c>
      <c r="G1838" s="9">
        <v>0</v>
      </c>
      <c r="H1838" s="5" t="str">
        <f t="shared" si="113"/>
        <v/>
      </c>
      <c r="I1838" s="9">
        <v>0</v>
      </c>
      <c r="J1838" s="5" t="str">
        <f t="shared" si="114"/>
        <v/>
      </c>
      <c r="K1838" s="9">
        <v>8.9020000000000002E-2</v>
      </c>
      <c r="L1838" s="9">
        <v>24.000499999999999</v>
      </c>
      <c r="M1838" s="5">
        <f t="shared" si="115"/>
        <v>268.60795326892833</v>
      </c>
    </row>
    <row r="1839" spans="1:13" x14ac:dyDescent="0.25">
      <c r="A1839" s="8" t="s">
        <v>5</v>
      </c>
      <c r="B1839" s="8" t="s">
        <v>29</v>
      </c>
      <c r="C1839" s="9">
        <v>52.575569999999999</v>
      </c>
      <c r="D1839" s="9">
        <v>0.28075</v>
      </c>
      <c r="E1839" s="5">
        <f t="shared" si="112"/>
        <v>-0.9946600674039292</v>
      </c>
      <c r="F1839" s="9">
        <v>57.921460000000003</v>
      </c>
      <c r="G1839" s="9">
        <v>3.5415199999999998</v>
      </c>
      <c r="H1839" s="5">
        <f t="shared" si="113"/>
        <v>-0.93885651363069922</v>
      </c>
      <c r="I1839" s="9">
        <v>20.835139999999999</v>
      </c>
      <c r="J1839" s="5">
        <f t="shared" si="114"/>
        <v>-0.83002178051119402</v>
      </c>
      <c r="K1839" s="9">
        <v>429.60753999999997</v>
      </c>
      <c r="L1839" s="9">
        <v>272.20546999999999</v>
      </c>
      <c r="M1839" s="5">
        <f t="shared" si="115"/>
        <v>-0.36638572498052524</v>
      </c>
    </row>
    <row r="1840" spans="1:13" x14ac:dyDescent="0.25">
      <c r="A1840" s="8" t="s">
        <v>4</v>
      </c>
      <c r="B1840" s="8" t="s">
        <v>29</v>
      </c>
      <c r="C1840" s="9">
        <v>0</v>
      </c>
      <c r="D1840" s="9">
        <v>0</v>
      </c>
      <c r="E1840" s="5" t="str">
        <f t="shared" si="112"/>
        <v/>
      </c>
      <c r="F1840" s="9">
        <v>550.25288999999998</v>
      </c>
      <c r="G1840" s="9">
        <v>0</v>
      </c>
      <c r="H1840" s="5">
        <f t="shared" si="113"/>
        <v>-1</v>
      </c>
      <c r="I1840" s="9">
        <v>255.05368999999999</v>
      </c>
      <c r="J1840" s="5">
        <f t="shared" si="114"/>
        <v>-1</v>
      </c>
      <c r="K1840" s="9">
        <v>805.38265999999999</v>
      </c>
      <c r="L1840" s="9">
        <v>1145.3936200000001</v>
      </c>
      <c r="M1840" s="5">
        <f t="shared" si="115"/>
        <v>0.42217318162772477</v>
      </c>
    </row>
    <row r="1841" spans="1:13" x14ac:dyDescent="0.25">
      <c r="A1841" s="8" t="s">
        <v>27</v>
      </c>
      <c r="B1841" s="8" t="s">
        <v>29</v>
      </c>
      <c r="C1841" s="9">
        <v>0</v>
      </c>
      <c r="D1841" s="9">
        <v>0</v>
      </c>
      <c r="E1841" s="5" t="str">
        <f t="shared" si="112"/>
        <v/>
      </c>
      <c r="F1841" s="9">
        <v>0</v>
      </c>
      <c r="G1841" s="9">
        <v>0</v>
      </c>
      <c r="H1841" s="5" t="str">
        <f t="shared" si="113"/>
        <v/>
      </c>
      <c r="I1841" s="9">
        <v>0</v>
      </c>
      <c r="J1841" s="5" t="str">
        <f t="shared" si="114"/>
        <v/>
      </c>
      <c r="K1841" s="9">
        <v>55.881999999999998</v>
      </c>
      <c r="L1841" s="9">
        <v>0</v>
      </c>
      <c r="M1841" s="5">
        <f t="shared" si="115"/>
        <v>-1</v>
      </c>
    </row>
    <row r="1842" spans="1:13" x14ac:dyDescent="0.25">
      <c r="A1842" s="8" t="s">
        <v>3</v>
      </c>
      <c r="B1842" s="8" t="s">
        <v>29</v>
      </c>
      <c r="C1842" s="9">
        <v>0</v>
      </c>
      <c r="D1842" s="9">
        <v>0</v>
      </c>
      <c r="E1842" s="5" t="str">
        <f t="shared" si="112"/>
        <v/>
      </c>
      <c r="F1842" s="9">
        <v>5.41472</v>
      </c>
      <c r="G1842" s="9">
        <v>32.971220000000002</v>
      </c>
      <c r="H1842" s="5">
        <f t="shared" si="113"/>
        <v>5.089182820164293</v>
      </c>
      <c r="I1842" s="9">
        <v>23.158300000000001</v>
      </c>
      <c r="J1842" s="5">
        <f t="shared" si="114"/>
        <v>0.42373231195726802</v>
      </c>
      <c r="K1842" s="9">
        <v>404.69123000000002</v>
      </c>
      <c r="L1842" s="9">
        <v>400.31533999999999</v>
      </c>
      <c r="M1842" s="5">
        <f t="shared" si="115"/>
        <v>-1.0812910376140406E-2</v>
      </c>
    </row>
    <row r="1843" spans="1:13" x14ac:dyDescent="0.25">
      <c r="A1843" s="8" t="s">
        <v>2</v>
      </c>
      <c r="B1843" s="8" t="s">
        <v>29</v>
      </c>
      <c r="C1843" s="9">
        <v>0</v>
      </c>
      <c r="D1843" s="9">
        <v>10.85</v>
      </c>
      <c r="E1843" s="5" t="str">
        <f t="shared" si="112"/>
        <v/>
      </c>
      <c r="F1843" s="9">
        <v>108.42458000000001</v>
      </c>
      <c r="G1843" s="9">
        <v>10.85</v>
      </c>
      <c r="H1843" s="5">
        <f t="shared" si="113"/>
        <v>-0.89993044012713719</v>
      </c>
      <c r="I1843" s="9">
        <v>53.514000000000003</v>
      </c>
      <c r="J1843" s="5">
        <f t="shared" si="114"/>
        <v>-0.79724931793549358</v>
      </c>
      <c r="K1843" s="9">
        <v>892.32957999999996</v>
      </c>
      <c r="L1843" s="9">
        <v>392.71206999999998</v>
      </c>
      <c r="M1843" s="5">
        <f t="shared" si="115"/>
        <v>-0.55990244097926234</v>
      </c>
    </row>
    <row r="1844" spans="1:13" x14ac:dyDescent="0.25">
      <c r="A1844" s="8" t="s">
        <v>26</v>
      </c>
      <c r="B1844" s="8" t="s">
        <v>29</v>
      </c>
      <c r="C1844" s="9">
        <v>0</v>
      </c>
      <c r="D1844" s="9">
        <v>0</v>
      </c>
      <c r="E1844" s="5" t="str">
        <f t="shared" si="112"/>
        <v/>
      </c>
      <c r="F1844" s="9">
        <v>4.9561400000000004</v>
      </c>
      <c r="G1844" s="9">
        <v>0</v>
      </c>
      <c r="H1844" s="5">
        <f t="shared" si="113"/>
        <v>-1</v>
      </c>
      <c r="I1844" s="9">
        <v>0</v>
      </c>
      <c r="J1844" s="5" t="str">
        <f t="shared" si="114"/>
        <v/>
      </c>
      <c r="K1844" s="9">
        <v>149.93991</v>
      </c>
      <c r="L1844" s="9">
        <v>0</v>
      </c>
      <c r="M1844" s="5">
        <f t="shared" si="115"/>
        <v>-1</v>
      </c>
    </row>
    <row r="1845" spans="1:13" s="2" customFormat="1" ht="13" x14ac:dyDescent="0.3">
      <c r="A1845" s="2" t="s">
        <v>0</v>
      </c>
      <c r="B1845" s="2" t="s">
        <v>29</v>
      </c>
      <c r="C1845" s="4">
        <v>200.57060999999999</v>
      </c>
      <c r="D1845" s="4">
        <v>170.84672</v>
      </c>
      <c r="E1845" s="3">
        <f t="shared" si="112"/>
        <v>-0.14819663758314339</v>
      </c>
      <c r="F1845" s="4">
        <v>4416.7692500000003</v>
      </c>
      <c r="G1845" s="4">
        <v>5575.57449</v>
      </c>
      <c r="H1845" s="3">
        <f t="shared" si="113"/>
        <v>0.26236490393968381</v>
      </c>
      <c r="I1845" s="4">
        <v>4127.72624</v>
      </c>
      <c r="J1845" s="3">
        <f t="shared" si="114"/>
        <v>0.35076169440926885</v>
      </c>
      <c r="K1845" s="4">
        <v>54385.467879999997</v>
      </c>
      <c r="L1845" s="4">
        <v>35035.185510000003</v>
      </c>
      <c r="M1845" s="3">
        <f t="shared" si="115"/>
        <v>-0.35579876618319894</v>
      </c>
    </row>
    <row r="1846" spans="1:13" x14ac:dyDescent="0.25">
      <c r="A1846" s="8" t="s">
        <v>22</v>
      </c>
      <c r="B1846" s="8" t="s">
        <v>25</v>
      </c>
      <c r="C1846" s="9">
        <v>0</v>
      </c>
      <c r="D1846" s="9">
        <v>1.0505</v>
      </c>
      <c r="E1846" s="5" t="str">
        <f t="shared" si="112"/>
        <v/>
      </c>
      <c r="F1846" s="9">
        <v>1010.22352</v>
      </c>
      <c r="G1846" s="9">
        <v>157.01222000000001</v>
      </c>
      <c r="H1846" s="5">
        <f t="shared" si="113"/>
        <v>-0.84457675267746679</v>
      </c>
      <c r="I1846" s="9">
        <v>408.93752999999998</v>
      </c>
      <c r="J1846" s="5">
        <f t="shared" si="114"/>
        <v>-0.61604839741659312</v>
      </c>
      <c r="K1846" s="9">
        <v>3179.8094999999998</v>
      </c>
      <c r="L1846" s="9">
        <v>2727.94193</v>
      </c>
      <c r="M1846" s="5">
        <f t="shared" si="115"/>
        <v>-0.14210523303361411</v>
      </c>
    </row>
    <row r="1847" spans="1:13" x14ac:dyDescent="0.25">
      <c r="A1847" s="8" t="s">
        <v>21</v>
      </c>
      <c r="B1847" s="8" t="s">
        <v>25</v>
      </c>
      <c r="C1847" s="9">
        <v>0</v>
      </c>
      <c r="D1847" s="9">
        <v>5.71835</v>
      </c>
      <c r="E1847" s="5" t="str">
        <f t="shared" si="112"/>
        <v/>
      </c>
      <c r="F1847" s="9">
        <v>210.03505000000001</v>
      </c>
      <c r="G1847" s="9">
        <v>167.44365999999999</v>
      </c>
      <c r="H1847" s="5">
        <f t="shared" si="113"/>
        <v>-0.20278229752605581</v>
      </c>
      <c r="I1847" s="9">
        <v>164.26711</v>
      </c>
      <c r="J1847" s="5">
        <f t="shared" si="114"/>
        <v>1.9337711608854669E-2</v>
      </c>
      <c r="K1847" s="9">
        <v>1132.9443100000001</v>
      </c>
      <c r="L1847" s="9">
        <v>1747.0587599999999</v>
      </c>
      <c r="M1847" s="5">
        <f t="shared" si="115"/>
        <v>0.54205175362944336</v>
      </c>
    </row>
    <row r="1848" spans="1:13" x14ac:dyDescent="0.25">
      <c r="A1848" s="8" t="s">
        <v>20</v>
      </c>
      <c r="B1848" s="8" t="s">
        <v>25</v>
      </c>
      <c r="C1848" s="9">
        <v>0</v>
      </c>
      <c r="D1848" s="9">
        <v>3.2065100000000002</v>
      </c>
      <c r="E1848" s="5" t="str">
        <f t="shared" si="112"/>
        <v/>
      </c>
      <c r="F1848" s="9">
        <v>318.50493999999998</v>
      </c>
      <c r="G1848" s="9">
        <v>334.91649999999998</v>
      </c>
      <c r="H1848" s="5">
        <f t="shared" si="113"/>
        <v>5.1526861718377059E-2</v>
      </c>
      <c r="I1848" s="9">
        <v>346.43335000000002</v>
      </c>
      <c r="J1848" s="5">
        <f t="shared" si="114"/>
        <v>-3.3244056901565733E-2</v>
      </c>
      <c r="K1848" s="9">
        <v>2415.9457200000002</v>
      </c>
      <c r="L1848" s="9">
        <v>2607.6530499999999</v>
      </c>
      <c r="M1848" s="5">
        <f t="shared" si="115"/>
        <v>7.9350843196924092E-2</v>
      </c>
    </row>
    <row r="1849" spans="1:13" x14ac:dyDescent="0.25">
      <c r="A1849" s="8" t="s">
        <v>19</v>
      </c>
      <c r="B1849" s="8" t="s">
        <v>25</v>
      </c>
      <c r="C1849" s="9">
        <v>0</v>
      </c>
      <c r="D1849" s="9">
        <v>0</v>
      </c>
      <c r="E1849" s="5" t="str">
        <f t="shared" si="112"/>
        <v/>
      </c>
      <c r="F1849" s="9">
        <v>2.94733</v>
      </c>
      <c r="G1849" s="9">
        <v>9.1936</v>
      </c>
      <c r="H1849" s="5">
        <f t="shared" si="113"/>
        <v>2.1192978051321028</v>
      </c>
      <c r="I1849" s="9">
        <v>3.2936899999999998</v>
      </c>
      <c r="J1849" s="5">
        <f t="shared" si="114"/>
        <v>1.7912766532369471</v>
      </c>
      <c r="K1849" s="9">
        <v>50.919870000000003</v>
      </c>
      <c r="L1849" s="9">
        <v>114.86754000000001</v>
      </c>
      <c r="M1849" s="5">
        <f t="shared" si="115"/>
        <v>1.2558490428196301</v>
      </c>
    </row>
    <row r="1850" spans="1:13" x14ac:dyDescent="0.25">
      <c r="A1850" s="8" t="s">
        <v>18</v>
      </c>
      <c r="B1850" s="8" t="s">
        <v>25</v>
      </c>
      <c r="C1850" s="9">
        <v>0</v>
      </c>
      <c r="D1850" s="9">
        <v>0</v>
      </c>
      <c r="E1850" s="5" t="str">
        <f t="shared" si="112"/>
        <v/>
      </c>
      <c r="F1850" s="9">
        <v>0</v>
      </c>
      <c r="G1850" s="9">
        <v>0</v>
      </c>
      <c r="H1850" s="5" t="str">
        <f t="shared" si="113"/>
        <v/>
      </c>
      <c r="I1850" s="9">
        <v>0.60758999999999996</v>
      </c>
      <c r="J1850" s="5">
        <f t="shared" si="114"/>
        <v>-1</v>
      </c>
      <c r="K1850" s="9">
        <v>7.5240099999999996</v>
      </c>
      <c r="L1850" s="9">
        <v>2.22112</v>
      </c>
      <c r="M1850" s="5">
        <f t="shared" si="115"/>
        <v>-0.70479571398762098</v>
      </c>
    </row>
    <row r="1851" spans="1:13" x14ac:dyDescent="0.25">
      <c r="A1851" s="8" t="s">
        <v>17</v>
      </c>
      <c r="B1851" s="8" t="s">
        <v>25</v>
      </c>
      <c r="C1851" s="9">
        <v>0</v>
      </c>
      <c r="D1851" s="9">
        <v>50.251820000000002</v>
      </c>
      <c r="E1851" s="5" t="str">
        <f t="shared" si="112"/>
        <v/>
      </c>
      <c r="F1851" s="9">
        <v>2702.35646</v>
      </c>
      <c r="G1851" s="9">
        <v>215.39666</v>
      </c>
      <c r="H1851" s="5">
        <f t="shared" si="113"/>
        <v>-0.92029302455531714</v>
      </c>
      <c r="I1851" s="9">
        <v>204.93133</v>
      </c>
      <c r="J1851" s="5">
        <f t="shared" si="114"/>
        <v>5.1067496609717988E-2</v>
      </c>
      <c r="K1851" s="9">
        <v>8877.6774000000005</v>
      </c>
      <c r="L1851" s="9">
        <v>5071.9553400000004</v>
      </c>
      <c r="M1851" s="5">
        <f t="shared" si="115"/>
        <v>-0.42868442820416064</v>
      </c>
    </row>
    <row r="1852" spans="1:13" x14ac:dyDescent="0.25">
      <c r="A1852" s="8" t="s">
        <v>16</v>
      </c>
      <c r="B1852" s="8" t="s">
        <v>25</v>
      </c>
      <c r="C1852" s="9">
        <v>0</v>
      </c>
      <c r="D1852" s="9">
        <v>0</v>
      </c>
      <c r="E1852" s="5" t="str">
        <f t="shared" si="112"/>
        <v/>
      </c>
      <c r="F1852" s="9">
        <v>0</v>
      </c>
      <c r="G1852" s="9">
        <v>0</v>
      </c>
      <c r="H1852" s="5" t="str">
        <f t="shared" si="113"/>
        <v/>
      </c>
      <c r="I1852" s="9">
        <v>0</v>
      </c>
      <c r="J1852" s="5" t="str">
        <f t="shared" si="114"/>
        <v/>
      </c>
      <c r="K1852" s="9">
        <v>0</v>
      </c>
      <c r="L1852" s="9">
        <v>0</v>
      </c>
      <c r="M1852" s="5" t="str">
        <f t="shared" si="115"/>
        <v/>
      </c>
    </row>
    <row r="1853" spans="1:13" x14ac:dyDescent="0.25">
      <c r="A1853" s="8" t="s">
        <v>28</v>
      </c>
      <c r="B1853" s="8" t="s">
        <v>25</v>
      </c>
      <c r="C1853" s="9">
        <v>0</v>
      </c>
      <c r="D1853" s="9">
        <v>0</v>
      </c>
      <c r="E1853" s="5" t="str">
        <f t="shared" si="112"/>
        <v/>
      </c>
      <c r="F1853" s="9">
        <v>199931.53688999999</v>
      </c>
      <c r="G1853" s="9">
        <v>0</v>
      </c>
      <c r="H1853" s="5">
        <f t="shared" si="113"/>
        <v>-1</v>
      </c>
      <c r="I1853" s="9">
        <v>119395.66652</v>
      </c>
      <c r="J1853" s="5">
        <f t="shared" si="114"/>
        <v>-1</v>
      </c>
      <c r="K1853" s="9">
        <v>724252.73780999996</v>
      </c>
      <c r="L1853" s="9">
        <v>359762.49471</v>
      </c>
      <c r="M1853" s="5">
        <f t="shared" si="115"/>
        <v>-0.50326388023350499</v>
      </c>
    </row>
    <row r="1854" spans="1:13" x14ac:dyDescent="0.25">
      <c r="A1854" s="8" t="s">
        <v>15</v>
      </c>
      <c r="B1854" s="8" t="s">
        <v>25</v>
      </c>
      <c r="C1854" s="9">
        <v>0</v>
      </c>
      <c r="D1854" s="9">
        <v>0</v>
      </c>
      <c r="E1854" s="5" t="str">
        <f t="shared" si="112"/>
        <v/>
      </c>
      <c r="F1854" s="9">
        <v>470.63294999999999</v>
      </c>
      <c r="G1854" s="9">
        <v>0</v>
      </c>
      <c r="H1854" s="5">
        <f t="shared" si="113"/>
        <v>-1</v>
      </c>
      <c r="I1854" s="9">
        <v>2.2599999999999999E-2</v>
      </c>
      <c r="J1854" s="5">
        <f t="shared" si="114"/>
        <v>-1</v>
      </c>
      <c r="K1854" s="9">
        <v>494.19461999999999</v>
      </c>
      <c r="L1854" s="9">
        <v>446.36977000000002</v>
      </c>
      <c r="M1854" s="5">
        <f t="shared" si="115"/>
        <v>-9.6773311696513376E-2</v>
      </c>
    </row>
    <row r="1855" spans="1:13" x14ac:dyDescent="0.25">
      <c r="A1855" s="8" t="s">
        <v>14</v>
      </c>
      <c r="B1855" s="8" t="s">
        <v>25</v>
      </c>
      <c r="C1855" s="9">
        <v>0.53447999999999996</v>
      </c>
      <c r="D1855" s="9">
        <v>0</v>
      </c>
      <c r="E1855" s="5">
        <f t="shared" si="112"/>
        <v>-1</v>
      </c>
      <c r="F1855" s="9">
        <v>486.45447999999999</v>
      </c>
      <c r="G1855" s="9">
        <v>269.79230000000001</v>
      </c>
      <c r="H1855" s="5">
        <f t="shared" si="113"/>
        <v>-0.44539045051039505</v>
      </c>
      <c r="I1855" s="9">
        <v>110.38318</v>
      </c>
      <c r="J1855" s="5">
        <f t="shared" si="114"/>
        <v>1.4441432109493495</v>
      </c>
      <c r="K1855" s="9">
        <v>3953.7611900000002</v>
      </c>
      <c r="L1855" s="9">
        <v>2051.47732</v>
      </c>
      <c r="M1855" s="5">
        <f t="shared" si="115"/>
        <v>-0.48113271858991569</v>
      </c>
    </row>
    <row r="1856" spans="1:13" x14ac:dyDescent="0.25">
      <c r="A1856" s="8" t="s">
        <v>13</v>
      </c>
      <c r="B1856" s="8" t="s">
        <v>25</v>
      </c>
      <c r="C1856" s="9">
        <v>0</v>
      </c>
      <c r="D1856" s="9">
        <v>0</v>
      </c>
      <c r="E1856" s="5" t="str">
        <f t="shared" si="112"/>
        <v/>
      </c>
      <c r="F1856" s="9">
        <v>0.68330000000000002</v>
      </c>
      <c r="G1856" s="9">
        <v>11.441000000000001</v>
      </c>
      <c r="H1856" s="5">
        <f t="shared" si="113"/>
        <v>15.743743597248645</v>
      </c>
      <c r="I1856" s="9">
        <v>0</v>
      </c>
      <c r="J1856" s="5" t="str">
        <f t="shared" si="114"/>
        <v/>
      </c>
      <c r="K1856" s="9">
        <v>36.497770000000003</v>
      </c>
      <c r="L1856" s="9">
        <v>79.222329999999999</v>
      </c>
      <c r="M1856" s="5">
        <f t="shared" si="115"/>
        <v>1.1706074097129768</v>
      </c>
    </row>
    <row r="1857" spans="1:13" x14ac:dyDescent="0.25">
      <c r="A1857" s="8" t="s">
        <v>12</v>
      </c>
      <c r="B1857" s="8" t="s">
        <v>25</v>
      </c>
      <c r="C1857" s="9">
        <v>0</v>
      </c>
      <c r="D1857" s="9">
        <v>43.735660000000003</v>
      </c>
      <c r="E1857" s="5" t="str">
        <f t="shared" si="112"/>
        <v/>
      </c>
      <c r="F1857" s="9">
        <v>914.78373999999997</v>
      </c>
      <c r="G1857" s="9">
        <v>94.977959999999996</v>
      </c>
      <c r="H1857" s="5">
        <f t="shared" si="113"/>
        <v>-0.89617441167023804</v>
      </c>
      <c r="I1857" s="9">
        <v>87.069289999999995</v>
      </c>
      <c r="J1857" s="5">
        <f t="shared" si="114"/>
        <v>9.0831910998699916E-2</v>
      </c>
      <c r="K1857" s="9">
        <v>2697.9803999999999</v>
      </c>
      <c r="L1857" s="9">
        <v>1725.15669</v>
      </c>
      <c r="M1857" s="5">
        <f t="shared" si="115"/>
        <v>-0.36057478771899154</v>
      </c>
    </row>
    <row r="1858" spans="1:13" x14ac:dyDescent="0.25">
      <c r="A1858" s="8" t="s">
        <v>11</v>
      </c>
      <c r="B1858" s="8" t="s">
        <v>25</v>
      </c>
      <c r="C1858" s="9">
        <v>52.980330000000002</v>
      </c>
      <c r="D1858" s="9">
        <v>250.60729000000001</v>
      </c>
      <c r="E1858" s="5">
        <f t="shared" si="112"/>
        <v>3.7301949610355392</v>
      </c>
      <c r="F1858" s="9">
        <v>2377.00099</v>
      </c>
      <c r="G1858" s="9">
        <v>4073.6564800000001</v>
      </c>
      <c r="H1858" s="5">
        <f t="shared" si="113"/>
        <v>0.71377988361712896</v>
      </c>
      <c r="I1858" s="9">
        <v>2453.88132</v>
      </c>
      <c r="J1858" s="5">
        <f t="shared" si="114"/>
        <v>0.66008700045852264</v>
      </c>
      <c r="K1858" s="9">
        <v>22074.133720000002</v>
      </c>
      <c r="L1858" s="9">
        <v>23167.451529999998</v>
      </c>
      <c r="M1858" s="5">
        <f t="shared" si="115"/>
        <v>4.9529364271695409E-2</v>
      </c>
    </row>
    <row r="1859" spans="1:13" x14ac:dyDescent="0.25">
      <c r="A1859" s="8" t="s">
        <v>24</v>
      </c>
      <c r="B1859" s="8" t="s">
        <v>25</v>
      </c>
      <c r="C1859" s="9">
        <v>0</v>
      </c>
      <c r="D1859" s="9">
        <v>0</v>
      </c>
      <c r="E1859" s="5" t="str">
        <f t="shared" si="112"/>
        <v/>
      </c>
      <c r="F1859" s="9">
        <v>6.8578900000000003</v>
      </c>
      <c r="G1859" s="9">
        <v>22.521599999999999</v>
      </c>
      <c r="H1859" s="5">
        <f t="shared" si="113"/>
        <v>2.2840421762378806</v>
      </c>
      <c r="I1859" s="9">
        <v>0</v>
      </c>
      <c r="J1859" s="5" t="str">
        <f t="shared" si="114"/>
        <v/>
      </c>
      <c r="K1859" s="9">
        <v>49.467619999999997</v>
      </c>
      <c r="L1859" s="9">
        <v>36.789940000000001</v>
      </c>
      <c r="M1859" s="5">
        <f t="shared" si="115"/>
        <v>-0.25628239240133233</v>
      </c>
    </row>
    <row r="1860" spans="1:13" x14ac:dyDescent="0.25">
      <c r="A1860" s="8" t="s">
        <v>10</v>
      </c>
      <c r="B1860" s="8" t="s">
        <v>25</v>
      </c>
      <c r="C1860" s="9">
        <v>38.637</v>
      </c>
      <c r="D1860" s="9">
        <v>0</v>
      </c>
      <c r="E1860" s="5">
        <f t="shared" si="112"/>
        <v>-1</v>
      </c>
      <c r="F1860" s="9">
        <v>1317.2645399999999</v>
      </c>
      <c r="G1860" s="9">
        <v>782.50962000000004</v>
      </c>
      <c r="H1860" s="5">
        <f t="shared" si="113"/>
        <v>-0.40595863910524754</v>
      </c>
      <c r="I1860" s="9">
        <v>1384.9078500000001</v>
      </c>
      <c r="J1860" s="5">
        <f t="shared" si="114"/>
        <v>-0.43497351105346105</v>
      </c>
      <c r="K1860" s="9">
        <v>17664.704949999999</v>
      </c>
      <c r="L1860" s="9">
        <v>15416.902609999999</v>
      </c>
      <c r="M1860" s="5">
        <f t="shared" si="115"/>
        <v>-0.12724822443184935</v>
      </c>
    </row>
    <row r="1861" spans="1:13" x14ac:dyDescent="0.25">
      <c r="A1861" s="8" t="s">
        <v>9</v>
      </c>
      <c r="B1861" s="8" t="s">
        <v>25</v>
      </c>
      <c r="C1861" s="9">
        <v>0</v>
      </c>
      <c r="D1861" s="9">
        <v>60.86</v>
      </c>
      <c r="E1861" s="5" t="str">
        <f t="shared" ref="E1861:E1919" si="116">IF(C1861=0,"",(D1861/C1861-1))</f>
        <v/>
      </c>
      <c r="F1861" s="9">
        <v>2059.1031400000002</v>
      </c>
      <c r="G1861" s="9">
        <v>316.26098999999999</v>
      </c>
      <c r="H1861" s="5">
        <f t="shared" ref="H1861:H1919" si="117">IF(F1861=0,"",(G1861/F1861-1))</f>
        <v>-0.84640837855261586</v>
      </c>
      <c r="I1861" s="9">
        <v>284.58474000000001</v>
      </c>
      <c r="J1861" s="5">
        <f t="shared" ref="J1861:J1919" si="118">IF(I1861=0,"",(G1861/I1861-1))</f>
        <v>0.11130691687825567</v>
      </c>
      <c r="K1861" s="9">
        <v>5291.3577800000003</v>
      </c>
      <c r="L1861" s="9">
        <v>4063.96164</v>
      </c>
      <c r="M1861" s="5">
        <f t="shared" ref="M1861:M1919" si="119">IF(K1861=0,"",(L1861/K1861-1))</f>
        <v>-0.23196241702635356</v>
      </c>
    </row>
    <row r="1862" spans="1:13" x14ac:dyDescent="0.25">
      <c r="A1862" s="8" t="s">
        <v>8</v>
      </c>
      <c r="B1862" s="8" t="s">
        <v>25</v>
      </c>
      <c r="C1862" s="9">
        <v>0</v>
      </c>
      <c r="D1862" s="9">
        <v>0</v>
      </c>
      <c r="E1862" s="5" t="str">
        <f t="shared" si="116"/>
        <v/>
      </c>
      <c r="F1862" s="9">
        <v>0</v>
      </c>
      <c r="G1862" s="9">
        <v>55.736330000000002</v>
      </c>
      <c r="H1862" s="5" t="str">
        <f t="shared" si="117"/>
        <v/>
      </c>
      <c r="I1862" s="9">
        <v>56.15737</v>
      </c>
      <c r="J1862" s="5">
        <f t="shared" si="118"/>
        <v>-7.4975021088059535E-3</v>
      </c>
      <c r="K1862" s="9">
        <v>24.824590000000001</v>
      </c>
      <c r="L1862" s="9">
        <v>182.35794999999999</v>
      </c>
      <c r="M1862" s="5">
        <f t="shared" si="119"/>
        <v>6.3458594885152175</v>
      </c>
    </row>
    <row r="1863" spans="1:13" x14ac:dyDescent="0.25">
      <c r="A1863" s="8" t="s">
        <v>7</v>
      </c>
      <c r="B1863" s="8" t="s">
        <v>25</v>
      </c>
      <c r="C1863" s="9">
        <v>3.9575</v>
      </c>
      <c r="D1863" s="9">
        <v>19.853580000000001</v>
      </c>
      <c r="E1863" s="5">
        <f t="shared" si="116"/>
        <v>4.0166974099810488</v>
      </c>
      <c r="F1863" s="9">
        <v>424.31772000000001</v>
      </c>
      <c r="G1863" s="9">
        <v>293.87238000000002</v>
      </c>
      <c r="H1863" s="5">
        <f t="shared" si="117"/>
        <v>-0.30742373898502284</v>
      </c>
      <c r="I1863" s="9">
        <v>332.01389</v>
      </c>
      <c r="J1863" s="5">
        <f t="shared" si="118"/>
        <v>-0.1148792600213201</v>
      </c>
      <c r="K1863" s="9">
        <v>4462.8946400000004</v>
      </c>
      <c r="L1863" s="9">
        <v>4357.58842</v>
      </c>
      <c r="M1863" s="5">
        <f t="shared" si="119"/>
        <v>-2.3595945791810236E-2</v>
      </c>
    </row>
    <row r="1864" spans="1:13" x14ac:dyDescent="0.25">
      <c r="A1864" s="8" t="s">
        <v>6</v>
      </c>
      <c r="B1864" s="8" t="s">
        <v>25</v>
      </c>
      <c r="C1864" s="9">
        <v>0</v>
      </c>
      <c r="D1864" s="9">
        <v>0</v>
      </c>
      <c r="E1864" s="5" t="str">
        <f t="shared" si="116"/>
        <v/>
      </c>
      <c r="F1864" s="9">
        <v>0</v>
      </c>
      <c r="G1864" s="9">
        <v>0</v>
      </c>
      <c r="H1864" s="5" t="str">
        <f t="shared" si="117"/>
        <v/>
      </c>
      <c r="I1864" s="9">
        <v>0.70291999999999999</v>
      </c>
      <c r="J1864" s="5">
        <f t="shared" si="118"/>
        <v>-1</v>
      </c>
      <c r="K1864" s="9">
        <v>0</v>
      </c>
      <c r="L1864" s="9">
        <v>1.02982</v>
      </c>
      <c r="M1864" s="5" t="str">
        <f t="shared" si="119"/>
        <v/>
      </c>
    </row>
    <row r="1865" spans="1:13" x14ac:dyDescent="0.25">
      <c r="A1865" s="8" t="s">
        <v>5</v>
      </c>
      <c r="B1865" s="8" t="s">
        <v>25</v>
      </c>
      <c r="C1865" s="9">
        <v>0</v>
      </c>
      <c r="D1865" s="9">
        <v>0</v>
      </c>
      <c r="E1865" s="5" t="str">
        <f t="shared" si="116"/>
        <v/>
      </c>
      <c r="F1865" s="9">
        <v>4806.9243399999996</v>
      </c>
      <c r="G1865" s="9">
        <v>6.2883300000000002</v>
      </c>
      <c r="H1865" s="5">
        <f t="shared" si="117"/>
        <v>-0.99869181839462862</v>
      </c>
      <c r="I1865" s="9">
        <v>38.835120000000003</v>
      </c>
      <c r="J1865" s="5">
        <f t="shared" si="118"/>
        <v>-0.83807620524926918</v>
      </c>
      <c r="K1865" s="9">
        <v>5469.9689600000002</v>
      </c>
      <c r="L1865" s="9">
        <v>4856.6704399999999</v>
      </c>
      <c r="M1865" s="5">
        <f t="shared" si="119"/>
        <v>-0.11212102380924671</v>
      </c>
    </row>
    <row r="1866" spans="1:13" x14ac:dyDescent="0.25">
      <c r="A1866" s="8" t="s">
        <v>4</v>
      </c>
      <c r="B1866" s="8" t="s">
        <v>25</v>
      </c>
      <c r="C1866" s="9">
        <v>76.89</v>
      </c>
      <c r="D1866" s="9">
        <v>0</v>
      </c>
      <c r="E1866" s="5">
        <f t="shared" si="116"/>
        <v>-1</v>
      </c>
      <c r="F1866" s="9">
        <v>194.35324</v>
      </c>
      <c r="G1866" s="9">
        <v>0</v>
      </c>
      <c r="H1866" s="5">
        <f t="shared" si="117"/>
        <v>-1</v>
      </c>
      <c r="I1866" s="9">
        <v>144.23967999999999</v>
      </c>
      <c r="J1866" s="5">
        <f t="shared" si="118"/>
        <v>-1</v>
      </c>
      <c r="K1866" s="9">
        <v>1655.8955100000001</v>
      </c>
      <c r="L1866" s="9">
        <v>752.81536000000006</v>
      </c>
      <c r="M1866" s="5">
        <f t="shared" si="119"/>
        <v>-0.54537266666059137</v>
      </c>
    </row>
    <row r="1867" spans="1:13" x14ac:dyDescent="0.25">
      <c r="A1867" s="8" t="s">
        <v>27</v>
      </c>
      <c r="B1867" s="8" t="s">
        <v>25</v>
      </c>
      <c r="C1867" s="9">
        <v>62.573729999999998</v>
      </c>
      <c r="D1867" s="9">
        <v>0</v>
      </c>
      <c r="E1867" s="5">
        <f t="shared" si="116"/>
        <v>-1</v>
      </c>
      <c r="F1867" s="9">
        <v>717.58434999999997</v>
      </c>
      <c r="G1867" s="9">
        <v>548.31745999999998</v>
      </c>
      <c r="H1867" s="5">
        <f t="shared" si="117"/>
        <v>-0.23588431102211194</v>
      </c>
      <c r="I1867" s="9">
        <v>574.47304999999994</v>
      </c>
      <c r="J1867" s="5">
        <f t="shared" si="118"/>
        <v>-4.5529707616397297E-2</v>
      </c>
      <c r="K1867" s="9">
        <v>4340.0679300000002</v>
      </c>
      <c r="L1867" s="9">
        <v>4744.5412999999999</v>
      </c>
      <c r="M1867" s="5">
        <f t="shared" si="119"/>
        <v>9.3195170334580357E-2</v>
      </c>
    </row>
    <row r="1868" spans="1:13" x14ac:dyDescent="0.25">
      <c r="A1868" s="8" t="s">
        <v>3</v>
      </c>
      <c r="B1868" s="8" t="s">
        <v>25</v>
      </c>
      <c r="C1868" s="9">
        <v>0</v>
      </c>
      <c r="D1868" s="9">
        <v>0</v>
      </c>
      <c r="E1868" s="5" t="str">
        <f t="shared" si="116"/>
        <v/>
      </c>
      <c r="F1868" s="9">
        <v>1726.6915100000001</v>
      </c>
      <c r="G1868" s="9">
        <v>12.87941</v>
      </c>
      <c r="H1868" s="5">
        <f t="shared" si="117"/>
        <v>-0.99254098955985481</v>
      </c>
      <c r="I1868" s="9">
        <v>3.3211400000000002</v>
      </c>
      <c r="J1868" s="5">
        <f t="shared" si="118"/>
        <v>2.8780087560295557</v>
      </c>
      <c r="K1868" s="9">
        <v>4204.7312199999997</v>
      </c>
      <c r="L1868" s="9">
        <v>5518.4561599999997</v>
      </c>
      <c r="M1868" s="5">
        <f t="shared" si="119"/>
        <v>0.31243969501574953</v>
      </c>
    </row>
    <row r="1869" spans="1:13" x14ac:dyDescent="0.25">
      <c r="A1869" s="8" t="s">
        <v>2</v>
      </c>
      <c r="B1869" s="8" t="s">
        <v>25</v>
      </c>
      <c r="C1869" s="9">
        <v>0</v>
      </c>
      <c r="D1869" s="9">
        <v>0</v>
      </c>
      <c r="E1869" s="5" t="str">
        <f t="shared" si="116"/>
        <v/>
      </c>
      <c r="F1869" s="9">
        <v>44.968000000000004</v>
      </c>
      <c r="G1869" s="9">
        <v>127.70375</v>
      </c>
      <c r="H1869" s="5">
        <f t="shared" si="117"/>
        <v>1.8398805817470198</v>
      </c>
      <c r="I1869" s="9">
        <v>0</v>
      </c>
      <c r="J1869" s="5" t="str">
        <f t="shared" si="118"/>
        <v/>
      </c>
      <c r="K1869" s="9">
        <v>730.32218999999998</v>
      </c>
      <c r="L1869" s="9">
        <v>685.16233</v>
      </c>
      <c r="M1869" s="5">
        <f t="shared" si="119"/>
        <v>-6.1835530425277119E-2</v>
      </c>
    </row>
    <row r="1870" spans="1:13" x14ac:dyDescent="0.25">
      <c r="A1870" s="8" t="s">
        <v>26</v>
      </c>
      <c r="B1870" s="8" t="s">
        <v>25</v>
      </c>
      <c r="C1870" s="9">
        <v>0</v>
      </c>
      <c r="D1870" s="9">
        <v>0</v>
      </c>
      <c r="E1870" s="5" t="str">
        <f t="shared" si="116"/>
        <v/>
      </c>
      <c r="F1870" s="9">
        <v>174.84034</v>
      </c>
      <c r="G1870" s="9">
        <v>132.46683999999999</v>
      </c>
      <c r="H1870" s="5">
        <f t="shared" si="117"/>
        <v>-0.24235539692956443</v>
      </c>
      <c r="I1870" s="9">
        <v>19.8062</v>
      </c>
      <c r="J1870" s="5">
        <f t="shared" si="118"/>
        <v>5.6881501751976646</v>
      </c>
      <c r="K1870" s="9">
        <v>877.23752000000002</v>
      </c>
      <c r="L1870" s="9">
        <v>1009.18089</v>
      </c>
      <c r="M1870" s="5">
        <f t="shared" si="119"/>
        <v>0.1504078051745894</v>
      </c>
    </row>
    <row r="1871" spans="1:13" s="2" customFormat="1" ht="13" x14ac:dyDescent="0.3">
      <c r="A1871" s="2" t="s">
        <v>0</v>
      </c>
      <c r="B1871" s="2" t="s">
        <v>25</v>
      </c>
      <c r="C1871" s="4">
        <v>235.57303999999999</v>
      </c>
      <c r="D1871" s="4">
        <v>435.28370999999999</v>
      </c>
      <c r="E1871" s="3">
        <f t="shared" si="116"/>
        <v>0.84776538945203583</v>
      </c>
      <c r="F1871" s="4">
        <v>219898.06471999999</v>
      </c>
      <c r="G1871" s="4">
        <v>7632.3870900000002</v>
      </c>
      <c r="H1871" s="3">
        <f t="shared" si="117"/>
        <v>-0.96529124938085087</v>
      </c>
      <c r="I1871" s="4">
        <v>126014.53547</v>
      </c>
      <c r="J1871" s="3">
        <f t="shared" si="118"/>
        <v>-0.93943248640695876</v>
      </c>
      <c r="K1871" s="4">
        <v>813955.19923000003</v>
      </c>
      <c r="L1871" s="4">
        <v>441129.32695000002</v>
      </c>
      <c r="M1871" s="3">
        <f t="shared" si="119"/>
        <v>-0.45804225175131574</v>
      </c>
    </row>
    <row r="1872" spans="1:13" x14ac:dyDescent="0.25">
      <c r="A1872" s="8" t="s">
        <v>22</v>
      </c>
      <c r="B1872" s="8" t="s">
        <v>23</v>
      </c>
      <c r="C1872" s="9">
        <v>0</v>
      </c>
      <c r="D1872" s="9">
        <v>0</v>
      </c>
      <c r="E1872" s="5" t="str">
        <f t="shared" si="116"/>
        <v/>
      </c>
      <c r="F1872" s="9">
        <v>83.126710000000003</v>
      </c>
      <c r="G1872" s="9">
        <v>21.976140000000001</v>
      </c>
      <c r="H1872" s="5">
        <f t="shared" si="117"/>
        <v>-0.73563082191031015</v>
      </c>
      <c r="I1872" s="9">
        <v>8.2489399999999993</v>
      </c>
      <c r="J1872" s="5">
        <f t="shared" si="118"/>
        <v>1.6641168441036065</v>
      </c>
      <c r="K1872" s="9">
        <v>288.38695999999999</v>
      </c>
      <c r="L1872" s="9">
        <v>424.76028000000002</v>
      </c>
      <c r="M1872" s="5">
        <f t="shared" si="119"/>
        <v>0.47288310123314892</v>
      </c>
    </row>
    <row r="1873" spans="1:13" x14ac:dyDescent="0.25">
      <c r="A1873" s="8" t="s">
        <v>21</v>
      </c>
      <c r="B1873" s="8" t="s">
        <v>23</v>
      </c>
      <c r="C1873" s="9">
        <v>0</v>
      </c>
      <c r="D1873" s="9">
        <v>0</v>
      </c>
      <c r="E1873" s="5" t="str">
        <f t="shared" si="116"/>
        <v/>
      </c>
      <c r="F1873" s="9">
        <v>0.11591</v>
      </c>
      <c r="G1873" s="9">
        <v>10.12628</v>
      </c>
      <c r="H1873" s="5">
        <f t="shared" si="117"/>
        <v>86.363299111379519</v>
      </c>
      <c r="I1873" s="9">
        <v>9.3884399999999992</v>
      </c>
      <c r="J1873" s="5">
        <f t="shared" si="118"/>
        <v>7.8590266327526193E-2</v>
      </c>
      <c r="K1873" s="9">
        <v>2180.7903700000002</v>
      </c>
      <c r="L1873" s="9">
        <v>114.36727</v>
      </c>
      <c r="M1873" s="5">
        <f t="shared" si="119"/>
        <v>-0.94755696302895909</v>
      </c>
    </row>
    <row r="1874" spans="1:13" x14ac:dyDescent="0.25">
      <c r="A1874" s="8" t="s">
        <v>20</v>
      </c>
      <c r="B1874" s="8" t="s">
        <v>23</v>
      </c>
      <c r="C1874" s="9">
        <v>0</v>
      </c>
      <c r="D1874" s="9">
        <v>0</v>
      </c>
      <c r="E1874" s="5" t="str">
        <f t="shared" si="116"/>
        <v/>
      </c>
      <c r="F1874" s="9">
        <v>5.0034999999999998</v>
      </c>
      <c r="G1874" s="9">
        <v>93.492609999999999</v>
      </c>
      <c r="H1874" s="5">
        <f t="shared" si="117"/>
        <v>17.685442190466674</v>
      </c>
      <c r="I1874" s="9">
        <v>28.790600000000001</v>
      </c>
      <c r="J1874" s="5">
        <f t="shared" si="118"/>
        <v>2.247331073336436</v>
      </c>
      <c r="K1874" s="9">
        <v>317.65654999999998</v>
      </c>
      <c r="L1874" s="9">
        <v>572.49845000000005</v>
      </c>
      <c r="M1874" s="5">
        <f t="shared" si="119"/>
        <v>0.80225608444088459</v>
      </c>
    </row>
    <row r="1875" spans="1:13" x14ac:dyDescent="0.25">
      <c r="A1875" s="8" t="s">
        <v>19</v>
      </c>
      <c r="B1875" s="8" t="s">
        <v>23</v>
      </c>
      <c r="C1875" s="9">
        <v>0</v>
      </c>
      <c r="D1875" s="9">
        <v>0</v>
      </c>
      <c r="E1875" s="5" t="str">
        <f t="shared" si="116"/>
        <v/>
      </c>
      <c r="F1875" s="9">
        <v>0</v>
      </c>
      <c r="G1875" s="9">
        <v>0.54449999999999998</v>
      </c>
      <c r="H1875" s="5" t="str">
        <f t="shared" si="117"/>
        <v/>
      </c>
      <c r="I1875" s="9">
        <v>0.315</v>
      </c>
      <c r="J1875" s="5">
        <f t="shared" si="118"/>
        <v>0.72857142857142843</v>
      </c>
      <c r="K1875" s="9">
        <v>2.5481699999999998</v>
      </c>
      <c r="L1875" s="9">
        <v>3.8725000000000001</v>
      </c>
      <c r="M1875" s="5">
        <f t="shared" si="119"/>
        <v>0.51971807218513688</v>
      </c>
    </row>
    <row r="1876" spans="1:13" x14ac:dyDescent="0.25">
      <c r="A1876" s="8" t="s">
        <v>18</v>
      </c>
      <c r="B1876" s="8" t="s">
        <v>23</v>
      </c>
      <c r="C1876" s="9">
        <v>0</v>
      </c>
      <c r="D1876" s="9">
        <v>0</v>
      </c>
      <c r="E1876" s="5" t="str">
        <f t="shared" si="116"/>
        <v/>
      </c>
      <c r="F1876" s="9">
        <v>9.1236200000000007</v>
      </c>
      <c r="G1876" s="9">
        <v>2.7345700000000002</v>
      </c>
      <c r="H1876" s="5">
        <f t="shared" si="117"/>
        <v>-0.70027576773254474</v>
      </c>
      <c r="I1876" s="9">
        <v>37.568049999999999</v>
      </c>
      <c r="J1876" s="5">
        <f t="shared" si="118"/>
        <v>-0.92721022251620722</v>
      </c>
      <c r="K1876" s="9">
        <v>9.1236200000000007</v>
      </c>
      <c r="L1876" s="9">
        <v>58.6126</v>
      </c>
      <c r="M1876" s="5">
        <f t="shared" si="119"/>
        <v>5.4242701909987474</v>
      </c>
    </row>
    <row r="1877" spans="1:13" x14ac:dyDescent="0.25">
      <c r="A1877" s="8" t="s">
        <v>17</v>
      </c>
      <c r="B1877" s="8" t="s">
        <v>23</v>
      </c>
      <c r="C1877" s="9">
        <v>0</v>
      </c>
      <c r="D1877" s="9">
        <v>0</v>
      </c>
      <c r="E1877" s="5" t="str">
        <f t="shared" si="116"/>
        <v/>
      </c>
      <c r="F1877" s="9">
        <v>1.6463699999999999</v>
      </c>
      <c r="G1877" s="9">
        <v>0.72599999999999998</v>
      </c>
      <c r="H1877" s="5">
        <f t="shared" si="117"/>
        <v>-0.55902986570455004</v>
      </c>
      <c r="I1877" s="9">
        <v>0</v>
      </c>
      <c r="J1877" s="5" t="str">
        <f t="shared" si="118"/>
        <v/>
      </c>
      <c r="K1877" s="9">
        <v>199.75406000000001</v>
      </c>
      <c r="L1877" s="9">
        <v>36.364600000000003</v>
      </c>
      <c r="M1877" s="5">
        <f t="shared" si="119"/>
        <v>-0.81795313697253513</v>
      </c>
    </row>
    <row r="1878" spans="1:13" x14ac:dyDescent="0.25">
      <c r="A1878" s="8" t="s">
        <v>16</v>
      </c>
      <c r="B1878" s="8" t="s">
        <v>23</v>
      </c>
      <c r="C1878" s="9">
        <v>0</v>
      </c>
      <c r="D1878" s="9">
        <v>0</v>
      </c>
      <c r="E1878" s="5" t="str">
        <f t="shared" si="116"/>
        <v/>
      </c>
      <c r="F1878" s="9">
        <v>0</v>
      </c>
      <c r="G1878" s="9">
        <v>0.21199999999999999</v>
      </c>
      <c r="H1878" s="5" t="str">
        <f t="shared" si="117"/>
        <v/>
      </c>
      <c r="I1878" s="9">
        <v>0</v>
      </c>
      <c r="J1878" s="5" t="str">
        <f t="shared" si="118"/>
        <v/>
      </c>
      <c r="K1878" s="9">
        <v>0</v>
      </c>
      <c r="L1878" s="9">
        <v>17.89903</v>
      </c>
      <c r="M1878" s="5" t="str">
        <f t="shared" si="119"/>
        <v/>
      </c>
    </row>
    <row r="1879" spans="1:13" x14ac:dyDescent="0.25">
      <c r="A1879" s="8" t="s">
        <v>15</v>
      </c>
      <c r="B1879" s="8" t="s">
        <v>23</v>
      </c>
      <c r="C1879" s="9">
        <v>0</v>
      </c>
      <c r="D1879" s="9">
        <v>0</v>
      </c>
      <c r="E1879" s="5" t="str">
        <f t="shared" si="116"/>
        <v/>
      </c>
      <c r="F1879" s="9">
        <v>3.16866</v>
      </c>
      <c r="G1879" s="9">
        <v>7.2830000000000006E-2</v>
      </c>
      <c r="H1879" s="5">
        <f t="shared" si="117"/>
        <v>-0.97701552075640807</v>
      </c>
      <c r="I1879" s="9">
        <v>0.36523</v>
      </c>
      <c r="J1879" s="5">
        <f t="shared" si="118"/>
        <v>-0.80059140815376617</v>
      </c>
      <c r="K1879" s="9">
        <v>8.8706300000000002</v>
      </c>
      <c r="L1879" s="9">
        <v>2.0781100000000001</v>
      </c>
      <c r="M1879" s="5">
        <f t="shared" si="119"/>
        <v>-0.76573140802851658</v>
      </c>
    </row>
    <row r="1880" spans="1:13" x14ac:dyDescent="0.25">
      <c r="A1880" s="8" t="s">
        <v>14</v>
      </c>
      <c r="B1880" s="8" t="s">
        <v>23</v>
      </c>
      <c r="C1880" s="9">
        <v>0</v>
      </c>
      <c r="D1880" s="9">
        <v>0</v>
      </c>
      <c r="E1880" s="5" t="str">
        <f t="shared" si="116"/>
        <v/>
      </c>
      <c r="F1880" s="9">
        <v>2.6699899999999999</v>
      </c>
      <c r="G1880" s="9">
        <v>7245.74424</v>
      </c>
      <c r="H1880" s="5">
        <f t="shared" si="117"/>
        <v>2712.7720515807177</v>
      </c>
      <c r="I1880" s="9">
        <v>100.75733</v>
      </c>
      <c r="J1880" s="5">
        <f t="shared" si="118"/>
        <v>70.912825002409264</v>
      </c>
      <c r="K1880" s="9">
        <v>832.09848</v>
      </c>
      <c r="L1880" s="9">
        <v>43558.033609999999</v>
      </c>
      <c r="M1880" s="5">
        <f t="shared" si="119"/>
        <v>51.347209683642255</v>
      </c>
    </row>
    <row r="1881" spans="1:13" x14ac:dyDescent="0.25">
      <c r="A1881" s="8" t="s">
        <v>13</v>
      </c>
      <c r="B1881" s="8" t="s">
        <v>23</v>
      </c>
      <c r="C1881" s="9">
        <v>0</v>
      </c>
      <c r="D1881" s="9">
        <v>0</v>
      </c>
      <c r="E1881" s="5" t="str">
        <f t="shared" si="116"/>
        <v/>
      </c>
      <c r="F1881" s="9">
        <v>57.383119999999998</v>
      </c>
      <c r="G1881" s="9">
        <v>151.94426000000001</v>
      </c>
      <c r="H1881" s="5">
        <f t="shared" si="117"/>
        <v>1.647891226548853</v>
      </c>
      <c r="I1881" s="9">
        <v>416.99049000000002</v>
      </c>
      <c r="J1881" s="5">
        <f t="shared" si="118"/>
        <v>-0.63561696574902704</v>
      </c>
      <c r="K1881" s="9">
        <v>2919.9601299999999</v>
      </c>
      <c r="L1881" s="9">
        <v>1497.7668200000001</v>
      </c>
      <c r="M1881" s="5">
        <f t="shared" si="119"/>
        <v>-0.48705915378371967</v>
      </c>
    </row>
    <row r="1882" spans="1:13" x14ac:dyDescent="0.25">
      <c r="A1882" s="8" t="s">
        <v>12</v>
      </c>
      <c r="B1882" s="8" t="s">
        <v>23</v>
      </c>
      <c r="C1882" s="9">
        <v>0</v>
      </c>
      <c r="D1882" s="9">
        <v>0</v>
      </c>
      <c r="E1882" s="5" t="str">
        <f t="shared" si="116"/>
        <v/>
      </c>
      <c r="F1882" s="9">
        <v>0.65537000000000001</v>
      </c>
      <c r="G1882" s="9">
        <v>17.898489999999999</v>
      </c>
      <c r="H1882" s="5">
        <f t="shared" si="117"/>
        <v>26.310511619390571</v>
      </c>
      <c r="I1882" s="9">
        <v>0</v>
      </c>
      <c r="J1882" s="5" t="str">
        <f t="shared" si="118"/>
        <v/>
      </c>
      <c r="K1882" s="9">
        <v>439.36363</v>
      </c>
      <c r="L1882" s="9">
        <v>575.78515000000004</v>
      </c>
      <c r="M1882" s="5">
        <f t="shared" si="119"/>
        <v>0.310497980909344</v>
      </c>
    </row>
    <row r="1883" spans="1:13" x14ac:dyDescent="0.25">
      <c r="A1883" s="8" t="s">
        <v>11</v>
      </c>
      <c r="B1883" s="8" t="s">
        <v>23</v>
      </c>
      <c r="C1883" s="9">
        <v>0</v>
      </c>
      <c r="D1883" s="9">
        <v>0</v>
      </c>
      <c r="E1883" s="5" t="str">
        <f t="shared" si="116"/>
        <v/>
      </c>
      <c r="F1883" s="9">
        <v>9.2918699999999994</v>
      </c>
      <c r="G1883" s="9">
        <v>6.9020099999999998</v>
      </c>
      <c r="H1883" s="5">
        <f t="shared" si="117"/>
        <v>-0.25719903528568522</v>
      </c>
      <c r="I1883" s="9">
        <v>5.6570600000000004</v>
      </c>
      <c r="J1883" s="5">
        <f t="shared" si="118"/>
        <v>0.22007014244148015</v>
      </c>
      <c r="K1883" s="9">
        <v>150.39707000000001</v>
      </c>
      <c r="L1883" s="9">
        <v>172.28762</v>
      </c>
      <c r="M1883" s="5">
        <f t="shared" si="119"/>
        <v>0.14555170522936378</v>
      </c>
    </row>
    <row r="1884" spans="1:13" x14ac:dyDescent="0.25">
      <c r="A1884" s="8" t="s">
        <v>24</v>
      </c>
      <c r="B1884" s="8" t="s">
        <v>23</v>
      </c>
      <c r="C1884" s="9">
        <v>0</v>
      </c>
      <c r="D1884" s="9">
        <v>0</v>
      </c>
      <c r="E1884" s="5" t="str">
        <f t="shared" si="116"/>
        <v/>
      </c>
      <c r="F1884" s="9">
        <v>0</v>
      </c>
      <c r="G1884" s="9">
        <v>40.198979999999999</v>
      </c>
      <c r="H1884" s="5" t="str">
        <f t="shared" si="117"/>
        <v/>
      </c>
      <c r="I1884" s="9">
        <v>74.09666</v>
      </c>
      <c r="J1884" s="5">
        <f t="shared" si="118"/>
        <v>-0.45747919002017101</v>
      </c>
      <c r="K1884" s="9">
        <v>0</v>
      </c>
      <c r="L1884" s="9">
        <v>437.11912999999998</v>
      </c>
      <c r="M1884" s="5" t="str">
        <f t="shared" si="119"/>
        <v/>
      </c>
    </row>
    <row r="1885" spans="1:13" x14ac:dyDescent="0.25">
      <c r="A1885" s="8" t="s">
        <v>10</v>
      </c>
      <c r="B1885" s="8" t="s">
        <v>23</v>
      </c>
      <c r="C1885" s="9">
        <v>0</v>
      </c>
      <c r="D1885" s="9">
        <v>0</v>
      </c>
      <c r="E1885" s="5" t="str">
        <f t="shared" si="116"/>
        <v/>
      </c>
      <c r="F1885" s="9">
        <v>1.9380599999999999</v>
      </c>
      <c r="G1885" s="9">
        <v>5.1953899999999997</v>
      </c>
      <c r="H1885" s="5">
        <f t="shared" si="117"/>
        <v>1.6807167992735002</v>
      </c>
      <c r="I1885" s="9">
        <v>0.58962999999999999</v>
      </c>
      <c r="J1885" s="5">
        <f t="shared" si="118"/>
        <v>7.8112714753319867</v>
      </c>
      <c r="K1885" s="9">
        <v>6.04345</v>
      </c>
      <c r="L1885" s="9">
        <v>371.43849999999998</v>
      </c>
      <c r="M1885" s="5">
        <f t="shared" si="119"/>
        <v>60.461334171706554</v>
      </c>
    </row>
    <row r="1886" spans="1:13" x14ac:dyDescent="0.25">
      <c r="A1886" s="8" t="s">
        <v>9</v>
      </c>
      <c r="B1886" s="8" t="s">
        <v>23</v>
      </c>
      <c r="C1886" s="9">
        <v>0</v>
      </c>
      <c r="D1886" s="9">
        <v>0</v>
      </c>
      <c r="E1886" s="5" t="str">
        <f t="shared" si="116"/>
        <v/>
      </c>
      <c r="F1886" s="9">
        <v>530.95198000000005</v>
      </c>
      <c r="G1886" s="9">
        <v>300.64274999999998</v>
      </c>
      <c r="H1886" s="5">
        <f t="shared" si="117"/>
        <v>-0.43376659034212484</v>
      </c>
      <c r="I1886" s="9">
        <v>240.15036000000001</v>
      </c>
      <c r="J1886" s="5">
        <f t="shared" si="118"/>
        <v>0.25189381352582596</v>
      </c>
      <c r="K1886" s="9">
        <v>2935.6424900000002</v>
      </c>
      <c r="L1886" s="9">
        <v>3239.1417000000001</v>
      </c>
      <c r="M1886" s="5">
        <f t="shared" si="119"/>
        <v>0.10338425439536403</v>
      </c>
    </row>
    <row r="1887" spans="1:13" x14ac:dyDescent="0.25">
      <c r="A1887" s="8" t="s">
        <v>8</v>
      </c>
      <c r="B1887" s="8" t="s">
        <v>23</v>
      </c>
      <c r="C1887" s="9">
        <v>0</v>
      </c>
      <c r="D1887" s="9">
        <v>0</v>
      </c>
      <c r="E1887" s="5" t="str">
        <f t="shared" si="116"/>
        <v/>
      </c>
      <c r="F1887" s="9">
        <v>1.06582</v>
      </c>
      <c r="G1887" s="9">
        <v>47.117719999999998</v>
      </c>
      <c r="H1887" s="5">
        <f t="shared" si="117"/>
        <v>43.207952562346364</v>
      </c>
      <c r="I1887" s="9">
        <v>14.908810000000001</v>
      </c>
      <c r="J1887" s="5">
        <f t="shared" si="118"/>
        <v>2.1603944245047053</v>
      </c>
      <c r="K1887" s="9">
        <v>56.733229999999999</v>
      </c>
      <c r="L1887" s="9">
        <v>132.78435999999999</v>
      </c>
      <c r="M1887" s="5">
        <f t="shared" si="119"/>
        <v>1.340504145454084</v>
      </c>
    </row>
    <row r="1888" spans="1:13" x14ac:dyDescent="0.25">
      <c r="A1888" s="8" t="s">
        <v>7</v>
      </c>
      <c r="B1888" s="8" t="s">
        <v>23</v>
      </c>
      <c r="C1888" s="9">
        <v>0</v>
      </c>
      <c r="D1888" s="9">
        <v>0</v>
      </c>
      <c r="E1888" s="5" t="str">
        <f t="shared" si="116"/>
        <v/>
      </c>
      <c r="F1888" s="9">
        <v>522.32375999999999</v>
      </c>
      <c r="G1888" s="9">
        <v>184.42076</v>
      </c>
      <c r="H1888" s="5">
        <f t="shared" si="117"/>
        <v>-0.64692251411270285</v>
      </c>
      <c r="I1888" s="9">
        <v>132.71915999999999</v>
      </c>
      <c r="J1888" s="5">
        <f t="shared" si="118"/>
        <v>0.3895564137084655</v>
      </c>
      <c r="K1888" s="9">
        <v>1676.43515</v>
      </c>
      <c r="L1888" s="9">
        <v>1857.69605</v>
      </c>
      <c r="M1888" s="5">
        <f t="shared" si="119"/>
        <v>0.10812282240681959</v>
      </c>
    </row>
    <row r="1889" spans="1:13" x14ac:dyDescent="0.25">
      <c r="A1889" s="8" t="s">
        <v>6</v>
      </c>
      <c r="B1889" s="8" t="s">
        <v>23</v>
      </c>
      <c r="C1889" s="9">
        <v>0</v>
      </c>
      <c r="D1889" s="9">
        <v>0</v>
      </c>
      <c r="E1889" s="5" t="str">
        <f t="shared" si="116"/>
        <v/>
      </c>
      <c r="F1889" s="9">
        <v>155.41668000000001</v>
      </c>
      <c r="G1889" s="9">
        <v>0</v>
      </c>
      <c r="H1889" s="5">
        <f t="shared" si="117"/>
        <v>-1</v>
      </c>
      <c r="I1889" s="9">
        <v>100.27124999999999</v>
      </c>
      <c r="J1889" s="5">
        <f t="shared" si="118"/>
        <v>-1</v>
      </c>
      <c r="K1889" s="9">
        <v>2699.3311199999998</v>
      </c>
      <c r="L1889" s="9">
        <v>1165.5818300000001</v>
      </c>
      <c r="M1889" s="5">
        <f t="shared" si="119"/>
        <v>-0.56819605369496129</v>
      </c>
    </row>
    <row r="1890" spans="1:13" x14ac:dyDescent="0.25">
      <c r="A1890" s="8" t="s">
        <v>5</v>
      </c>
      <c r="B1890" s="8" t="s">
        <v>23</v>
      </c>
      <c r="C1890" s="9">
        <v>0</v>
      </c>
      <c r="D1890" s="9">
        <v>0</v>
      </c>
      <c r="E1890" s="5" t="str">
        <f t="shared" si="116"/>
        <v/>
      </c>
      <c r="F1890" s="9">
        <v>0.4</v>
      </c>
      <c r="G1890" s="9">
        <v>4.5999999999999996</v>
      </c>
      <c r="H1890" s="5">
        <f t="shared" si="117"/>
        <v>10.499999999999998</v>
      </c>
      <c r="I1890" s="9">
        <v>2.4</v>
      </c>
      <c r="J1890" s="5">
        <f t="shared" si="118"/>
        <v>0.91666666666666652</v>
      </c>
      <c r="K1890" s="9">
        <v>103.12271</v>
      </c>
      <c r="L1890" s="9">
        <v>107.51133</v>
      </c>
      <c r="M1890" s="5">
        <f t="shared" si="119"/>
        <v>4.2557260180613898E-2</v>
      </c>
    </row>
    <row r="1891" spans="1:13" x14ac:dyDescent="0.25">
      <c r="A1891" s="8" t="s">
        <v>4</v>
      </c>
      <c r="B1891" s="8" t="s">
        <v>23</v>
      </c>
      <c r="C1891" s="9">
        <v>0</v>
      </c>
      <c r="D1891" s="9">
        <v>0</v>
      </c>
      <c r="E1891" s="5" t="str">
        <f t="shared" si="116"/>
        <v/>
      </c>
      <c r="F1891" s="9">
        <v>94.226029999999994</v>
      </c>
      <c r="G1891" s="9">
        <v>0</v>
      </c>
      <c r="H1891" s="5">
        <f t="shared" si="117"/>
        <v>-1</v>
      </c>
      <c r="I1891" s="9">
        <v>0</v>
      </c>
      <c r="J1891" s="5" t="str">
        <f t="shared" si="118"/>
        <v/>
      </c>
      <c r="K1891" s="9">
        <v>554.66246000000001</v>
      </c>
      <c r="L1891" s="9">
        <v>363.56358999999998</v>
      </c>
      <c r="M1891" s="5">
        <f t="shared" si="119"/>
        <v>-0.34453182571613017</v>
      </c>
    </row>
    <row r="1892" spans="1:13" x14ac:dyDescent="0.25">
      <c r="A1892" s="8" t="s">
        <v>3</v>
      </c>
      <c r="B1892" s="8" t="s">
        <v>23</v>
      </c>
      <c r="C1892" s="9">
        <v>0</v>
      </c>
      <c r="D1892" s="9">
        <v>0</v>
      </c>
      <c r="E1892" s="5" t="str">
        <f t="shared" si="116"/>
        <v/>
      </c>
      <c r="F1892" s="9">
        <v>0.20863999999999999</v>
      </c>
      <c r="G1892" s="9">
        <v>5.4158999999999997</v>
      </c>
      <c r="H1892" s="5">
        <f t="shared" si="117"/>
        <v>24.958109662576685</v>
      </c>
      <c r="I1892" s="9">
        <v>2.73</v>
      </c>
      <c r="J1892" s="5">
        <f t="shared" si="118"/>
        <v>0.98384615384615381</v>
      </c>
      <c r="K1892" s="9">
        <v>85.195939999999993</v>
      </c>
      <c r="L1892" s="9">
        <v>14.580439999999999</v>
      </c>
      <c r="M1892" s="5">
        <f t="shared" si="119"/>
        <v>-0.82885991985064078</v>
      </c>
    </row>
    <row r="1893" spans="1:13" x14ac:dyDescent="0.25">
      <c r="A1893" s="8" t="s">
        <v>2</v>
      </c>
      <c r="B1893" s="8" t="s">
        <v>23</v>
      </c>
      <c r="C1893" s="9">
        <v>0</v>
      </c>
      <c r="D1893" s="9">
        <v>0</v>
      </c>
      <c r="E1893" s="5" t="str">
        <f t="shared" si="116"/>
        <v/>
      </c>
      <c r="F1893" s="9">
        <v>0</v>
      </c>
      <c r="G1893" s="9">
        <v>0</v>
      </c>
      <c r="H1893" s="5" t="str">
        <f t="shared" si="117"/>
        <v/>
      </c>
      <c r="I1893" s="9">
        <v>1.03023</v>
      </c>
      <c r="J1893" s="5">
        <f t="shared" si="118"/>
        <v>-1</v>
      </c>
      <c r="K1893" s="9">
        <v>1.01772</v>
      </c>
      <c r="L1893" s="9">
        <v>2.9794299999999998</v>
      </c>
      <c r="M1893" s="5">
        <f t="shared" si="119"/>
        <v>1.9275537475926581</v>
      </c>
    </row>
    <row r="1894" spans="1:13" x14ac:dyDescent="0.25">
      <c r="A1894" s="8" t="s">
        <v>26</v>
      </c>
      <c r="B1894" s="8" t="s">
        <v>23</v>
      </c>
      <c r="C1894" s="9">
        <v>0</v>
      </c>
      <c r="D1894" s="9">
        <v>0</v>
      </c>
      <c r="E1894" s="5" t="str">
        <f t="shared" si="116"/>
        <v/>
      </c>
      <c r="F1894" s="9">
        <v>0</v>
      </c>
      <c r="G1894" s="9">
        <v>6.1051000000000002</v>
      </c>
      <c r="H1894" s="5" t="str">
        <f t="shared" si="117"/>
        <v/>
      </c>
      <c r="I1894" s="9">
        <v>15.56935</v>
      </c>
      <c r="J1894" s="5">
        <f t="shared" si="118"/>
        <v>-0.60787701477582556</v>
      </c>
      <c r="K1894" s="9">
        <v>0</v>
      </c>
      <c r="L1894" s="9">
        <v>21.67445</v>
      </c>
      <c r="M1894" s="5" t="str">
        <f t="shared" si="119"/>
        <v/>
      </c>
    </row>
    <row r="1895" spans="1:13" s="2" customFormat="1" ht="13" x14ac:dyDescent="0.3">
      <c r="A1895" s="2" t="s">
        <v>0</v>
      </c>
      <c r="B1895" s="2" t="s">
        <v>23</v>
      </c>
      <c r="C1895" s="4">
        <v>0</v>
      </c>
      <c r="D1895" s="4">
        <v>0</v>
      </c>
      <c r="E1895" s="3" t="str">
        <f t="shared" si="116"/>
        <v/>
      </c>
      <c r="F1895" s="4">
        <v>1478.7160899999999</v>
      </c>
      <c r="G1895" s="4">
        <v>8146.07053</v>
      </c>
      <c r="H1895" s="3">
        <f t="shared" si="117"/>
        <v>4.5088807006894749</v>
      </c>
      <c r="I1895" s="4">
        <v>1192.5465899999999</v>
      </c>
      <c r="J1895" s="3">
        <f t="shared" si="118"/>
        <v>5.8308195237890041</v>
      </c>
      <c r="K1895" s="4">
        <v>15467.13394</v>
      </c>
      <c r="L1895" s="4">
        <v>54748.396849999997</v>
      </c>
      <c r="M1895" s="3">
        <f t="shared" si="119"/>
        <v>2.5396600987862135</v>
      </c>
    </row>
    <row r="1896" spans="1:13" x14ac:dyDescent="0.25">
      <c r="A1896" s="8" t="s">
        <v>22</v>
      </c>
      <c r="B1896" s="8" t="s">
        <v>1</v>
      </c>
      <c r="C1896" s="9">
        <v>40.802509999999998</v>
      </c>
      <c r="D1896" s="9">
        <v>790.74708999999996</v>
      </c>
      <c r="E1896" s="5">
        <f t="shared" si="116"/>
        <v>18.379863885824673</v>
      </c>
      <c r="F1896" s="9">
        <v>102331.59298</v>
      </c>
      <c r="G1896" s="9">
        <v>31973.18244</v>
      </c>
      <c r="H1896" s="5">
        <f t="shared" si="117"/>
        <v>-0.68755316409225697</v>
      </c>
      <c r="I1896" s="9">
        <v>33013.412490000002</v>
      </c>
      <c r="J1896" s="5">
        <f t="shared" si="118"/>
        <v>-3.1509316109478047E-2</v>
      </c>
      <c r="K1896" s="9">
        <v>569558.37297999999</v>
      </c>
      <c r="L1896" s="9">
        <v>460679.87229999999</v>
      </c>
      <c r="M1896" s="5">
        <f t="shared" si="119"/>
        <v>-0.19116302357269233</v>
      </c>
    </row>
    <row r="1897" spans="1:13" x14ac:dyDescent="0.25">
      <c r="A1897" s="8" t="s">
        <v>21</v>
      </c>
      <c r="B1897" s="8" t="s">
        <v>1</v>
      </c>
      <c r="C1897" s="9">
        <v>87.636420000000001</v>
      </c>
      <c r="D1897" s="9">
        <v>786.98245999999995</v>
      </c>
      <c r="E1897" s="5">
        <f t="shared" si="116"/>
        <v>7.9800845356302776</v>
      </c>
      <c r="F1897" s="9">
        <v>5557.0202799999997</v>
      </c>
      <c r="G1897" s="9">
        <v>5270.4814299999998</v>
      </c>
      <c r="H1897" s="5">
        <f t="shared" si="117"/>
        <v>-5.1563398289415585E-2</v>
      </c>
      <c r="I1897" s="9">
        <v>4858.7974199999999</v>
      </c>
      <c r="J1897" s="5">
        <f t="shared" si="118"/>
        <v>8.4729609904172554E-2</v>
      </c>
      <c r="K1897" s="9">
        <v>66330.151490000004</v>
      </c>
      <c r="L1897" s="9">
        <v>74437.262990000003</v>
      </c>
      <c r="M1897" s="5">
        <f t="shared" si="119"/>
        <v>0.12222362406668452</v>
      </c>
    </row>
    <row r="1898" spans="1:13" x14ac:dyDescent="0.25">
      <c r="A1898" s="8" t="s">
        <v>20</v>
      </c>
      <c r="B1898" s="8" t="s">
        <v>1</v>
      </c>
      <c r="C1898" s="9">
        <v>24.886700000000001</v>
      </c>
      <c r="D1898" s="9">
        <v>16.92371</v>
      </c>
      <c r="E1898" s="5">
        <f t="shared" si="116"/>
        <v>-0.31996970269260294</v>
      </c>
      <c r="F1898" s="9">
        <v>445.20677999999998</v>
      </c>
      <c r="G1898" s="9">
        <v>610.42512999999997</v>
      </c>
      <c r="H1898" s="5">
        <f t="shared" si="117"/>
        <v>0.3711047482250831</v>
      </c>
      <c r="I1898" s="9">
        <v>496.79917</v>
      </c>
      <c r="J1898" s="5">
        <f t="shared" si="118"/>
        <v>0.22871608259731979</v>
      </c>
      <c r="K1898" s="9">
        <v>4918.5858600000001</v>
      </c>
      <c r="L1898" s="9">
        <v>5864.5089600000001</v>
      </c>
      <c r="M1898" s="5">
        <f t="shared" si="119"/>
        <v>0.19231606948099511</v>
      </c>
    </row>
    <row r="1899" spans="1:13" x14ac:dyDescent="0.25">
      <c r="A1899" s="8" t="s">
        <v>19</v>
      </c>
      <c r="B1899" s="8" t="s">
        <v>1</v>
      </c>
      <c r="C1899" s="9">
        <v>0</v>
      </c>
      <c r="D1899" s="9">
        <v>0</v>
      </c>
      <c r="E1899" s="5" t="str">
        <f t="shared" si="116"/>
        <v/>
      </c>
      <c r="F1899" s="9">
        <v>11.66084</v>
      </c>
      <c r="G1899" s="9">
        <v>0</v>
      </c>
      <c r="H1899" s="5">
        <f t="shared" si="117"/>
        <v>-1</v>
      </c>
      <c r="I1899" s="9">
        <v>3.5947100000000001</v>
      </c>
      <c r="J1899" s="5">
        <f t="shared" si="118"/>
        <v>-1</v>
      </c>
      <c r="K1899" s="9">
        <v>37.20147</v>
      </c>
      <c r="L1899" s="9">
        <v>120.05378</v>
      </c>
      <c r="M1899" s="5">
        <f t="shared" si="119"/>
        <v>2.2271246270644682</v>
      </c>
    </row>
    <row r="1900" spans="1:13" x14ac:dyDescent="0.25">
      <c r="A1900" s="8" t="s">
        <v>18</v>
      </c>
      <c r="B1900" s="8" t="s">
        <v>1</v>
      </c>
      <c r="C1900" s="9">
        <v>0</v>
      </c>
      <c r="D1900" s="9">
        <v>0</v>
      </c>
      <c r="E1900" s="5" t="str">
        <f t="shared" si="116"/>
        <v/>
      </c>
      <c r="F1900" s="9">
        <v>0</v>
      </c>
      <c r="G1900" s="9">
        <v>0.60433999999999999</v>
      </c>
      <c r="H1900" s="5" t="str">
        <f t="shared" si="117"/>
        <v/>
      </c>
      <c r="I1900" s="9">
        <v>0</v>
      </c>
      <c r="J1900" s="5" t="str">
        <f t="shared" si="118"/>
        <v/>
      </c>
      <c r="K1900" s="9">
        <v>1.24824</v>
      </c>
      <c r="L1900" s="9">
        <v>1.0400400000000001</v>
      </c>
      <c r="M1900" s="5">
        <f t="shared" si="119"/>
        <v>-0.16679484714477977</v>
      </c>
    </row>
    <row r="1901" spans="1:13" x14ac:dyDescent="0.25">
      <c r="A1901" s="8" t="s">
        <v>17</v>
      </c>
      <c r="B1901" s="8" t="s">
        <v>1</v>
      </c>
      <c r="C1901" s="9">
        <v>0</v>
      </c>
      <c r="D1901" s="9">
        <v>0</v>
      </c>
      <c r="E1901" s="5" t="str">
        <f t="shared" si="116"/>
        <v/>
      </c>
      <c r="F1901" s="9">
        <v>62.97428</v>
      </c>
      <c r="G1901" s="9">
        <v>325.97987000000001</v>
      </c>
      <c r="H1901" s="5">
        <f t="shared" si="117"/>
        <v>4.1763969353837789</v>
      </c>
      <c r="I1901" s="9">
        <v>82.113039999999998</v>
      </c>
      <c r="J1901" s="5">
        <f t="shared" si="118"/>
        <v>2.9698916274443135</v>
      </c>
      <c r="K1901" s="9">
        <v>512.69727</v>
      </c>
      <c r="L1901" s="9">
        <v>611.08387000000005</v>
      </c>
      <c r="M1901" s="5">
        <f t="shared" si="119"/>
        <v>0.19189998807678466</v>
      </c>
    </row>
    <row r="1902" spans="1:13" x14ac:dyDescent="0.25">
      <c r="A1902" s="8" t="s">
        <v>16</v>
      </c>
      <c r="B1902" s="8" t="s">
        <v>1</v>
      </c>
      <c r="C1902" s="9">
        <v>0</v>
      </c>
      <c r="D1902" s="9">
        <v>0</v>
      </c>
      <c r="E1902" s="5" t="str">
        <f t="shared" si="116"/>
        <v/>
      </c>
      <c r="F1902" s="9">
        <v>0</v>
      </c>
      <c r="G1902" s="9">
        <v>0</v>
      </c>
      <c r="H1902" s="5" t="str">
        <f t="shared" si="117"/>
        <v/>
      </c>
      <c r="I1902" s="9">
        <v>0</v>
      </c>
      <c r="J1902" s="5" t="str">
        <f t="shared" si="118"/>
        <v/>
      </c>
      <c r="K1902" s="9">
        <v>0</v>
      </c>
      <c r="L1902" s="9">
        <v>52.152140000000003</v>
      </c>
      <c r="M1902" s="5" t="str">
        <f t="shared" si="119"/>
        <v/>
      </c>
    </row>
    <row r="1903" spans="1:13" x14ac:dyDescent="0.25">
      <c r="A1903" s="8" t="s">
        <v>28</v>
      </c>
      <c r="B1903" s="8" t="s">
        <v>1</v>
      </c>
      <c r="C1903" s="9">
        <v>0</v>
      </c>
      <c r="D1903" s="9">
        <v>0</v>
      </c>
      <c r="E1903" s="5" t="str">
        <f t="shared" si="116"/>
        <v/>
      </c>
      <c r="F1903" s="9">
        <v>0</v>
      </c>
      <c r="G1903" s="9">
        <v>116.13347</v>
      </c>
      <c r="H1903" s="5" t="str">
        <f t="shared" si="117"/>
        <v/>
      </c>
      <c r="I1903" s="9">
        <v>0</v>
      </c>
      <c r="J1903" s="5" t="str">
        <f t="shared" si="118"/>
        <v/>
      </c>
      <c r="K1903" s="9">
        <v>0</v>
      </c>
      <c r="L1903" s="9">
        <v>116.13347</v>
      </c>
      <c r="M1903" s="5" t="str">
        <f t="shared" si="119"/>
        <v/>
      </c>
    </row>
    <row r="1904" spans="1:13" x14ac:dyDescent="0.25">
      <c r="A1904" s="8" t="s">
        <v>15</v>
      </c>
      <c r="B1904" s="8" t="s">
        <v>1</v>
      </c>
      <c r="C1904" s="9">
        <v>0</v>
      </c>
      <c r="D1904" s="9">
        <v>0</v>
      </c>
      <c r="E1904" s="5" t="str">
        <f t="shared" si="116"/>
        <v/>
      </c>
      <c r="F1904" s="9">
        <v>0</v>
      </c>
      <c r="G1904" s="9">
        <v>0</v>
      </c>
      <c r="H1904" s="5" t="str">
        <f t="shared" si="117"/>
        <v/>
      </c>
      <c r="I1904" s="9">
        <v>0.38500000000000001</v>
      </c>
      <c r="J1904" s="5">
        <f t="shared" si="118"/>
        <v>-1</v>
      </c>
      <c r="K1904" s="9">
        <v>13.66757</v>
      </c>
      <c r="L1904" s="9">
        <v>46.827820000000003</v>
      </c>
      <c r="M1904" s="5">
        <f t="shared" si="119"/>
        <v>2.4261993902354262</v>
      </c>
    </row>
    <row r="1905" spans="1:13" x14ac:dyDescent="0.25">
      <c r="A1905" s="8" t="s">
        <v>14</v>
      </c>
      <c r="B1905" s="8" t="s">
        <v>1</v>
      </c>
      <c r="C1905" s="9">
        <v>12.49319</v>
      </c>
      <c r="D1905" s="9">
        <v>15.48096</v>
      </c>
      <c r="E1905" s="5">
        <f t="shared" si="116"/>
        <v>0.23915188994964454</v>
      </c>
      <c r="F1905" s="9">
        <v>498.19938999999999</v>
      </c>
      <c r="G1905" s="9">
        <v>205.69227000000001</v>
      </c>
      <c r="H1905" s="5">
        <f t="shared" si="117"/>
        <v>-0.58712861932649085</v>
      </c>
      <c r="I1905" s="9">
        <v>133.71861999999999</v>
      </c>
      <c r="J1905" s="5">
        <f t="shared" si="118"/>
        <v>0.53824702947128844</v>
      </c>
      <c r="K1905" s="9">
        <v>7457.2892700000002</v>
      </c>
      <c r="L1905" s="9">
        <v>2876.44659</v>
      </c>
      <c r="M1905" s="5">
        <f t="shared" si="119"/>
        <v>-0.61427718761404571</v>
      </c>
    </row>
    <row r="1906" spans="1:13" x14ac:dyDescent="0.25">
      <c r="A1906" s="8" t="s">
        <v>13</v>
      </c>
      <c r="B1906" s="8" t="s">
        <v>1</v>
      </c>
      <c r="C1906" s="9">
        <v>0</v>
      </c>
      <c r="D1906" s="9">
        <v>0</v>
      </c>
      <c r="E1906" s="5" t="str">
        <f t="shared" si="116"/>
        <v/>
      </c>
      <c r="F1906" s="9">
        <v>0</v>
      </c>
      <c r="G1906" s="9">
        <v>0</v>
      </c>
      <c r="H1906" s="5" t="str">
        <f t="shared" si="117"/>
        <v/>
      </c>
      <c r="I1906" s="9">
        <v>168.07730000000001</v>
      </c>
      <c r="J1906" s="5">
        <f t="shared" si="118"/>
        <v>-1</v>
      </c>
      <c r="K1906" s="9">
        <v>24.153929999999999</v>
      </c>
      <c r="L1906" s="9">
        <v>170.98272</v>
      </c>
      <c r="M1906" s="5">
        <f t="shared" si="119"/>
        <v>6.0788778472074734</v>
      </c>
    </row>
    <row r="1907" spans="1:13" x14ac:dyDescent="0.25">
      <c r="A1907" s="8" t="s">
        <v>12</v>
      </c>
      <c r="B1907" s="8" t="s">
        <v>1</v>
      </c>
      <c r="C1907" s="9">
        <v>35.36692</v>
      </c>
      <c r="D1907" s="9">
        <v>48.739440000000002</v>
      </c>
      <c r="E1907" s="5">
        <f t="shared" si="116"/>
        <v>0.37810813042244007</v>
      </c>
      <c r="F1907" s="9">
        <v>1348.8502599999999</v>
      </c>
      <c r="G1907" s="9">
        <v>1117.4044100000001</v>
      </c>
      <c r="H1907" s="5">
        <f t="shared" si="117"/>
        <v>-0.17158750445731452</v>
      </c>
      <c r="I1907" s="9">
        <v>1022.38536</v>
      </c>
      <c r="J1907" s="5">
        <f t="shared" si="118"/>
        <v>9.2938586288050962E-2</v>
      </c>
      <c r="K1907" s="9">
        <v>10675.02332</v>
      </c>
      <c r="L1907" s="9">
        <v>8760.3064699999995</v>
      </c>
      <c r="M1907" s="5">
        <f t="shared" si="119"/>
        <v>-0.17936418428358059</v>
      </c>
    </row>
    <row r="1908" spans="1:13" x14ac:dyDescent="0.25">
      <c r="A1908" s="8" t="s">
        <v>11</v>
      </c>
      <c r="B1908" s="8" t="s">
        <v>1</v>
      </c>
      <c r="C1908" s="9">
        <v>79.419089999999997</v>
      </c>
      <c r="D1908" s="9">
        <v>80.411100000000005</v>
      </c>
      <c r="E1908" s="5">
        <f t="shared" si="116"/>
        <v>1.2490825568512554E-2</v>
      </c>
      <c r="F1908" s="9">
        <v>1981.7218600000001</v>
      </c>
      <c r="G1908" s="9">
        <v>1723.9363699999999</v>
      </c>
      <c r="H1908" s="5">
        <f t="shared" si="117"/>
        <v>-0.13008156957001027</v>
      </c>
      <c r="I1908" s="9">
        <v>1534.08996</v>
      </c>
      <c r="J1908" s="5">
        <f t="shared" si="118"/>
        <v>0.12375181048704587</v>
      </c>
      <c r="K1908" s="9">
        <v>31719.012900000002</v>
      </c>
      <c r="L1908" s="9">
        <v>34343.653689999999</v>
      </c>
      <c r="M1908" s="5">
        <f t="shared" si="119"/>
        <v>8.2746609999329479E-2</v>
      </c>
    </row>
    <row r="1909" spans="1:13" x14ac:dyDescent="0.25">
      <c r="A1909" s="8" t="s">
        <v>10</v>
      </c>
      <c r="B1909" s="8" t="s">
        <v>1</v>
      </c>
      <c r="C1909" s="9">
        <v>0</v>
      </c>
      <c r="D1909" s="9">
        <v>0</v>
      </c>
      <c r="E1909" s="5" t="str">
        <f t="shared" si="116"/>
        <v/>
      </c>
      <c r="F1909" s="9">
        <v>63.75761</v>
      </c>
      <c r="G1909" s="9">
        <v>497.71800000000002</v>
      </c>
      <c r="H1909" s="5">
        <f t="shared" si="117"/>
        <v>6.8064093054931014</v>
      </c>
      <c r="I1909" s="9">
        <v>37.212389999999999</v>
      </c>
      <c r="J1909" s="5">
        <f t="shared" si="118"/>
        <v>12.375061370688634</v>
      </c>
      <c r="K1909" s="9">
        <v>631.88977</v>
      </c>
      <c r="L1909" s="9">
        <v>3167.87878</v>
      </c>
      <c r="M1909" s="5">
        <f t="shared" si="119"/>
        <v>4.0133408236692931</v>
      </c>
    </row>
    <row r="1910" spans="1:13" x14ac:dyDescent="0.25">
      <c r="A1910" s="8" t="s">
        <v>9</v>
      </c>
      <c r="B1910" s="8" t="s">
        <v>1</v>
      </c>
      <c r="C1910" s="9">
        <v>33.856099999999998</v>
      </c>
      <c r="D1910" s="9">
        <v>250.26954000000001</v>
      </c>
      <c r="E1910" s="5">
        <f t="shared" si="116"/>
        <v>6.3921550326233687</v>
      </c>
      <c r="F1910" s="9">
        <v>2094.0877599999999</v>
      </c>
      <c r="G1910" s="9">
        <v>2925.7159000000001</v>
      </c>
      <c r="H1910" s="5">
        <f t="shared" si="117"/>
        <v>0.39713146501558283</v>
      </c>
      <c r="I1910" s="9">
        <v>852.13513999999998</v>
      </c>
      <c r="J1910" s="5">
        <f t="shared" si="118"/>
        <v>2.4333942618538185</v>
      </c>
      <c r="K1910" s="9">
        <v>9377.9447</v>
      </c>
      <c r="L1910" s="9">
        <v>15356.63912</v>
      </c>
      <c r="M1910" s="5">
        <f t="shared" si="119"/>
        <v>0.63752715667005377</v>
      </c>
    </row>
    <row r="1911" spans="1:13" x14ac:dyDescent="0.25">
      <c r="A1911" s="8" t="s">
        <v>8</v>
      </c>
      <c r="B1911" s="8" t="s">
        <v>1</v>
      </c>
      <c r="C1911" s="9">
        <v>0</v>
      </c>
      <c r="D1911" s="9">
        <v>0</v>
      </c>
      <c r="E1911" s="5" t="str">
        <f t="shared" si="116"/>
        <v/>
      </c>
      <c r="F1911" s="9">
        <v>0</v>
      </c>
      <c r="G1911" s="9">
        <v>0</v>
      </c>
      <c r="H1911" s="5" t="str">
        <f t="shared" si="117"/>
        <v/>
      </c>
      <c r="I1911" s="9">
        <v>0</v>
      </c>
      <c r="J1911" s="5" t="str">
        <f t="shared" si="118"/>
        <v/>
      </c>
      <c r="K1911" s="9">
        <v>13.06202</v>
      </c>
      <c r="L1911" s="9">
        <v>0</v>
      </c>
      <c r="M1911" s="5">
        <f t="shared" si="119"/>
        <v>-1</v>
      </c>
    </row>
    <row r="1912" spans="1:13" x14ac:dyDescent="0.25">
      <c r="A1912" s="8" t="s">
        <v>7</v>
      </c>
      <c r="B1912" s="8" t="s">
        <v>1</v>
      </c>
      <c r="C1912" s="9">
        <v>33.884819999999998</v>
      </c>
      <c r="D1912" s="9">
        <v>71.158799999999999</v>
      </c>
      <c r="E1912" s="5">
        <f t="shared" si="116"/>
        <v>1.1000200089597643</v>
      </c>
      <c r="F1912" s="9">
        <v>703.57285000000002</v>
      </c>
      <c r="G1912" s="9">
        <v>1373.4098300000001</v>
      </c>
      <c r="H1912" s="5">
        <f t="shared" si="117"/>
        <v>0.95205063697383996</v>
      </c>
      <c r="I1912" s="9">
        <v>1415.89544</v>
      </c>
      <c r="J1912" s="5">
        <f t="shared" si="118"/>
        <v>-3.000617757480728E-2</v>
      </c>
      <c r="K1912" s="9">
        <v>5665.4537399999999</v>
      </c>
      <c r="L1912" s="9">
        <v>9240.9747800000005</v>
      </c>
      <c r="M1912" s="5">
        <f t="shared" si="119"/>
        <v>0.63110938754218848</v>
      </c>
    </row>
    <row r="1913" spans="1:13" x14ac:dyDescent="0.25">
      <c r="A1913" s="8" t="s">
        <v>6</v>
      </c>
      <c r="B1913" s="8" t="s">
        <v>1</v>
      </c>
      <c r="C1913" s="9">
        <v>0</v>
      </c>
      <c r="D1913" s="9">
        <v>0</v>
      </c>
      <c r="E1913" s="5" t="str">
        <f t="shared" si="116"/>
        <v/>
      </c>
      <c r="F1913" s="9">
        <v>0</v>
      </c>
      <c r="G1913" s="9">
        <v>0</v>
      </c>
      <c r="H1913" s="5" t="str">
        <f t="shared" si="117"/>
        <v/>
      </c>
      <c r="I1913" s="9">
        <v>0.17688000000000001</v>
      </c>
      <c r="J1913" s="5">
        <f t="shared" si="118"/>
        <v>-1</v>
      </c>
      <c r="K1913" s="9">
        <v>0</v>
      </c>
      <c r="L1913" s="9">
        <v>0.50287000000000004</v>
      </c>
      <c r="M1913" s="5" t="str">
        <f t="shared" si="119"/>
        <v/>
      </c>
    </row>
    <row r="1914" spans="1:13" x14ac:dyDescent="0.25">
      <c r="A1914" s="8" t="s">
        <v>5</v>
      </c>
      <c r="B1914" s="8" t="s">
        <v>1</v>
      </c>
      <c r="C1914" s="9">
        <v>0</v>
      </c>
      <c r="D1914" s="9">
        <v>0</v>
      </c>
      <c r="E1914" s="5" t="str">
        <f t="shared" si="116"/>
        <v/>
      </c>
      <c r="F1914" s="9">
        <v>99.144909999999996</v>
      </c>
      <c r="G1914" s="9">
        <v>47.145499999999998</v>
      </c>
      <c r="H1914" s="5">
        <f t="shared" si="117"/>
        <v>-0.52447886633817109</v>
      </c>
      <c r="I1914" s="9">
        <v>101.14167</v>
      </c>
      <c r="J1914" s="5">
        <f t="shared" si="118"/>
        <v>-0.53386670400043823</v>
      </c>
      <c r="K1914" s="9">
        <v>1556.97579</v>
      </c>
      <c r="L1914" s="9">
        <v>808.29317000000003</v>
      </c>
      <c r="M1914" s="5">
        <f t="shared" si="119"/>
        <v>-0.48085694383211952</v>
      </c>
    </row>
    <row r="1915" spans="1:13" x14ac:dyDescent="0.25">
      <c r="A1915" s="8" t="s">
        <v>4</v>
      </c>
      <c r="B1915" s="8" t="s">
        <v>1</v>
      </c>
      <c r="C1915" s="9">
        <v>0</v>
      </c>
      <c r="D1915" s="9">
        <v>0</v>
      </c>
      <c r="E1915" s="5" t="str">
        <f t="shared" si="116"/>
        <v/>
      </c>
      <c r="F1915" s="9">
        <v>478.77670999999998</v>
      </c>
      <c r="G1915" s="9">
        <v>136.95354</v>
      </c>
      <c r="H1915" s="5">
        <f t="shared" si="117"/>
        <v>-0.71395112347883427</v>
      </c>
      <c r="I1915" s="9">
        <v>315.07033999999999</v>
      </c>
      <c r="J1915" s="5">
        <f t="shared" si="118"/>
        <v>-0.5653239210012595</v>
      </c>
      <c r="K1915" s="9">
        <v>3158.0382300000001</v>
      </c>
      <c r="L1915" s="9">
        <v>2024.82852</v>
      </c>
      <c r="M1915" s="5">
        <f t="shared" si="119"/>
        <v>-0.35883343628807185</v>
      </c>
    </row>
    <row r="1916" spans="1:13" x14ac:dyDescent="0.25">
      <c r="A1916" s="8" t="s">
        <v>3</v>
      </c>
      <c r="B1916" s="8" t="s">
        <v>1</v>
      </c>
      <c r="C1916" s="9">
        <v>0</v>
      </c>
      <c r="D1916" s="9">
        <v>0</v>
      </c>
      <c r="E1916" s="5" t="str">
        <f t="shared" si="116"/>
        <v/>
      </c>
      <c r="F1916" s="9">
        <v>0</v>
      </c>
      <c r="G1916" s="9">
        <v>1.2757700000000001</v>
      </c>
      <c r="H1916" s="5" t="str">
        <f t="shared" si="117"/>
        <v/>
      </c>
      <c r="I1916" s="9">
        <v>9.4166000000000007</v>
      </c>
      <c r="J1916" s="5">
        <f t="shared" si="118"/>
        <v>-0.86451904084276698</v>
      </c>
      <c r="K1916" s="9">
        <v>2.02189</v>
      </c>
      <c r="L1916" s="9">
        <v>29.85408</v>
      </c>
      <c r="M1916" s="5">
        <f t="shared" si="119"/>
        <v>13.765432343005802</v>
      </c>
    </row>
    <row r="1917" spans="1:13" x14ac:dyDescent="0.25">
      <c r="A1917" s="8" t="s">
        <v>2</v>
      </c>
      <c r="B1917" s="8" t="s">
        <v>1</v>
      </c>
      <c r="C1917" s="9">
        <v>0</v>
      </c>
      <c r="D1917" s="9">
        <v>0</v>
      </c>
      <c r="E1917" s="5" t="str">
        <f t="shared" si="116"/>
        <v/>
      </c>
      <c r="F1917" s="9">
        <v>0</v>
      </c>
      <c r="G1917" s="9">
        <v>0</v>
      </c>
      <c r="H1917" s="5" t="str">
        <f t="shared" si="117"/>
        <v/>
      </c>
      <c r="I1917" s="9">
        <v>0</v>
      </c>
      <c r="J1917" s="5" t="str">
        <f t="shared" si="118"/>
        <v/>
      </c>
      <c r="K1917" s="9">
        <v>0</v>
      </c>
      <c r="L1917" s="9">
        <v>0</v>
      </c>
      <c r="M1917" s="5" t="str">
        <f t="shared" si="119"/>
        <v/>
      </c>
    </row>
    <row r="1918" spans="1:13" s="2" customFormat="1" ht="13" x14ac:dyDescent="0.3">
      <c r="A1918" s="2" t="s">
        <v>0</v>
      </c>
      <c r="B1918" s="2" t="s">
        <v>1</v>
      </c>
      <c r="C1918" s="4">
        <v>348.34575000000001</v>
      </c>
      <c r="D1918" s="4">
        <v>2060.7130999999999</v>
      </c>
      <c r="E1918" s="3">
        <f t="shared" si="116"/>
        <v>4.9157119040493527</v>
      </c>
      <c r="F1918" s="4">
        <v>115676.56651</v>
      </c>
      <c r="G1918" s="4">
        <v>46351.04103</v>
      </c>
      <c r="H1918" s="3">
        <f t="shared" si="117"/>
        <v>-0.59930483391385025</v>
      </c>
      <c r="I1918" s="4">
        <v>44044.42153</v>
      </c>
      <c r="J1918" s="3">
        <f t="shared" si="118"/>
        <v>5.2370298436747342E-2</v>
      </c>
      <c r="K1918" s="4">
        <v>711652.95035000006</v>
      </c>
      <c r="L1918" s="4">
        <v>618734.33519000001</v>
      </c>
      <c r="M1918" s="3">
        <f t="shared" si="119"/>
        <v>-0.13056731531050558</v>
      </c>
    </row>
    <row r="1919" spans="1:13" s="2" customFormat="1" ht="13" x14ac:dyDescent="0.3">
      <c r="A1919" s="2" t="s">
        <v>0</v>
      </c>
      <c r="C1919" s="4">
        <v>791804.70054999995</v>
      </c>
      <c r="D1919" s="4">
        <v>1013967.84306</v>
      </c>
      <c r="E1919" s="3">
        <f t="shared" si="116"/>
        <v>0.28057820616078955</v>
      </c>
      <c r="F1919" s="4">
        <v>19782910.646850001</v>
      </c>
      <c r="G1919" s="4">
        <v>19340028.94421</v>
      </c>
      <c r="H1919" s="3">
        <f t="shared" si="117"/>
        <v>-2.2387085022320563E-2</v>
      </c>
      <c r="I1919" s="4">
        <v>18516504.215179998</v>
      </c>
      <c r="J1919" s="3">
        <f t="shared" si="118"/>
        <v>4.4475173038054816E-2</v>
      </c>
      <c r="K1919" s="4">
        <v>185747720.91378</v>
      </c>
      <c r="L1919" s="4">
        <v>206460772.65215999</v>
      </c>
      <c r="M1919" s="3">
        <f t="shared" si="119"/>
        <v>0.1115117409596349</v>
      </c>
    </row>
  </sheetData>
  <autoFilter ref="A4:M1905"/>
  <mergeCells count="5">
    <mergeCell ref="A1:M1"/>
    <mergeCell ref="C3:E3"/>
    <mergeCell ref="F3:H3"/>
    <mergeCell ref="I3:J3"/>
    <mergeCell ref="K3:M3"/>
  </mergeCells>
  <conditionalFormatting sqref="E5:E1919 H5:H1919 J5:J1919 M5:M191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2022-12-02T11:49:17Z</dcterms:modified>
</cp:coreProperties>
</file>