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grikoksal\Google Drive\TIM\EKO\Ihracat\2022\202212 - Aralık\dağıtım\tam\"/>
    </mc:Choice>
  </mc:AlternateContent>
  <xr:revisionPtr revIDLastSave="0" documentId="13_ncr:1_{A9AC23CC-D28C-4470-B4B5-2DB90FD100EF}" xr6:coauthVersionLast="36" xr6:coauthVersionMax="36" xr10:uidLastSave="{00000000-0000-0000-0000-000000000000}"/>
  <bookViews>
    <workbookView xWindow="0" yWindow="0" windowWidth="23040" windowHeight="9060" xr2:uid="{7E564F71-73DA-4EEC-99AC-E7D18F2FA431}"/>
  </bookViews>
  <sheets>
    <sheet name="Sheet4" sheetId="1" r:id="rId1"/>
  </sheets>
  <definedNames>
    <definedName name="_xlnm._FilterDatabase" localSheetId="0" hidden="1">Sheet4!$B$3:$O$3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<sst xmlns="http://schemas.openxmlformats.org/spreadsheetml/2006/main" count="464" uniqueCount="216">
  <si>
    <t>ZEYTİN ZEYTİNYAĞI VE TÜREVLERİ ZEYTİNYAĞI</t>
  </si>
  <si>
    <t xml:space="preserve"> Zeytin ve Zeytinyağı </t>
  </si>
  <si>
    <t>ZEYTİN ZEYTİNYAĞI VE TÜREVLERİ ZEYTİN KÜSPESİ-PRİNA</t>
  </si>
  <si>
    <t>ZEYTİN ZEYTİNYAĞI VE TÜREVLERİ ZEYTİN</t>
  </si>
  <si>
    <t>ZEYTİN ZEYTİNYAĞI VE TÜREVLERİ PRİNA YAĞI</t>
  </si>
  <si>
    <t>YAŞMEYVE SEBZE ÜRÜNLERİ. TURUNÇGİLLER. ÇAY YAŞ SEBZE</t>
  </si>
  <si>
    <t xml:space="preserve"> Yaş Meyve ve Sebze  </t>
  </si>
  <si>
    <t>YAŞMEYVE SEBZE ÜRÜNLERİ. TURUNÇGİLLER. ÇAY YAŞ MEYVE</t>
  </si>
  <si>
    <t>YAŞMEYVE SEBZE ÜRÜNLERİ. TURUNÇGİLLER. ÇAY TURUNÇGİLLER</t>
  </si>
  <si>
    <t>YAŞMEYVE SEBZE ÜRÜNLERİ. TURUNÇGİLLER. ÇAY ÇAY</t>
  </si>
  <si>
    <t>YAŞMEYVE SEBZE ÜRÜNLERİ. TURUNÇGİLLER. ÇAY</t>
  </si>
  <si>
    <t>TÜTÜN VE TÜTÜN MAMULLERİ YAPRAK TÜTÜN VE TÜTÜN DÖKÜNTÜLERİ</t>
  </si>
  <si>
    <t xml:space="preserve"> Tütün </t>
  </si>
  <si>
    <t>TÜTÜN VE TÜTÜN MAMULLERİ SİGARALAR.PUROLAR</t>
  </si>
  <si>
    <t>TÜTÜN VE TÜTÜN MAMULLERİ HARMONİZE EDİLMİŞ TÜTÜN VE TÜTÜN YERİNE GEÇEN MADDELER</t>
  </si>
  <si>
    <t xml:space="preserve"> Tekstil ve Hammaddeleri</t>
  </si>
  <si>
    <t>TEKSTİL KUMAŞLAR</t>
  </si>
  <si>
    <t>TEKSTİL İPLİKLER</t>
  </si>
  <si>
    <t>TEKSTİL ELYAF</t>
  </si>
  <si>
    <t>İPLİKLER DİĞER İPLİKLER</t>
  </si>
  <si>
    <t>SÜS BİTKİLERİ YOSUN VE AĞAÇ DALLARI</t>
  </si>
  <si>
    <t>SÜS BİTKİLERİ KESME ÇİÇEKLER</t>
  </si>
  <si>
    <t>SÜS BİTKİLERİ ÇİÇEK SOĞANLARI</t>
  </si>
  <si>
    <t>SÜS BİTKİLERİ CANLI BİTKİLER</t>
  </si>
  <si>
    <t>CANLI HAYVAN.HAYVANSAL ÜRÜN.. SÜT VE SU ÜRÜN. SÜT VE SÜT ÜRÜNLERİ</t>
  </si>
  <si>
    <t xml:space="preserve"> Su Ürünleri ve Hayvansal Mamuller</t>
  </si>
  <si>
    <t>CANLI HAYVAN.HAYVANSAL ÜRÜN.. SÜT VE SU ÜRÜN. HAYVANSAL YAĞLAR</t>
  </si>
  <si>
    <t>CANLI HAYVAN.HAYVANSAL ÜRÜN.. SÜT VE SU ÜRÜN. HAYVANSAL ÜRÜNLER</t>
  </si>
  <si>
    <t>CANLI HAYVAN.HAYVANSAL ÜRÜN.. SÜT VE SU ÜRÜN. HAYVANSAL MENŞEİLİ DİĞER ÜRÜNLER</t>
  </si>
  <si>
    <t>CANLI HAYVAN.HAYVANSAL ÜRÜN.. SÜT VE SU ÜRÜN. CANLI HAYVANLAR</t>
  </si>
  <si>
    <t>CANLI HAYVAN.HAYVANSAL ÜRÜN.. SÜT VE SU ÜRÜN. BALIKLAR VE SU ÜRÜNLERİ</t>
  </si>
  <si>
    <t xml:space="preserve"> Otomotiv Endüstrisi</t>
  </si>
  <si>
    <t>OTOMOTİV SANAYİ OTOMOTİV YAN SANAYİİ</t>
  </si>
  <si>
    <t>OTOMOTİV SANAYİ OTOMOTİV ANA SANAYİİ</t>
  </si>
  <si>
    <t>OTOMOTİV SANAYİ MİNERAL YAKITLAR.MİNERAL YAĞLAR VE ÜRÜNL</t>
  </si>
  <si>
    <t>OTOMOTİV SANAYİ DİĞER TAŞIT ARAÇLARI</t>
  </si>
  <si>
    <t xml:space="preserve"> Mücevher</t>
  </si>
  <si>
    <t>DEĞERLİ MADEN VE MÜCEVHERAT TAKLİT MÜCEVHERCİ EŞYASI</t>
  </si>
  <si>
    <t>DEĞERLİ MADEN VE MÜCEVHERAT TABİİ VEYA KÜLTÜR İNCİLERİ. KIYMETLİ VE YARI KIYMETLİ TAŞLAR VE BUNLARDAN MAMÜL</t>
  </si>
  <si>
    <t>DEĞERLİ MADEN VE MÜCEVHERAT SAATLER.AKSAM VE PARÇALAR (KIYMETLİ METALLERDEN VEYA KIY.MET.İLE KAPLANMIŞ)</t>
  </si>
  <si>
    <t>DEĞERLİ MADEN VE MÜCEVHERAT METAL PARALAR</t>
  </si>
  <si>
    <t>DEĞERLİ MADEN VE MÜCEVHERAT KIYMETLİ METALLERİN VEYA KIYMETLİ METAL. İLE KAPLAMA METALLERİN DÖKÜNTÜ.ARTIKLARI</t>
  </si>
  <si>
    <t>DEĞERLİ MADEN VE MÜCEVHERAT KIYMETLİ METALLERDEN MAMÜL DİĞER EŞYA</t>
  </si>
  <si>
    <t>DEĞERLİ MADEN VE MÜCEVHERAT İŞLENMEMİŞ VEYA YARI İŞLENMİŞ GÜMÜŞ</t>
  </si>
  <si>
    <t>DEĞERLİ MADEN VE MÜCEVHERAT İŞLENMEMİŞ VEYA YARI İŞLENMİŞ DİĞER KIYMETLİ METALLER</t>
  </si>
  <si>
    <t>DEĞERLİ MADEN VE MÜCEVHERAT İŞLENMEMİŞ VEYA YARI İŞLENMİŞ ALTIN</t>
  </si>
  <si>
    <t>DEĞERLİ MADEN VE MÜCEVHERAT GÜMÜŞTEN MAMÜL MÜCEVHERCİ VE KUYUMCU EŞYASI</t>
  </si>
  <si>
    <t>DEĞERLİ MADEN VE MÜCEVHERAT ALTINDAN MAMÜL MÜCEVHERCİ VE KUYUMCU EŞYASI</t>
  </si>
  <si>
    <t>TOPRAK SANAYİ ÜRÜNLERİ MOBİLYALAR(ÇİMENTO)</t>
  </si>
  <si>
    <t>AĞAÇ VE ORMAN ÜRÜNLERİ SANAT ESERLERİ KOLLEKSİYON EŞYASI. ANTİKA</t>
  </si>
  <si>
    <t>AĞAÇ VE ORMAN ÜRÜNLERİ ÖRGÜ VE DOKUMACILIKTA KULANILAN BİTKİ. SAP.KÖK VE MEYVELER</t>
  </si>
  <si>
    <t>AĞAÇ VE ORMAN ÜRÜNLERİ ORMAN BİTKİLERİ. ÇAYLARI</t>
  </si>
  <si>
    <t>AĞAÇ VE ORMAN ÜRÜNLERİ MÜZİK ALETLERİ</t>
  </si>
  <si>
    <t>AĞAÇ VE ORMAN ÜRÜNLERİ MOBİLYALAR (AĞAÇ ORMAN ÜRÜNLERİ)</t>
  </si>
  <si>
    <t>AĞAÇ VE ORMAN ÜRÜNLERİ MANTAR VE MANTARDAN EŞYA</t>
  </si>
  <si>
    <t>AĞAÇ VE ORMAN ÜRÜNLERİ KEKİK.DEFNE YAPRAKLARI</t>
  </si>
  <si>
    <t>AĞAÇ VE ORMAN ÜRÜNLERİ KAĞIT VE KARTON</t>
  </si>
  <si>
    <t>AĞAÇ VE ORMAN ÜRÜNLERİ İLAÇ SANAYİ VE KİMYA END. KULLANILAN BİTKİ .TOHUM. REÇİNE.ÖZSU VE HÜLASALAR</t>
  </si>
  <si>
    <t>AĞAÇ VE ORMAN ÜRÜNLERİ HASIR.SAZ.VE BENZERİ ÖRÜLEBİLEN MADDELERDEN MAMULLER</t>
  </si>
  <si>
    <t>AĞAÇ VE ORMAN ÜRÜNLERİ DİĞER İŞLENMİŞ GIDA VE İÇKİ ARTIKLARI. KÜSPE VE TORTULARI</t>
  </si>
  <si>
    <t>AĞAÇ VE ORMAN ÜRÜNLERİ DİĞER BİTKİ VE BİTKİ KISIMLARI</t>
  </si>
  <si>
    <t>AĞAÇ VE ORMAN ÜRÜNLERİ DİĞER AHŞAP ÜRÜNLER</t>
  </si>
  <si>
    <t>AĞAÇ VE ORMAN ÜRÜNLERİ AĞAÇ VE AĞAÇ MAMÜLLERİ</t>
  </si>
  <si>
    <t>AĞAÇ VE ORMAN ÜRÜNLERİ</t>
  </si>
  <si>
    <t xml:space="preserve"> Meyve Sebze Mamulleri </t>
  </si>
  <si>
    <t>MEYVE SEBZE MAMULLERİ MEYVE VE SEBZE SULARI</t>
  </si>
  <si>
    <t>MEYVE SEBZE MAMULLERİ MEYVE SEBZE KONSERVELERİ</t>
  </si>
  <si>
    <t>MEYVE SEBZE MAMULLERİ MEŞRUBAT VE ALKOLLÜ İÇKİLER</t>
  </si>
  <si>
    <t>MEYVE SEBZE MAMULLERİ DONDURULMUŞ. KURUTULMUŞ. GEÇİCİ KONSERVE EDİLMİŞ MEYVE VE SEBZELER</t>
  </si>
  <si>
    <t xml:space="preserve"> Makine ve Aksamları</t>
  </si>
  <si>
    <t>MAKİNE VE AKSAMLARI SEKTÖRÜ YÜK KALDIRMA. TAŞIMA VE İSTİFLEMEYE MAHSUS MAK. AKS. VE PAR.</t>
  </si>
  <si>
    <t>MAKİNE VE AKSAMLARI SEKTÖRÜ VANALAR</t>
  </si>
  <si>
    <t>MAKİNE VE AKSAMLARI SEKTÖRÜ TÜRBİNLER VE TURBOJETLERİN AKSAM VE PARÇALARI</t>
  </si>
  <si>
    <t>MAKİNE VE AKSAMLARI SEKTÖRÜ TEKSTİL VE KONFEKSİYON MAKİNELERİ AKS. VE PAR.</t>
  </si>
  <si>
    <t>MAKİNE VE AKSAMLARI SEKTÖRÜ TARIM VE ORMANCILIKTA KULLANILAN MAK. AKSAM VE PARÇALARI</t>
  </si>
  <si>
    <t>MAKİNE VE AKSAMLARI SEKTÖRÜ TAKIM TEZGAHLARI</t>
  </si>
  <si>
    <t>MAKİNE VE AKSAMLARI SEKTÖRÜ RULMANLAR</t>
  </si>
  <si>
    <t>MAKİNE VE AKSAMLARI SEKTÖRÜ REAKTÖRLER VE KAZANLAR</t>
  </si>
  <si>
    <t>MAKİNE VE AKSAMLARI SEKTÖRÜ POMPALAR VE KOMPRESÖRLER</t>
  </si>
  <si>
    <t>MAKİNE VE AKSAMLARI SEKTÖRÜ MOTORLAR. AKSAM VE PARÇALARI</t>
  </si>
  <si>
    <t>MAKİNE VE AKSAMLARI SEKTÖRÜ KAUÇUK. PLASTİK. LASTİK İŞLEME VE İMALATINA AİT MAKİNELER</t>
  </si>
  <si>
    <t>MAKİNE VE AKSAMLARI SEKTÖRÜ KAĞIT İMALİNE VE MATBAACILIĞA MAHSUS MAKİNELER</t>
  </si>
  <si>
    <t>MAKİNE VE AKSAMLARI SEKTÖRÜ İNŞAAT VE MADENCİLİKTE KULLANILAN MAKİNELER AKS. VE PAR.</t>
  </si>
  <si>
    <t>MAKİNE VE AKSAMLARI SEKTÖRÜ HADDE VE DÖKÜM MAKİNELERİ. KALIPLAR. AKS. VE PARÇALARI</t>
  </si>
  <si>
    <t>MAKİNE VE AKSAMLARI SEKTÖRÜ GIDA SANAYİİ MAKİNELERİ. AKS. VE PARÇ.</t>
  </si>
  <si>
    <t>MAKİNE VE AKSAMLARI SEKTÖRÜ ENDÜSTRİYEL KURUTMA. YIKAMA VE ÜTÜLEME MAKİNELERİ AKS. PAR.</t>
  </si>
  <si>
    <t>MAKİNE VE AKSAMLARI SEKTÖRÜ ENDÜSTRİYEL ISITICILAR VE FIRINLAR</t>
  </si>
  <si>
    <t>MAKİNE VE AKSAMLARI SEKTÖRÜ DİĞER MAKİNELER . AKSAM VE PARÇALAR</t>
  </si>
  <si>
    <t>MAKİNE VE AKSAMLARI SEKTÖRÜ DERİ İŞLEME VE İMALAT MAKİNELER AKS. VE PAR.</t>
  </si>
  <si>
    <t>MAKİNE VE AKSAMLARI SEKTÖRÜ BÜRO MAKİNELERİ</t>
  </si>
  <si>
    <t>ISITMA SİSTEM VE ELEMANLARI</t>
  </si>
  <si>
    <t xml:space="preserve">AMBALAJ MAKİNELERİ </t>
  </si>
  <si>
    <t>MADENCİLİK ÜRÜNLERİ YONTULMAYA VE İNŞAATA ELVERİŞLİ MERMER. TRAVERTEN. ONİKS. GRANİT VE DİĞER DOĞAL</t>
  </si>
  <si>
    <t xml:space="preserve"> Madencilik Ürünleri</t>
  </si>
  <si>
    <t>MADENCİLİK ÜRÜNLERİ MİNERAL YAKITLAR</t>
  </si>
  <si>
    <t>MADENCİLİK ÜRÜNLERİ MİNERAL MADDELER</t>
  </si>
  <si>
    <t>MADENCİLİK ÜRÜNLERİ METAL CEVHERLERİ</t>
  </si>
  <si>
    <t>MADENCİLİK ÜRÜNLERİ MADEN DIŞI ÜRÜNLER</t>
  </si>
  <si>
    <t>MADENCİLİK ÜRÜNLERİ</t>
  </si>
  <si>
    <t>GRANİT HAM, KABACA YONTULMUŞ VEYA BLOK</t>
  </si>
  <si>
    <t>KURU MEYVELER VE MAMULLERİ LEBLEBİ</t>
  </si>
  <si>
    <t xml:space="preserve"> Kuru Meyve ve Mamulleri  </t>
  </si>
  <si>
    <t>KURU MEYVELER VE MAMULLERİ KURU KAYISI</t>
  </si>
  <si>
    <t>KURU MEYVELER VE MAMULLERİ KURU İNCİR</t>
  </si>
  <si>
    <t>KURU MEYVELER VE MAMULLERİ KAYISI VE ZERDALİ ÇEKİRDEĞİ</t>
  </si>
  <si>
    <t>KURU MEYVELER VE MAMULLERİ ERİK KURUSU</t>
  </si>
  <si>
    <t>KURU MEYVELER VE MAMULLERİ ELMA KURUSU</t>
  </si>
  <si>
    <t>KURU MEYVELER VE MAMULLERİ DİĞER MEYVE KURULARI</t>
  </si>
  <si>
    <t>KURU MEYVELER VE MAMULLERİ DİĞER KAVRULMUŞ MEYVELER</t>
  </si>
  <si>
    <t>KURU MEYVELER VE MAMULLERİ ÇEKİRDEKSİZ KURU ÜZÜM</t>
  </si>
  <si>
    <t>KURU MEYVELER VE MAMULLERİ CEVİZLER</t>
  </si>
  <si>
    <t>KURU MEYVELER VE MAMULLERİ BADEMLER</t>
  </si>
  <si>
    <t>KURU MEYVELER VE MAMULLERİ ANTEP FISTIĞI</t>
  </si>
  <si>
    <t xml:space="preserve"> Kimyevi Maddeler ve Mamulleri  </t>
  </si>
  <si>
    <t>KİMYA YAPIŞTIRICILAR. TUTKALLAR. ENZİMLER</t>
  </si>
  <si>
    <t>KİMYA UÇUCU YAĞLAR.KOZMETİKLER</t>
  </si>
  <si>
    <t>KİMYA TIBBİ ALET VE CİHAZLAR (KİMYA)</t>
  </si>
  <si>
    <t>KİMYA SABUN VE YIKAMA MÜSTAHZARLARI</t>
  </si>
  <si>
    <t>KİMYA PLASTİKLER VE MAMÜLLERİ</t>
  </si>
  <si>
    <t>KİMYA ORGANİK KİMYASALLAR</t>
  </si>
  <si>
    <t>KİMYA MUHTELİF KİMYASAL MADDELER</t>
  </si>
  <si>
    <t>KİMYA MOBİLYALAR (PLASTİK MADDELERDEN )</t>
  </si>
  <si>
    <t>KİMYA MİNERAL YAKITLAR.MİNERAL YAĞLAR VE ÜRÜNL</t>
  </si>
  <si>
    <t>KİMYA KAUÇUK.KAUÇUK EŞYA</t>
  </si>
  <si>
    <t>KİMYA İŞLENMİŞ AMYANT VE KARIŞIMLARI. MAMÜLLERİ</t>
  </si>
  <si>
    <t>KİMYA GÜBRELER</t>
  </si>
  <si>
    <t>KİMYA GLİSERİN.BİTKİSEL MAMÜLLER.DEGRA.YAĞLI MADDELER</t>
  </si>
  <si>
    <t>KİMYA FOTOĞRAFÇILIK VE SİNEMACILIKTA KULLANILA</t>
  </si>
  <si>
    <t>KİMYA ECZACILIK ÜRÜNLERİ</t>
  </si>
  <si>
    <t>KİMYA BOYA.VERNİK.MÜREKKEP VE MÜSTAHZARLARI</t>
  </si>
  <si>
    <t>KİMYA BARUT.PATLAYICI MADDELER VE TÜREVLERİ</t>
  </si>
  <si>
    <t>KİMYA ANORGANİK KİMYASALLAR</t>
  </si>
  <si>
    <t>ELEKTRİK-ELEKTRONİK VE MAKİNALARI ELEKTRONİK CİHAZ VE PARÇALAR</t>
  </si>
  <si>
    <t>DEMİR. DEMİR DIŞI MET. ADİ MET. ADİ METALLERDEN DİĞER EŞYA</t>
  </si>
  <si>
    <t xml:space="preserve"> İklimlendirme Sanayii</t>
  </si>
  <si>
    <t>YALITIM MALZEMELERİ</t>
  </si>
  <si>
    <t>TESİSAT SİSTEM VE ELEMANLARI</t>
  </si>
  <si>
    <t>SOĞUTMA SİSTEM VE ELEMANLARI</t>
  </si>
  <si>
    <t>KLİMA SİSTEM VE ELEMANLARI</t>
  </si>
  <si>
    <t>HAVALANDIRMA SİSTEM VE ELEMANLARI</t>
  </si>
  <si>
    <t>HUBUBAT BAKLİYAT VE YAĞLI TOHUMLAR YAĞLI TOHUMLAR VE MEYVELER</t>
  </si>
  <si>
    <t xml:space="preserve"> Hububat, Bakliyat, Yağlı Tohumlar ve Mamulleri </t>
  </si>
  <si>
    <t>HUBUBAT BAKLİYAT VE YAĞLI TOHUMLAR ŞEKER VE ŞEKER MAMÜLLERİ</t>
  </si>
  <si>
    <t>HUBUBAT BAKLİYAT VE YAĞLI TOHUMLAR PASTACILIK ÜRÜNLERİ</t>
  </si>
  <si>
    <t>HUBUBAT BAKLİYAT VE YAĞLI TOHUMLAR KAKAOLU MAMULLER</t>
  </si>
  <si>
    <t>HUBUBAT BAKLİYAT VE YAĞLI TOHUMLAR HUBUBAT</t>
  </si>
  <si>
    <t>HUBUBAT BAKLİYAT VE YAĞLI TOHUMLAR DİĞER GIDA MÜSTAHZARLARI</t>
  </si>
  <si>
    <t>HUBUBAT BAKLİYAT VE YAĞLI TOHUMLAR DEĞİRMENCİLİK ÜRÜNLERİ</t>
  </si>
  <si>
    <t>HUBUBAT BAKLİYAT VE YAĞLI TOHUMLAR BİTKİSEL YAĞLAR</t>
  </si>
  <si>
    <t>HUBUBAT BAKLİYAT VE YAĞLI TOHUMLAR BAKLİYAT</t>
  </si>
  <si>
    <t>HUBUBAT BAKLİYAT VE YAĞLI TOHUMLAR BAHARATLAR</t>
  </si>
  <si>
    <t>KONFEKSİYON YATAK KIYAFETLERİ (GECELİK PİJAMA VB) BORNOZ</t>
  </si>
  <si>
    <t xml:space="preserve"> Hazırgiyim ve Konfeksiyon </t>
  </si>
  <si>
    <t>KONFEKSİYON SPOR VE YÜZME KIYAFETLERİ</t>
  </si>
  <si>
    <t>KONFEKSİYON İÇ GİYİM</t>
  </si>
  <si>
    <t>KONFEKSİYON GİYİM AKSESUARLARI (KRAVAT ŞAL MENDİL ÇORAP VB.)</t>
  </si>
  <si>
    <t>KONFEKSİYON EV TEKSTİLİ (YATAK ÇARŞAFI BATTANİYE VB)</t>
  </si>
  <si>
    <t>KONFEKSİYON DİĞER HAZIR EŞYA (ÇADIR ÇUVAL VB.)</t>
  </si>
  <si>
    <t>KONFEKSİYON DIŞ GİYİM</t>
  </si>
  <si>
    <t>KONFEKSİYON BEBE GİYİMİ VE EŞYASI</t>
  </si>
  <si>
    <t>KONFEKSİYON</t>
  </si>
  <si>
    <t>HALI TUFTE HALILAR</t>
  </si>
  <si>
    <t xml:space="preserve"> Halı </t>
  </si>
  <si>
    <t>HALI MAKİNA HALILARI</t>
  </si>
  <si>
    <t>HALI KİLİMLER</t>
  </si>
  <si>
    <t>HALI EL HALILARI</t>
  </si>
  <si>
    <t>YATLAR,TEKNELER,BOTLAR</t>
  </si>
  <si>
    <t>GEMİ YAN SANAYİ</t>
  </si>
  <si>
    <t>GEMİ</t>
  </si>
  <si>
    <t>DİĞER DENİZ ARAÇLARI</t>
  </si>
  <si>
    <t xml:space="preserve"> Fındık ve Mamulleri </t>
  </si>
  <si>
    <t>FINDIK VE MAMULLERİ KABUKLU FINDIK</t>
  </si>
  <si>
    <t>FINDIK VE MAMULLERİ İŞLENMİŞ FINDIK</t>
  </si>
  <si>
    <t>FINDIK VE MAMULLERİ İÇ FINDIK</t>
  </si>
  <si>
    <t>ELEKTRİK-ELEKTRONİK VE MAKİNALARI MAKİNALAR</t>
  </si>
  <si>
    <t>ELEKTRİK-ELEKTRONİK VE MAKİNALARI ELEKTRİK VE ENERJİ</t>
  </si>
  <si>
    <t>ELEKTRİK-ELEKTRONİK VE MAKİNALARI DİĞER ALET VE CİHAZLAR</t>
  </si>
  <si>
    <t xml:space="preserve"> Diğer Sanayi Ürünleri</t>
  </si>
  <si>
    <t>DİĞER YAN SANAYİ ÜRÜNLERİ ŞEMSİYE.BASTON.KAMÇI.KIRBAÇ VE BUNLARIN AKSAMI</t>
  </si>
  <si>
    <t>DİĞER YAN SANAYİ ÜRÜNLERİ OYUNCAKLAR.OYUN VE SPOR MALZEMELERİ</t>
  </si>
  <si>
    <t>DİĞER YAN SANAYİ ÜRÜNLERİ HAZIR KUŞ TÜYÜ VE İNSAN SAÇI MAMÜL.. YAPMA ÇİÇEK.</t>
  </si>
  <si>
    <t>DİĞER YAN SANAYİ ÜRÜNLERİ ÇEŞİTLİ EŞYA</t>
  </si>
  <si>
    <t>DERİ SARACİYE EŞYASI</t>
  </si>
  <si>
    <t xml:space="preserve"> Deri ve Deri Mamulleri </t>
  </si>
  <si>
    <t>DERİ DERİLER POSTLAR</t>
  </si>
  <si>
    <t>DERİ DERİ VE KÜRKTEN GİYİM EŞYASI</t>
  </si>
  <si>
    <t>DERİ AYAKKABILAR</t>
  </si>
  <si>
    <t xml:space="preserve"> Demir ve Demir Dışı Metaller </t>
  </si>
  <si>
    <t>DEMİR. DEMİR DIŞI MET. ADİ MET. DEMİR DIŞI METALLER</t>
  </si>
  <si>
    <t>DEMİR. DEMİR DIŞI MET. ADİ MET. DEMİR ÇELİKTEN MAMÜL EŞYALAR</t>
  </si>
  <si>
    <t>DEMİR. DEMİR DIŞI MET. ADİ MET. DEMİR ÇELİK MAMÜLLERİ</t>
  </si>
  <si>
    <t xml:space="preserve"> Çimento Cam Seramik ve Toprak Ürünleri</t>
  </si>
  <si>
    <t>TOPRAK SANAYİ ÜRÜNLERİ SERAMİK MAMULLERİ</t>
  </si>
  <si>
    <t>TOPRAK SANAYİ ÜRÜNLERİ DİĞER TOPRAK ÜRÜNLERİ</t>
  </si>
  <si>
    <t>TOPRAK SANAYİ ÜRÜNLERİ ÇİMENTO</t>
  </si>
  <si>
    <t>TOPRAK SANAYİ ÜRÜNLERİ CAM VE CAM MAMULLERİ</t>
  </si>
  <si>
    <t xml:space="preserve"> Çelik</t>
  </si>
  <si>
    <t>SEKTOR</t>
  </si>
  <si>
    <t>Değ</t>
  </si>
  <si>
    <t>ALTGRUP</t>
  </si>
  <si>
    <t xml:space="preserve"> Elektrik ve Elektronik</t>
  </si>
  <si>
    <t xml:space="preserve"> Gemi, Yat ve Hizmetleri</t>
  </si>
  <si>
    <t xml:space="preserve"> Mobilya, Kağıt ve Orman Ürünleri</t>
  </si>
  <si>
    <t xml:space="preserve"> Süs Bitkileri ve Mamulleri</t>
  </si>
  <si>
    <t>DENİZ TANKERİ</t>
  </si>
  <si>
    <t xml:space="preserve"> Savunma ve Havacılık Sanayii</t>
  </si>
  <si>
    <t>SAVUNMA VE HAVACILIK SANAYİ</t>
  </si>
  <si>
    <t>FERİBOT</t>
  </si>
  <si>
    <t>-</t>
  </si>
  <si>
    <t>RÖMORKÖRLER</t>
  </si>
  <si>
    <t>KURU MEYVELER VE MAMULLERİ ÇAMFISTIĞI</t>
  </si>
  <si>
    <t>DIGER</t>
  </si>
  <si>
    <t>ARALIK ($)</t>
  </si>
  <si>
    <t>ARALIK (KG)</t>
  </si>
  <si>
    <t>OCAK-ARALIK ($)</t>
  </si>
  <si>
    <t>OCAK-ARALIK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</si>
</sst>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%0.0"/>
  </numFmts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/>
    <xf numFmtId="4" fontId="0" fillId="0" borderId="4" xfId="0" applyNumberFormat="1" applyBorder="1"/>
    <xf numFmtId="4" fontId="0" fillId="0" borderId="0" xfId="0" applyNumberFormat="1" applyBorder="1"/>
    <xf numFmtId="0" fontId="0" fillId="0" borderId="6" xfId="0" applyBorder="1"/>
    <xf numFmtId="0" fontId="0" fillId="0" borderId="7" xfId="0" applyBorder="1"/>
    <xf numFmtId="4" fontId="0" fillId="0" borderId="6" xfId="0" applyNumberFormat="1" applyBorder="1"/>
    <xf numFmtId="4" fontId="0" fillId="0" borderId="8" xfId="0" applyNumberFormat="1" applyBorder="1"/>
    <xf numFmtId="164" fontId="1" fillId="0" borderId="0" xfId="1" applyNumberFormat="1" applyFont="1" applyAlignment="1">
      <alignment horizontal="right" vertical="center"/>
    </xf>
    <xf numFmtId="164" fontId="1" fillId="0" borderId="7" xfId="1" applyNumberFormat="1" applyFont="1" applyBorder="1" applyAlignment="1">
      <alignment horizontal="right" vertical="center"/>
    </xf>
    <xf numFmtId="4" fontId="0" fillId="0" borderId="0" xfId="0" applyNumberFormat="1"/>
    <xf numFmtId="0" fontId="2" fillId="0" borderId="0" xfId="0" applyFont="1"/>
    <xf numFmtId="164" fontId="1" fillId="0" borderId="5" xfId="1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Normal" xfId="0" builtinId="0"/>
    <cellStyle name="Normal 2" xfId="1" xr:uid="{070389D6-A73B-45C1-960D-FA24203788B8}"/>
  </cellStyles>
  <dxfs count="24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13DAF-36EA-4777-B721-F699D775917A}">
  <dimension ref="B1:O216"/>
  <sheetViews>
    <sheetView tabSelected="1" zoomScaleNormal="100" workbookViewId="0"/>
  </sheetViews>
  <sheetFormatPr defaultRowHeight="14.4" x14ac:dyDescent="0.3"/>
  <cols>
    <col min="2" max="2" width="43.33203125" bestFit="1" customWidth="1"/>
    <col min="3" max="3" width="112.77734375" bestFit="1" customWidth="1"/>
    <col min="4" max="15" width="16.77734375" customWidth="1"/>
  </cols>
  <sheetData>
    <row r="1" spans="2:15" ht="15" thickBot="1" x14ac:dyDescent="0.35">
      <c r="C1" s="8"/>
      <c r="D1" s="17"/>
      <c r="E1" s="17"/>
      <c r="G1" s="17"/>
      <c r="H1" s="17"/>
      <c r="J1" s="17"/>
      <c r="K1" s="17"/>
      <c r="M1" s="17"/>
      <c r="N1" s="17"/>
    </row>
    <row r="2" spans="2:15" s="18" customFormat="1" ht="15" thickBot="1" x14ac:dyDescent="0.35">
      <c r="C2" s="8"/>
      <c r="D2" s="20" t="s">
        <v>212</v>
      </c>
      <c r="E2" s="21"/>
      <c r="F2" s="22"/>
      <c r="G2" s="20" t="s">
        <v>213</v>
      </c>
      <c r="H2" s="21"/>
      <c r="I2" s="22"/>
      <c r="J2" s="20" t="s">
        <v>214</v>
      </c>
      <c r="K2" s="21"/>
      <c r="L2" s="22"/>
      <c r="M2" s="20" t="s">
        <v>215</v>
      </c>
      <c r="N2" s="21"/>
      <c r="O2" s="22"/>
    </row>
    <row r="3" spans="2:15" s="6" customFormat="1" x14ac:dyDescent="0.3">
      <c r="B3" s="4" t="s">
        <v>197</v>
      </c>
      <c r="C3" s="5" t="s">
        <v>199</v>
      </c>
      <c r="D3" s="1">
        <v>2021</v>
      </c>
      <c r="E3" s="2">
        <v>2022</v>
      </c>
      <c r="F3" s="3" t="s">
        <v>198</v>
      </c>
      <c r="G3" s="1">
        <v>2021</v>
      </c>
      <c r="H3" s="2">
        <v>2022</v>
      </c>
      <c r="I3" s="3" t="s">
        <v>198</v>
      </c>
      <c r="J3" s="1">
        <v>2021</v>
      </c>
      <c r="K3" s="2">
        <v>2022</v>
      </c>
      <c r="L3" s="3" t="s">
        <v>198</v>
      </c>
      <c r="M3" s="1">
        <v>2021</v>
      </c>
      <c r="N3" s="2">
        <v>2022</v>
      </c>
      <c r="O3" s="3" t="s">
        <v>198</v>
      </c>
    </row>
    <row r="4" spans="2:15" x14ac:dyDescent="0.3">
      <c r="B4" s="7" t="s">
        <v>196</v>
      </c>
      <c r="C4" s="8" t="s">
        <v>211</v>
      </c>
      <c r="D4" s="9">
        <v>35819832.600000001</v>
      </c>
      <c r="E4" s="10">
        <v>0</v>
      </c>
      <c r="F4" s="15">
        <v>-1</v>
      </c>
      <c r="G4" s="9">
        <v>25428553.649999999</v>
      </c>
      <c r="H4" s="10">
        <v>0</v>
      </c>
      <c r="I4" s="15">
        <v>-1</v>
      </c>
      <c r="J4" s="9">
        <v>370520968.48000002</v>
      </c>
      <c r="K4" s="10">
        <v>0</v>
      </c>
      <c r="L4" s="15">
        <v>-1</v>
      </c>
      <c r="M4" s="9">
        <v>291979952.58399999</v>
      </c>
      <c r="N4" s="10">
        <v>0</v>
      </c>
      <c r="O4" s="19">
        <v>-1</v>
      </c>
    </row>
    <row r="5" spans="2:15" x14ac:dyDescent="0.3">
      <c r="B5" s="7" t="s">
        <v>196</v>
      </c>
      <c r="C5" s="8" t="s">
        <v>190</v>
      </c>
      <c r="D5" s="9">
        <v>2228610031.9099998</v>
      </c>
      <c r="E5" s="10">
        <v>1339547672.4300001</v>
      </c>
      <c r="F5" s="15">
        <v>-0.39893132793539521</v>
      </c>
      <c r="G5" s="9">
        <v>2126884051.1099999</v>
      </c>
      <c r="H5" s="10">
        <v>1251632025.02</v>
      </c>
      <c r="I5" s="15">
        <v>-0.41151844908198665</v>
      </c>
      <c r="J5" s="9">
        <v>21876274706.23</v>
      </c>
      <c r="K5" s="10">
        <v>21062568489.02</v>
      </c>
      <c r="L5" s="15">
        <v>-3.719583101497026E-2</v>
      </c>
      <c r="M5" s="9">
        <v>23539387458.126999</v>
      </c>
      <c r="N5" s="10">
        <v>19614846671.102001</v>
      </c>
      <c r="O5" s="19">
        <v>-0.16672229870068456</v>
      </c>
    </row>
    <row r="6" spans="2:15" x14ac:dyDescent="0.3">
      <c r="B6" s="7" t="s">
        <v>191</v>
      </c>
      <c r="C6" s="8" t="s">
        <v>211</v>
      </c>
      <c r="D6" s="9">
        <v>36745810.200000003</v>
      </c>
      <c r="E6" s="10">
        <v>0</v>
      </c>
      <c r="F6" s="15">
        <v>-1</v>
      </c>
      <c r="G6" s="9">
        <v>35651625.081</v>
      </c>
      <c r="H6" s="10">
        <v>0</v>
      </c>
      <c r="I6" s="15">
        <v>-1</v>
      </c>
      <c r="J6" s="9">
        <v>384499698.80000001</v>
      </c>
      <c r="K6" s="10">
        <v>0</v>
      </c>
      <c r="L6" s="15">
        <v>-1</v>
      </c>
      <c r="M6" s="9">
        <v>369172378.43699998</v>
      </c>
      <c r="N6" s="10">
        <v>0</v>
      </c>
      <c r="O6" s="19">
        <v>-1</v>
      </c>
    </row>
    <row r="7" spans="2:15" x14ac:dyDescent="0.3">
      <c r="B7" s="7" t="s">
        <v>191</v>
      </c>
      <c r="C7" s="8" t="s">
        <v>195</v>
      </c>
      <c r="D7" s="9">
        <v>88553943.540000007</v>
      </c>
      <c r="E7" s="10">
        <v>111901403.95999999</v>
      </c>
      <c r="F7" s="15">
        <v>0.26365240763618725</v>
      </c>
      <c r="G7" s="9">
        <v>89708956.251000002</v>
      </c>
      <c r="H7" s="10">
        <v>84816639.400999993</v>
      </c>
      <c r="I7" s="15">
        <v>-5.4535433856922944E-2</v>
      </c>
      <c r="J7" s="9">
        <v>954466562.44000006</v>
      </c>
      <c r="K7" s="10">
        <v>1296843003.3099999</v>
      </c>
      <c r="L7" s="15">
        <v>0.35870972786594857</v>
      </c>
      <c r="M7" s="9">
        <v>1077895149.309</v>
      </c>
      <c r="N7" s="10">
        <v>1251456468.3629999</v>
      </c>
      <c r="O7" s="19">
        <v>0.16101874024135254</v>
      </c>
    </row>
    <row r="8" spans="2:15" x14ac:dyDescent="0.3">
      <c r="B8" s="7" t="s">
        <v>191</v>
      </c>
      <c r="C8" s="8" t="s">
        <v>194</v>
      </c>
      <c r="D8" s="9">
        <v>105000860.68000001</v>
      </c>
      <c r="E8" s="10">
        <v>122806855.83</v>
      </c>
      <c r="F8" s="15">
        <v>0.16957951615525735</v>
      </c>
      <c r="G8" s="9">
        <v>2517386895.0700002</v>
      </c>
      <c r="H8" s="10">
        <v>2026806950.0999999</v>
      </c>
      <c r="I8" s="15">
        <v>-0.19487665798639942</v>
      </c>
      <c r="J8" s="9">
        <v>1253456778.1300001</v>
      </c>
      <c r="K8" s="10">
        <v>1547685218.6300001</v>
      </c>
      <c r="L8" s="15">
        <v>0.23473361477924426</v>
      </c>
      <c r="M8" s="9">
        <v>30766461508.529999</v>
      </c>
      <c r="N8" s="10">
        <v>27331338299.330002</v>
      </c>
      <c r="O8" s="19">
        <v>-0.11165155304738605</v>
      </c>
    </row>
    <row r="9" spans="2:15" x14ac:dyDescent="0.3">
      <c r="B9" s="7" t="s">
        <v>191</v>
      </c>
      <c r="C9" s="8" t="s">
        <v>193</v>
      </c>
      <c r="D9" s="9">
        <v>33986565.93</v>
      </c>
      <c r="E9" s="10">
        <v>36186125.509999998</v>
      </c>
      <c r="F9" s="15">
        <v>6.4718500378363908E-2</v>
      </c>
      <c r="G9" s="9">
        <v>325035332.57999998</v>
      </c>
      <c r="H9" s="10">
        <v>435362792.773</v>
      </c>
      <c r="I9" s="15">
        <v>0.33943220669969909</v>
      </c>
      <c r="J9" s="9">
        <v>401472570.10000002</v>
      </c>
      <c r="K9" s="10">
        <v>412316460.19999999</v>
      </c>
      <c r="L9" s="15">
        <v>2.7010288890468637E-2</v>
      </c>
      <c r="M9" s="9">
        <v>6337504360.9250002</v>
      </c>
      <c r="N9" s="10">
        <v>5191603359.9580002</v>
      </c>
      <c r="O9" s="19">
        <v>-0.18081265679788006</v>
      </c>
    </row>
    <row r="10" spans="2:15" x14ac:dyDescent="0.3">
      <c r="B10" s="7" t="s">
        <v>191</v>
      </c>
      <c r="C10" s="8" t="s">
        <v>48</v>
      </c>
      <c r="D10" s="9">
        <v>2486080.16</v>
      </c>
      <c r="E10" s="10">
        <v>25400531.879999999</v>
      </c>
      <c r="F10" s="15">
        <v>9.2171009160058617</v>
      </c>
      <c r="G10" s="9">
        <v>385816.4</v>
      </c>
      <c r="H10" s="10">
        <v>2266855.1839999999</v>
      </c>
      <c r="I10" s="15">
        <v>4.8754764805228596</v>
      </c>
      <c r="J10" s="9">
        <v>28877949.890000001</v>
      </c>
      <c r="K10" s="10">
        <v>285370960.69999999</v>
      </c>
      <c r="L10" s="15">
        <v>8.8819674453005284</v>
      </c>
      <c r="M10" s="9">
        <v>3716392.3</v>
      </c>
      <c r="N10" s="10">
        <v>25503654.245999999</v>
      </c>
      <c r="O10" s="19">
        <v>5.8624763445990347</v>
      </c>
    </row>
    <row r="11" spans="2:15" x14ac:dyDescent="0.3">
      <c r="B11" s="7" t="s">
        <v>191</v>
      </c>
      <c r="C11" s="8" t="s">
        <v>192</v>
      </c>
      <c r="D11" s="9">
        <v>152757377.62</v>
      </c>
      <c r="E11" s="10">
        <v>144671223.55000001</v>
      </c>
      <c r="F11" s="15">
        <v>-5.2934622183127167E-2</v>
      </c>
      <c r="G11" s="9">
        <v>312760663.43599999</v>
      </c>
      <c r="H11" s="10">
        <v>175429402.829</v>
      </c>
      <c r="I11" s="15">
        <v>-0.43909377572701691</v>
      </c>
      <c r="J11" s="9">
        <v>1587403685.6199999</v>
      </c>
      <c r="K11" s="10">
        <v>1906998234.1600001</v>
      </c>
      <c r="L11" s="15">
        <v>0.20133161553998447</v>
      </c>
      <c r="M11" s="9">
        <v>3397875629.2820001</v>
      </c>
      <c r="N11" s="10">
        <v>3102501409.0110002</v>
      </c>
      <c r="O11" s="19">
        <v>-8.6929085257136052E-2</v>
      </c>
    </row>
    <row r="12" spans="2:15" x14ac:dyDescent="0.3">
      <c r="B12" s="7" t="s">
        <v>191</v>
      </c>
      <c r="C12" s="8" t="s">
        <v>135</v>
      </c>
      <c r="D12" s="9">
        <v>36101.65</v>
      </c>
      <c r="E12" s="10">
        <v>0</v>
      </c>
      <c r="F12" s="15">
        <v>-1</v>
      </c>
      <c r="G12" s="9">
        <v>5165.3599999999997</v>
      </c>
      <c r="H12" s="10">
        <v>0</v>
      </c>
      <c r="I12" s="15">
        <v>-1</v>
      </c>
      <c r="J12" s="9">
        <v>410660.95</v>
      </c>
      <c r="K12" s="10">
        <v>0</v>
      </c>
      <c r="L12" s="15">
        <v>-1</v>
      </c>
      <c r="M12" s="9">
        <v>88753.77</v>
      </c>
      <c r="N12" s="10">
        <v>0</v>
      </c>
      <c r="O12" s="19">
        <v>-1</v>
      </c>
    </row>
    <row r="13" spans="2:15" x14ac:dyDescent="0.3">
      <c r="B13" s="7" t="s">
        <v>187</v>
      </c>
      <c r="C13" s="8" t="s">
        <v>211</v>
      </c>
      <c r="D13" s="9">
        <v>121075184.81</v>
      </c>
      <c r="E13" s="10">
        <v>0</v>
      </c>
      <c r="F13" s="15">
        <v>-1</v>
      </c>
      <c r="G13" s="9">
        <v>27399620.577</v>
      </c>
      <c r="H13" s="10">
        <v>0</v>
      </c>
      <c r="I13" s="15">
        <v>-1</v>
      </c>
      <c r="J13" s="9">
        <v>1149132017.8299999</v>
      </c>
      <c r="K13" s="10">
        <v>0</v>
      </c>
      <c r="L13" s="15">
        <v>-1</v>
      </c>
      <c r="M13" s="9">
        <v>305089923.662</v>
      </c>
      <c r="N13" s="10">
        <v>0</v>
      </c>
      <c r="O13" s="19">
        <v>-1</v>
      </c>
    </row>
    <row r="14" spans="2:15" x14ac:dyDescent="0.3">
      <c r="B14" s="7" t="s">
        <v>187</v>
      </c>
      <c r="C14" s="8" t="s">
        <v>133</v>
      </c>
      <c r="D14" s="9">
        <v>250139369.19</v>
      </c>
      <c r="E14" s="10">
        <v>269174669.33999997</v>
      </c>
      <c r="F14" s="15">
        <v>7.6098777300190656E-2</v>
      </c>
      <c r="G14" s="9">
        <v>67026946.805</v>
      </c>
      <c r="H14" s="10">
        <v>67367823.993000001</v>
      </c>
      <c r="I14" s="15">
        <v>5.0856738110376387E-3</v>
      </c>
      <c r="J14" s="9">
        <v>2535643316.9299998</v>
      </c>
      <c r="K14" s="10">
        <v>3080172920.3099999</v>
      </c>
      <c r="L14" s="15">
        <v>0.21475007929714773</v>
      </c>
      <c r="M14" s="9">
        <v>708115939.20500004</v>
      </c>
      <c r="N14" s="10">
        <v>751408620.02999997</v>
      </c>
      <c r="O14" s="19">
        <v>6.1137842587761115E-2</v>
      </c>
    </row>
    <row r="15" spans="2:15" x14ac:dyDescent="0.3">
      <c r="B15" s="7" t="s">
        <v>187</v>
      </c>
      <c r="C15" s="8" t="s">
        <v>190</v>
      </c>
      <c r="D15" s="9">
        <v>15244182.800000001</v>
      </c>
      <c r="E15" s="10">
        <v>15391325.98</v>
      </c>
      <c r="F15" s="15">
        <v>9.6524150838706024E-3</v>
      </c>
      <c r="G15" s="9">
        <v>7483639.5499999998</v>
      </c>
      <c r="H15" s="10">
        <v>7257413.8200000003</v>
      </c>
      <c r="I15" s="15">
        <v>-3.0229372819004841E-2</v>
      </c>
      <c r="J15" s="9">
        <v>175751415.96000001</v>
      </c>
      <c r="K15" s="10">
        <v>191775017.94</v>
      </c>
      <c r="L15" s="15">
        <v>9.1171965201389149E-2</v>
      </c>
      <c r="M15" s="9">
        <v>91828563.799999997</v>
      </c>
      <c r="N15" s="10">
        <v>86648774.920000002</v>
      </c>
      <c r="O15" s="19">
        <v>-5.6407164237931795E-2</v>
      </c>
    </row>
    <row r="16" spans="2:15" x14ac:dyDescent="0.3">
      <c r="B16" s="7" t="s">
        <v>187</v>
      </c>
      <c r="C16" s="8" t="s">
        <v>189</v>
      </c>
      <c r="D16" s="9">
        <v>204550238.65000001</v>
      </c>
      <c r="E16" s="10">
        <v>213965414.31999999</v>
      </c>
      <c r="F16" s="15">
        <v>4.6028671157456014E-2</v>
      </c>
      <c r="G16" s="9">
        <v>64739952.589000002</v>
      </c>
      <c r="H16" s="10">
        <v>61021194.739</v>
      </c>
      <c r="I16" s="15">
        <v>-5.7441466996561497E-2</v>
      </c>
      <c r="J16" s="9">
        <v>2172946255.0500002</v>
      </c>
      <c r="K16" s="10">
        <v>2397636727.4200001</v>
      </c>
      <c r="L16" s="15">
        <v>0.10340360321743414</v>
      </c>
      <c r="M16" s="9">
        <v>709425947.54900002</v>
      </c>
      <c r="N16" s="10">
        <v>725366976.36000001</v>
      </c>
      <c r="O16" s="19">
        <v>2.2470321061803133E-2</v>
      </c>
    </row>
    <row r="17" spans="2:15" x14ac:dyDescent="0.3">
      <c r="B17" s="7" t="s">
        <v>187</v>
      </c>
      <c r="C17" s="8" t="s">
        <v>188</v>
      </c>
      <c r="D17" s="9">
        <v>635333387</v>
      </c>
      <c r="E17" s="10">
        <v>599594241.84000003</v>
      </c>
      <c r="F17" s="15">
        <v>-5.6252584692200291E-2</v>
      </c>
      <c r="G17" s="9">
        <v>116612929.315</v>
      </c>
      <c r="H17" s="10">
        <v>109972884.786</v>
      </c>
      <c r="I17" s="15">
        <v>-5.6940894701852596E-2</v>
      </c>
      <c r="J17" s="9">
        <v>6324454208.4499998</v>
      </c>
      <c r="K17" s="10">
        <v>8715848168.3999996</v>
      </c>
      <c r="L17" s="15">
        <v>0.37811862986609945</v>
      </c>
      <c r="M17" s="9">
        <v>1246936564.7609999</v>
      </c>
      <c r="N17" s="10">
        <v>1535705578.862</v>
      </c>
      <c r="O17" s="19">
        <v>0.23158276231666064</v>
      </c>
    </row>
    <row r="18" spans="2:15" x14ac:dyDescent="0.3">
      <c r="B18" s="7" t="s">
        <v>183</v>
      </c>
      <c r="C18" s="8" t="s">
        <v>186</v>
      </c>
      <c r="D18" s="9">
        <v>80207669.090000004</v>
      </c>
      <c r="E18" s="10">
        <v>106737148.01000001</v>
      </c>
      <c r="F18" s="15">
        <v>0.3307598789615942</v>
      </c>
      <c r="G18" s="9">
        <v>11329481.352</v>
      </c>
      <c r="H18" s="10">
        <v>11024755.557</v>
      </c>
      <c r="I18" s="15">
        <v>-2.6896711820458274E-2</v>
      </c>
      <c r="J18" s="9">
        <v>1005504029.37</v>
      </c>
      <c r="K18" s="10">
        <v>1218818265.1099999</v>
      </c>
      <c r="L18" s="15">
        <v>0.21214657476176613</v>
      </c>
      <c r="M18" s="9">
        <v>141329755.641</v>
      </c>
      <c r="N18" s="10">
        <v>153284600.752</v>
      </c>
      <c r="O18" s="19">
        <v>8.4588309494903591E-2</v>
      </c>
    </row>
    <row r="19" spans="2:15" x14ac:dyDescent="0.3">
      <c r="B19" s="7" t="s">
        <v>183</v>
      </c>
      <c r="C19" s="8" t="s">
        <v>185</v>
      </c>
      <c r="D19" s="9">
        <v>21463607.120000001</v>
      </c>
      <c r="E19" s="10">
        <v>17882840.390000001</v>
      </c>
      <c r="F19" s="15">
        <v>-0.16682968104943585</v>
      </c>
      <c r="G19" s="9">
        <v>165244.48000000001</v>
      </c>
      <c r="H19" s="10">
        <v>169139.45</v>
      </c>
      <c r="I19" s="15">
        <v>2.3570953777094505E-2</v>
      </c>
      <c r="J19" s="9">
        <v>211428405.65000001</v>
      </c>
      <c r="K19" s="10">
        <v>236960365.25999999</v>
      </c>
      <c r="L19" s="15">
        <v>0.1207593631116235</v>
      </c>
      <c r="M19" s="9">
        <v>1746862.628</v>
      </c>
      <c r="N19" s="10">
        <v>2113050.91</v>
      </c>
      <c r="O19" s="19">
        <v>0.20962626146467667</v>
      </c>
    </row>
    <row r="20" spans="2:15" x14ac:dyDescent="0.3">
      <c r="B20" s="7" t="s">
        <v>183</v>
      </c>
      <c r="C20" s="8" t="s">
        <v>184</v>
      </c>
      <c r="D20" s="9">
        <v>30190645.829999998</v>
      </c>
      <c r="E20" s="10">
        <v>20043085.649999999</v>
      </c>
      <c r="F20" s="15">
        <v>-0.33611603531569767</v>
      </c>
      <c r="G20" s="9">
        <v>2367003.23</v>
      </c>
      <c r="H20" s="10">
        <v>1548193.0619999999</v>
      </c>
      <c r="I20" s="15">
        <v>-0.34592693310350919</v>
      </c>
      <c r="J20" s="9">
        <v>271288570.25999999</v>
      </c>
      <c r="K20" s="10">
        <v>277008718.81999999</v>
      </c>
      <c r="L20" s="15">
        <v>2.1085107103914646E-2</v>
      </c>
      <c r="M20" s="9">
        <v>23756411.23</v>
      </c>
      <c r="N20" s="10">
        <v>18766464.495999999</v>
      </c>
      <c r="O20" s="19">
        <v>-0.2100463191047397</v>
      </c>
    </row>
    <row r="21" spans="2:15" x14ac:dyDescent="0.3">
      <c r="B21" s="7" t="s">
        <v>183</v>
      </c>
      <c r="C21" s="8" t="s">
        <v>182</v>
      </c>
      <c r="D21" s="9">
        <v>26356121.280000001</v>
      </c>
      <c r="E21" s="10">
        <v>37767321.280000001</v>
      </c>
      <c r="F21" s="15">
        <v>0.43296203863879024</v>
      </c>
      <c r="G21" s="9">
        <v>2396466.031</v>
      </c>
      <c r="H21" s="10">
        <v>2221317.8879999998</v>
      </c>
      <c r="I21" s="15">
        <v>-7.3086011124019246E-2</v>
      </c>
      <c r="J21" s="9">
        <v>243283365.02000001</v>
      </c>
      <c r="K21" s="10">
        <v>324969916.43000001</v>
      </c>
      <c r="L21" s="15">
        <v>0.3357671059970937</v>
      </c>
      <c r="M21" s="9">
        <v>21132488.315000001</v>
      </c>
      <c r="N21" s="10">
        <v>28103459.044</v>
      </c>
      <c r="O21" s="19">
        <v>0.32986984897807559</v>
      </c>
    </row>
    <row r="22" spans="2:15" x14ac:dyDescent="0.3">
      <c r="B22" s="7" t="s">
        <v>177</v>
      </c>
      <c r="C22" s="8" t="s">
        <v>211</v>
      </c>
      <c r="D22" s="9">
        <v>5567893.2400000002</v>
      </c>
      <c r="E22" s="10">
        <v>0</v>
      </c>
      <c r="F22" s="15">
        <v>-1</v>
      </c>
      <c r="G22" s="9">
        <v>488447.71</v>
      </c>
      <c r="H22" s="10">
        <v>0</v>
      </c>
      <c r="I22" s="15">
        <v>-1</v>
      </c>
      <c r="J22" s="9">
        <v>33150889.690000001</v>
      </c>
      <c r="K22" s="10">
        <v>0</v>
      </c>
      <c r="L22" s="15">
        <v>-1</v>
      </c>
      <c r="M22" s="9">
        <v>4988606.42</v>
      </c>
      <c r="N22" s="10">
        <v>0</v>
      </c>
      <c r="O22" s="19">
        <v>-1</v>
      </c>
    </row>
    <row r="23" spans="2:15" x14ac:dyDescent="0.3">
      <c r="B23" s="7" t="s">
        <v>177</v>
      </c>
      <c r="C23" s="8" t="s">
        <v>181</v>
      </c>
      <c r="D23" s="9">
        <v>794470.74</v>
      </c>
      <c r="E23" s="10">
        <v>864326.86</v>
      </c>
      <c r="F23" s="15">
        <v>8.7927870068569058E-2</v>
      </c>
      <c r="G23" s="9">
        <v>121387.105</v>
      </c>
      <c r="H23" s="10">
        <v>133395.06</v>
      </c>
      <c r="I23" s="15">
        <v>9.8922822156439105E-2</v>
      </c>
      <c r="J23" s="9">
        <v>6104183.9400000004</v>
      </c>
      <c r="K23" s="10">
        <v>7487577.1500000004</v>
      </c>
      <c r="L23" s="15">
        <v>0.22663032824662888</v>
      </c>
      <c r="M23" s="9">
        <v>1092675.1510000001</v>
      </c>
      <c r="N23" s="10">
        <v>1126630.97</v>
      </c>
      <c r="O23" s="19">
        <v>3.1075859068382838E-2</v>
      </c>
    </row>
    <row r="24" spans="2:15" x14ac:dyDescent="0.3">
      <c r="B24" s="7" t="s">
        <v>177</v>
      </c>
      <c r="C24" s="8" t="s">
        <v>180</v>
      </c>
      <c r="D24" s="9">
        <v>35625.68</v>
      </c>
      <c r="E24" s="10">
        <v>69115.570000000007</v>
      </c>
      <c r="F24" s="15">
        <v>0.94004914432510489</v>
      </c>
      <c r="G24" s="9">
        <v>10957.64</v>
      </c>
      <c r="H24" s="10">
        <v>1895.7</v>
      </c>
      <c r="I24" s="15">
        <v>-0.82699741915229918</v>
      </c>
      <c r="J24" s="9">
        <v>426530.5</v>
      </c>
      <c r="K24" s="10">
        <v>859688.15</v>
      </c>
      <c r="L24" s="15">
        <v>1.0155373414093485</v>
      </c>
      <c r="M24" s="9">
        <v>45351.44</v>
      </c>
      <c r="N24" s="10">
        <v>30798.06</v>
      </c>
      <c r="O24" s="19">
        <v>-0.32090226903489727</v>
      </c>
    </row>
    <row r="25" spans="2:15" x14ac:dyDescent="0.3">
      <c r="B25" s="7" t="s">
        <v>177</v>
      </c>
      <c r="C25" s="8" t="s">
        <v>179</v>
      </c>
      <c r="D25" s="9">
        <v>10011659.24</v>
      </c>
      <c r="E25" s="10">
        <v>10007590.07</v>
      </c>
      <c r="F25" s="15">
        <v>-4.0644311821380619E-4</v>
      </c>
      <c r="G25" s="9">
        <v>1861203.3389999999</v>
      </c>
      <c r="H25" s="10">
        <v>1436709.99</v>
      </c>
      <c r="I25" s="15">
        <v>-0.22807467626190414</v>
      </c>
      <c r="J25" s="9">
        <v>91412876.129999995</v>
      </c>
      <c r="K25" s="10">
        <v>114454170.12</v>
      </c>
      <c r="L25" s="15">
        <v>0.25205742303997236</v>
      </c>
      <c r="M25" s="9">
        <v>18191454.477000002</v>
      </c>
      <c r="N25" s="10">
        <v>19938689.274999999</v>
      </c>
      <c r="O25" s="19">
        <v>9.6047009336668321E-2</v>
      </c>
    </row>
    <row r="26" spans="2:15" x14ac:dyDescent="0.3">
      <c r="B26" s="7" t="s">
        <v>177</v>
      </c>
      <c r="C26" s="8" t="s">
        <v>178</v>
      </c>
      <c r="D26" s="9">
        <v>772077.6</v>
      </c>
      <c r="E26" s="10">
        <v>594669.01</v>
      </c>
      <c r="F26" s="15">
        <v>-0.22978077592200574</v>
      </c>
      <c r="G26" s="9">
        <v>198242.93</v>
      </c>
      <c r="H26" s="10">
        <v>98852.33</v>
      </c>
      <c r="I26" s="15">
        <v>-0.50135760200880808</v>
      </c>
      <c r="J26" s="9">
        <v>9775619.9800000004</v>
      </c>
      <c r="K26" s="10">
        <v>12862239.310000001</v>
      </c>
      <c r="L26" s="15">
        <v>0.3157466571240426</v>
      </c>
      <c r="M26" s="9">
        <v>2026128.2819999999</v>
      </c>
      <c r="N26" s="10">
        <v>2448562.08</v>
      </c>
      <c r="O26" s="19">
        <v>0.20849311554104255</v>
      </c>
    </row>
    <row r="27" spans="2:15" x14ac:dyDescent="0.3">
      <c r="B27" s="7" t="s">
        <v>200</v>
      </c>
      <c r="C27" s="8" t="s">
        <v>211</v>
      </c>
      <c r="D27" s="9">
        <v>28159675.84</v>
      </c>
      <c r="E27" s="10">
        <v>0</v>
      </c>
      <c r="F27" s="15">
        <v>-1</v>
      </c>
      <c r="G27" s="9">
        <v>673222.44000000006</v>
      </c>
      <c r="H27" s="10">
        <v>0</v>
      </c>
      <c r="I27" s="15">
        <v>-1</v>
      </c>
      <c r="J27" s="9">
        <v>187072559.72</v>
      </c>
      <c r="K27" s="10">
        <v>0</v>
      </c>
      <c r="L27" s="15">
        <v>-1</v>
      </c>
      <c r="M27" s="9">
        <v>6495085.7209999999</v>
      </c>
      <c r="N27" s="10">
        <v>0</v>
      </c>
      <c r="O27" s="19">
        <v>-1</v>
      </c>
    </row>
    <row r="28" spans="2:15" x14ac:dyDescent="0.3">
      <c r="B28" s="7" t="s">
        <v>200</v>
      </c>
      <c r="C28" s="8" t="s">
        <v>176</v>
      </c>
      <c r="D28" s="9">
        <v>139046132.00999999</v>
      </c>
      <c r="E28" s="10">
        <v>196494390.24000001</v>
      </c>
      <c r="F28" s="15">
        <v>0.41315970030628701</v>
      </c>
      <c r="G28" s="9">
        <v>17437419.280000001</v>
      </c>
      <c r="H28" s="10">
        <v>23941888.467999998</v>
      </c>
      <c r="I28" s="15">
        <v>0.3730178808890805</v>
      </c>
      <c r="J28" s="9">
        <v>1444595518.21</v>
      </c>
      <c r="K28" s="10">
        <v>1883565079.8599999</v>
      </c>
      <c r="L28" s="15">
        <v>0.30387022257547058</v>
      </c>
      <c r="M28" s="9">
        <v>176241645.236</v>
      </c>
      <c r="N28" s="10">
        <v>210392874.77200001</v>
      </c>
      <c r="O28" s="19">
        <v>0.19377502684038794</v>
      </c>
    </row>
    <row r="29" spans="2:15" x14ac:dyDescent="0.3">
      <c r="B29" s="7" t="s">
        <v>200</v>
      </c>
      <c r="C29" s="8" t="s">
        <v>175</v>
      </c>
      <c r="D29" s="9">
        <v>449916952.69</v>
      </c>
      <c r="E29" s="10">
        <v>565035066.55999994</v>
      </c>
      <c r="F29" s="15">
        <v>0.25586525064619692</v>
      </c>
      <c r="G29" s="9">
        <v>228719637.169</v>
      </c>
      <c r="H29" s="10">
        <v>131165487.031</v>
      </c>
      <c r="I29" s="15">
        <v>-0.42652284406134156</v>
      </c>
      <c r="J29" s="9">
        <v>4668762429.1700001</v>
      </c>
      <c r="K29" s="10">
        <v>5765081882.4499998</v>
      </c>
      <c r="L29" s="15">
        <v>0.23482014129275375</v>
      </c>
      <c r="M29" s="9">
        <v>2277642940.8709998</v>
      </c>
      <c r="N29" s="10">
        <v>1541453867.6849999</v>
      </c>
      <c r="O29" s="19">
        <v>-0.32322409275637898</v>
      </c>
    </row>
    <row r="30" spans="2:15" x14ac:dyDescent="0.3">
      <c r="B30" s="7" t="s">
        <v>200</v>
      </c>
      <c r="C30" s="8" t="s">
        <v>132</v>
      </c>
      <c r="D30" s="9">
        <v>327419658.76999998</v>
      </c>
      <c r="E30" s="10">
        <v>362876526.72000003</v>
      </c>
      <c r="F30" s="15">
        <v>0.10829181144222977</v>
      </c>
      <c r="G30" s="9">
        <v>17057775.063000001</v>
      </c>
      <c r="H30" s="10">
        <v>17400470.989</v>
      </c>
      <c r="I30" s="15">
        <v>2.0090306311011163E-2</v>
      </c>
      <c r="J30" s="9">
        <v>3213642490.9000001</v>
      </c>
      <c r="K30" s="10">
        <v>3180431516.5700002</v>
      </c>
      <c r="L30" s="15">
        <v>-1.0334371176645374E-2</v>
      </c>
      <c r="M30" s="9">
        <v>163532240.347</v>
      </c>
      <c r="N30" s="10">
        <v>171723550.53799999</v>
      </c>
      <c r="O30" s="19">
        <v>5.0089879363352408E-2</v>
      </c>
    </row>
    <row r="31" spans="2:15" x14ac:dyDescent="0.3">
      <c r="B31" s="7" t="s">
        <v>200</v>
      </c>
      <c r="C31" s="8" t="s">
        <v>174</v>
      </c>
      <c r="D31" s="9">
        <v>369028154.69</v>
      </c>
      <c r="E31" s="10">
        <v>367601645.41000003</v>
      </c>
      <c r="F31" s="15">
        <v>-3.8655838636439954E-3</v>
      </c>
      <c r="G31" s="9">
        <v>104122324.20999999</v>
      </c>
      <c r="H31" s="10">
        <v>100069544.14</v>
      </c>
      <c r="I31" s="15">
        <v>-3.8923257819582613E-2</v>
      </c>
      <c r="J31" s="9">
        <v>4646795508.8900003</v>
      </c>
      <c r="K31" s="10">
        <v>4363929264.7600002</v>
      </c>
      <c r="L31" s="15">
        <v>-6.087340051629897E-2</v>
      </c>
      <c r="M31" s="9">
        <v>1322413417.8800001</v>
      </c>
      <c r="N31" s="10">
        <v>1232628783.1300001</v>
      </c>
      <c r="O31" s="19">
        <v>-6.7894527941145921E-2</v>
      </c>
    </row>
    <row r="32" spans="2:15" x14ac:dyDescent="0.3">
      <c r="B32" s="7" t="s">
        <v>200</v>
      </c>
      <c r="C32" s="8" t="s">
        <v>206</v>
      </c>
      <c r="D32" s="9">
        <v>0</v>
      </c>
      <c r="E32" s="10">
        <v>93.91</v>
      </c>
      <c r="F32" s="15" t="s">
        <v>208</v>
      </c>
      <c r="G32" s="9">
        <v>0</v>
      </c>
      <c r="H32" s="10">
        <v>11.65</v>
      </c>
      <c r="I32" s="15" t="s">
        <v>208</v>
      </c>
      <c r="J32" s="9">
        <v>0</v>
      </c>
      <c r="K32" s="10">
        <v>316554.02</v>
      </c>
      <c r="L32" s="15" t="s">
        <v>208</v>
      </c>
      <c r="M32" s="9">
        <v>0</v>
      </c>
      <c r="N32" s="10">
        <v>636.56000000000006</v>
      </c>
      <c r="O32" s="19" t="s">
        <v>208</v>
      </c>
    </row>
    <row r="33" spans="2:15" x14ac:dyDescent="0.3">
      <c r="B33" s="7" t="s">
        <v>170</v>
      </c>
      <c r="C33" s="8" t="s">
        <v>211</v>
      </c>
      <c r="D33" s="9">
        <v>78575.509999999995</v>
      </c>
      <c r="E33" s="10">
        <v>0</v>
      </c>
      <c r="F33" s="15">
        <v>-1</v>
      </c>
      <c r="G33" s="9">
        <v>18400</v>
      </c>
      <c r="H33" s="10">
        <v>0</v>
      </c>
      <c r="I33" s="15">
        <v>-1</v>
      </c>
      <c r="J33" s="9">
        <v>448698.73</v>
      </c>
      <c r="K33" s="10">
        <v>0</v>
      </c>
      <c r="L33" s="15">
        <v>-1</v>
      </c>
      <c r="M33" s="9">
        <v>90382.78</v>
      </c>
      <c r="N33" s="10">
        <v>0</v>
      </c>
      <c r="O33" s="19">
        <v>-1</v>
      </c>
    </row>
    <row r="34" spans="2:15" x14ac:dyDescent="0.3">
      <c r="B34" s="7" t="s">
        <v>170</v>
      </c>
      <c r="C34" s="8" t="s">
        <v>173</v>
      </c>
      <c r="D34" s="9">
        <v>160225621.63</v>
      </c>
      <c r="E34" s="10">
        <v>125514404.45</v>
      </c>
      <c r="F34" s="15">
        <v>-0.21663961622914873</v>
      </c>
      <c r="G34" s="9">
        <v>29839784.760000002</v>
      </c>
      <c r="H34" s="10">
        <v>21503888.809999999</v>
      </c>
      <c r="I34" s="15">
        <v>-0.27935509646082324</v>
      </c>
      <c r="J34" s="9">
        <v>1287345141.1099999</v>
      </c>
      <c r="K34" s="10">
        <v>966502518.27999997</v>
      </c>
      <c r="L34" s="15">
        <v>-0.24922813050224957</v>
      </c>
      <c r="M34" s="9">
        <v>200666941.16999999</v>
      </c>
      <c r="N34" s="10">
        <v>179720554.38999999</v>
      </c>
      <c r="O34" s="19">
        <v>-0.10438384448315652</v>
      </c>
    </row>
    <row r="35" spans="2:15" x14ac:dyDescent="0.3">
      <c r="B35" s="7" t="s">
        <v>170</v>
      </c>
      <c r="C35" s="8" t="s">
        <v>172</v>
      </c>
      <c r="D35" s="9">
        <v>85828728.799999997</v>
      </c>
      <c r="E35" s="10">
        <v>78535507.390000001</v>
      </c>
      <c r="F35" s="15">
        <v>-8.4974128266478544E-2</v>
      </c>
      <c r="G35" s="9">
        <v>13507752.24</v>
      </c>
      <c r="H35" s="10">
        <v>13341411.119999999</v>
      </c>
      <c r="I35" s="15">
        <v>-1.2314492970001423E-2</v>
      </c>
      <c r="J35" s="9">
        <v>962081862.19000006</v>
      </c>
      <c r="K35" s="10">
        <v>779794270.98000002</v>
      </c>
      <c r="L35" s="15">
        <v>-0.18947201727206076</v>
      </c>
      <c r="M35" s="9">
        <v>141920462.00999999</v>
      </c>
      <c r="N35" s="10">
        <v>132389515.302</v>
      </c>
      <c r="O35" s="19">
        <v>-6.7156959419483964E-2</v>
      </c>
    </row>
    <row r="36" spans="2:15" x14ac:dyDescent="0.3">
      <c r="B36" s="7" t="s">
        <v>170</v>
      </c>
      <c r="C36" s="8" t="s">
        <v>171</v>
      </c>
      <c r="D36" s="9">
        <v>920163.20000000007</v>
      </c>
      <c r="E36" s="10">
        <v>118184.43000000001</v>
      </c>
      <c r="F36" s="15">
        <v>-0.87156144692593662</v>
      </c>
      <c r="G36" s="9">
        <v>373935</v>
      </c>
      <c r="H36" s="10">
        <v>40004</v>
      </c>
      <c r="I36" s="15">
        <v>-0.89301884017275734</v>
      </c>
      <c r="J36" s="9">
        <v>5960058.8799999999</v>
      </c>
      <c r="K36" s="10">
        <v>2579800.9500000002</v>
      </c>
      <c r="L36" s="15">
        <v>-0.56715176780266974</v>
      </c>
      <c r="M36" s="9">
        <v>1993334.8</v>
      </c>
      <c r="N36" s="10">
        <v>920266.20000000007</v>
      </c>
      <c r="O36" s="19">
        <v>-0.53832833300256433</v>
      </c>
    </row>
    <row r="37" spans="2:15" x14ac:dyDescent="0.3">
      <c r="B37" s="7" t="s">
        <v>170</v>
      </c>
      <c r="C37" s="8" t="s">
        <v>148</v>
      </c>
      <c r="D37" s="9">
        <v>0</v>
      </c>
      <c r="E37" s="10">
        <v>195747.48</v>
      </c>
      <c r="F37" s="15" t="s">
        <v>208</v>
      </c>
      <c r="G37" s="9">
        <v>0</v>
      </c>
      <c r="H37" s="10">
        <v>43751.4</v>
      </c>
      <c r="I37" s="15" t="s">
        <v>208</v>
      </c>
      <c r="J37" s="9">
        <v>0</v>
      </c>
      <c r="K37" s="10">
        <v>2178592.9900000002</v>
      </c>
      <c r="L37" s="15" t="s">
        <v>208</v>
      </c>
      <c r="M37" s="9">
        <v>0</v>
      </c>
      <c r="N37" s="10">
        <v>537693.04</v>
      </c>
      <c r="O37" s="19" t="s">
        <v>208</v>
      </c>
    </row>
    <row r="38" spans="2:15" x14ac:dyDescent="0.3">
      <c r="B38" s="7" t="s">
        <v>201</v>
      </c>
      <c r="C38" s="8" t="s">
        <v>211</v>
      </c>
      <c r="D38" s="9">
        <v>75221445.989999995</v>
      </c>
      <c r="E38" s="10">
        <v>0</v>
      </c>
      <c r="F38" s="15">
        <v>-1</v>
      </c>
      <c r="G38" s="9">
        <v>21717702.539999999</v>
      </c>
      <c r="H38" s="10">
        <v>0</v>
      </c>
      <c r="I38" s="15">
        <v>-1</v>
      </c>
      <c r="J38" s="9">
        <v>833975101.61000001</v>
      </c>
      <c r="K38" s="10">
        <v>0</v>
      </c>
      <c r="L38" s="15">
        <v>-1</v>
      </c>
      <c r="M38" s="9">
        <v>185099259.72499999</v>
      </c>
      <c r="N38" s="10">
        <v>0</v>
      </c>
      <c r="O38" s="19">
        <v>-1</v>
      </c>
    </row>
    <row r="39" spans="2:15" x14ac:dyDescent="0.3">
      <c r="B39" s="7" t="s">
        <v>201</v>
      </c>
      <c r="C39" s="8" t="s">
        <v>204</v>
      </c>
      <c r="D39" s="9">
        <v>0</v>
      </c>
      <c r="E39" s="10">
        <v>21175000</v>
      </c>
      <c r="F39" s="15" t="s">
        <v>208</v>
      </c>
      <c r="G39" s="9">
        <v>0</v>
      </c>
      <c r="H39" s="10">
        <v>2333960</v>
      </c>
      <c r="I39" s="15" t="s">
        <v>208</v>
      </c>
      <c r="J39" s="9">
        <v>18909.689999999999</v>
      </c>
      <c r="K39" s="10">
        <v>108005162</v>
      </c>
      <c r="L39" s="15">
        <v>5710.6304920916209</v>
      </c>
      <c r="M39" s="9">
        <v>1217015</v>
      </c>
      <c r="N39" s="10">
        <v>20838247</v>
      </c>
      <c r="O39" s="19">
        <v>16.122424127886674</v>
      </c>
    </row>
    <row r="40" spans="2:15" x14ac:dyDescent="0.3">
      <c r="B40" s="7" t="s">
        <v>201</v>
      </c>
      <c r="C40" s="8" t="s">
        <v>169</v>
      </c>
      <c r="D40" s="9">
        <v>1666153.6600000001</v>
      </c>
      <c r="E40" s="10">
        <v>1854935.7000000002</v>
      </c>
      <c r="F40" s="15">
        <v>0.11330409945502873</v>
      </c>
      <c r="G40" s="9">
        <v>410142.4</v>
      </c>
      <c r="H40" s="10">
        <v>433429.62</v>
      </c>
      <c r="I40" s="15">
        <v>5.6778377461096374E-2</v>
      </c>
      <c r="J40" s="9">
        <v>14190863.52</v>
      </c>
      <c r="K40" s="10">
        <v>13497610.59</v>
      </c>
      <c r="L40" s="15">
        <v>-4.8852060977329415E-2</v>
      </c>
      <c r="M40" s="9">
        <v>4013769.83</v>
      </c>
      <c r="N40" s="10">
        <v>2472229.64</v>
      </c>
      <c r="O40" s="19">
        <v>-0.38406292719580282</v>
      </c>
    </row>
    <row r="41" spans="2:15" x14ac:dyDescent="0.3">
      <c r="B41" s="7" t="s">
        <v>201</v>
      </c>
      <c r="C41" s="8" t="s">
        <v>207</v>
      </c>
      <c r="D41" s="9">
        <v>0</v>
      </c>
      <c r="E41" s="10">
        <v>0</v>
      </c>
      <c r="F41" s="15" t="s">
        <v>208</v>
      </c>
      <c r="G41" s="9">
        <v>0</v>
      </c>
      <c r="H41" s="10">
        <v>0</v>
      </c>
      <c r="I41" s="15" t="s">
        <v>208</v>
      </c>
      <c r="J41" s="9">
        <v>0</v>
      </c>
      <c r="K41" s="10">
        <v>453579.5</v>
      </c>
      <c r="L41" s="15" t="s">
        <v>208</v>
      </c>
      <c r="M41" s="9">
        <v>0</v>
      </c>
      <c r="N41" s="10">
        <v>28088.57</v>
      </c>
      <c r="O41" s="19" t="s">
        <v>208</v>
      </c>
    </row>
    <row r="42" spans="2:15" x14ac:dyDescent="0.3">
      <c r="B42" s="7" t="s">
        <v>201</v>
      </c>
      <c r="C42" s="8" t="s">
        <v>168</v>
      </c>
      <c r="D42" s="9">
        <v>33045885.530000001</v>
      </c>
      <c r="E42" s="10">
        <v>80656920.310000002</v>
      </c>
      <c r="F42" s="15">
        <v>1.440755301799292</v>
      </c>
      <c r="G42" s="9">
        <v>891311.29</v>
      </c>
      <c r="H42" s="10">
        <v>9582903</v>
      </c>
      <c r="I42" s="15">
        <v>9.7514659665087375</v>
      </c>
      <c r="J42" s="9">
        <v>521078593.42000002</v>
      </c>
      <c r="K42" s="10">
        <v>776105815.13999999</v>
      </c>
      <c r="L42" s="15">
        <v>0.48942179728815449</v>
      </c>
      <c r="M42" s="9">
        <v>31569112.670000002</v>
      </c>
      <c r="N42" s="10">
        <v>118261841.859</v>
      </c>
      <c r="O42" s="19">
        <v>2.7461249891696746</v>
      </c>
    </row>
    <row r="43" spans="2:15" x14ac:dyDescent="0.3">
      <c r="B43" s="7" t="s">
        <v>201</v>
      </c>
      <c r="C43" s="8" t="s">
        <v>167</v>
      </c>
      <c r="D43" s="9">
        <v>3849482.09</v>
      </c>
      <c r="E43" s="10">
        <v>5700966.7800000003</v>
      </c>
      <c r="F43" s="15">
        <v>0.48096981534469241</v>
      </c>
      <c r="G43" s="9">
        <v>287700.53999999998</v>
      </c>
      <c r="H43" s="10">
        <v>445963.78</v>
      </c>
      <c r="I43" s="15">
        <v>0.55009712529562882</v>
      </c>
      <c r="J43" s="9">
        <v>53054146.740000002</v>
      </c>
      <c r="K43" s="10">
        <v>61402109.979999997</v>
      </c>
      <c r="L43" s="15">
        <v>0.1573479879133759</v>
      </c>
      <c r="M43" s="9">
        <v>4715991.8899999997</v>
      </c>
      <c r="N43" s="10">
        <v>4211505.66</v>
      </c>
      <c r="O43" s="19">
        <v>-0.10697351517285991</v>
      </c>
    </row>
    <row r="44" spans="2:15" x14ac:dyDescent="0.3">
      <c r="B44" s="7" t="s">
        <v>201</v>
      </c>
      <c r="C44" s="8" t="s">
        <v>209</v>
      </c>
      <c r="D44" s="9">
        <v>4119.2300000000005</v>
      </c>
      <c r="E44" s="10">
        <v>39623366.020000003</v>
      </c>
      <c r="F44" s="15">
        <v>9618.1195975946957</v>
      </c>
      <c r="G44" s="9">
        <v>7000</v>
      </c>
      <c r="H44" s="10">
        <v>618000</v>
      </c>
      <c r="I44" s="15">
        <v>87.285714285714292</v>
      </c>
      <c r="J44" s="9">
        <v>4119.2300000000005</v>
      </c>
      <c r="K44" s="10">
        <v>238196768.75999999</v>
      </c>
      <c r="L44" s="15">
        <v>57824.556902624994</v>
      </c>
      <c r="M44" s="9">
        <v>7000</v>
      </c>
      <c r="N44" s="10">
        <v>11876496</v>
      </c>
      <c r="O44" s="19">
        <v>1695.6422857142857</v>
      </c>
    </row>
    <row r="45" spans="2:15" x14ac:dyDescent="0.3">
      <c r="B45" s="7" t="s">
        <v>201</v>
      </c>
      <c r="C45" s="8" t="s">
        <v>206</v>
      </c>
      <c r="D45" s="9">
        <v>0</v>
      </c>
      <c r="E45" s="10">
        <v>39472802.210000001</v>
      </c>
      <c r="F45" s="15" t="s">
        <v>208</v>
      </c>
      <c r="G45" s="9">
        <v>0</v>
      </c>
      <c r="H45" s="10">
        <v>1584135</v>
      </c>
      <c r="I45" s="15" t="s">
        <v>208</v>
      </c>
      <c r="J45" s="9">
        <v>0</v>
      </c>
      <c r="K45" s="10">
        <v>227512007.03999999</v>
      </c>
      <c r="L45" s="15" t="s">
        <v>208</v>
      </c>
      <c r="M45" s="9">
        <v>0</v>
      </c>
      <c r="N45" s="10">
        <v>6530156.1699999999</v>
      </c>
      <c r="O45" s="19" t="s">
        <v>208</v>
      </c>
    </row>
    <row r="46" spans="2:15" x14ac:dyDescent="0.3">
      <c r="B46" s="7" t="s">
        <v>201</v>
      </c>
      <c r="C46" s="8" t="s">
        <v>166</v>
      </c>
      <c r="D46" s="9">
        <v>56334548.420000002</v>
      </c>
      <c r="E46" s="10">
        <v>998633.69000000006</v>
      </c>
      <c r="F46" s="15">
        <v>-0.98227315709438678</v>
      </c>
      <c r="G46" s="9">
        <v>1886150.12</v>
      </c>
      <c r="H46" s="10">
        <v>83188.02</v>
      </c>
      <c r="I46" s="15">
        <v>-0.95589533456647657</v>
      </c>
      <c r="J46" s="9">
        <v>202947097.56999999</v>
      </c>
      <c r="K46" s="10">
        <v>28111099.280000001</v>
      </c>
      <c r="L46" s="15">
        <v>-0.86148558113621709</v>
      </c>
      <c r="M46" s="9">
        <v>6839325.5199999996</v>
      </c>
      <c r="N46" s="10">
        <v>1485691.65</v>
      </c>
      <c r="O46" s="19">
        <v>-0.78277219798130038</v>
      </c>
    </row>
    <row r="47" spans="2:15" x14ac:dyDescent="0.3">
      <c r="B47" s="7" t="s">
        <v>162</v>
      </c>
      <c r="C47" s="8" t="s">
        <v>211</v>
      </c>
      <c r="D47" s="9">
        <v>34664124.200000003</v>
      </c>
      <c r="E47" s="10">
        <v>0</v>
      </c>
      <c r="F47" s="15">
        <v>-1</v>
      </c>
      <c r="G47" s="9">
        <v>14319377.744000001</v>
      </c>
      <c r="H47" s="10">
        <v>0</v>
      </c>
      <c r="I47" s="15">
        <v>-1</v>
      </c>
      <c r="J47" s="9">
        <v>395062021.07999998</v>
      </c>
      <c r="K47" s="10">
        <v>0</v>
      </c>
      <c r="L47" s="15">
        <v>-1</v>
      </c>
      <c r="M47" s="9">
        <v>167132911.28099999</v>
      </c>
      <c r="N47" s="10">
        <v>0</v>
      </c>
      <c r="O47" s="19">
        <v>-1</v>
      </c>
    </row>
    <row r="48" spans="2:15" x14ac:dyDescent="0.3">
      <c r="B48" s="7" t="s">
        <v>162</v>
      </c>
      <c r="C48" s="8" t="s">
        <v>165</v>
      </c>
      <c r="D48" s="9">
        <v>5571676.0800000001</v>
      </c>
      <c r="E48" s="10">
        <v>4984275.41</v>
      </c>
      <c r="F48" s="15">
        <v>-0.10542620596852781</v>
      </c>
      <c r="G48" s="9">
        <v>991859.13600000006</v>
      </c>
      <c r="H48" s="10">
        <v>1053623.9509999999</v>
      </c>
      <c r="I48" s="15">
        <v>6.227176093682707E-2</v>
      </c>
      <c r="J48" s="9">
        <v>53480061.969999999</v>
      </c>
      <c r="K48" s="10">
        <v>55687557.25</v>
      </c>
      <c r="L48" s="15">
        <v>4.1276976852388625E-2</v>
      </c>
      <c r="M48" s="9">
        <v>10225274.108999999</v>
      </c>
      <c r="N48" s="10">
        <v>9787063.0969999991</v>
      </c>
      <c r="O48" s="19">
        <v>-4.2855673826318164E-2</v>
      </c>
    </row>
    <row r="49" spans="2:15" x14ac:dyDescent="0.3">
      <c r="B49" s="7" t="s">
        <v>162</v>
      </c>
      <c r="C49" s="8" t="s">
        <v>164</v>
      </c>
      <c r="D49" s="9">
        <v>1003677.49</v>
      </c>
      <c r="E49" s="10">
        <v>577672.95999999996</v>
      </c>
      <c r="F49" s="15">
        <v>-0.42444364274822988</v>
      </c>
      <c r="G49" s="9">
        <v>287523.99</v>
      </c>
      <c r="H49" s="10">
        <v>127823.63</v>
      </c>
      <c r="I49" s="15">
        <v>-0.55543316576818502</v>
      </c>
      <c r="J49" s="9">
        <v>9975260.3300000001</v>
      </c>
      <c r="K49" s="10">
        <v>8524571.6799999997</v>
      </c>
      <c r="L49" s="15">
        <v>-0.14542865068264343</v>
      </c>
      <c r="M49" s="9">
        <v>2615608.5639999998</v>
      </c>
      <c r="N49" s="10">
        <v>1943098.29</v>
      </c>
      <c r="O49" s="19">
        <v>-0.25711426520623659</v>
      </c>
    </row>
    <row r="50" spans="2:15" x14ac:dyDescent="0.3">
      <c r="B50" s="7" t="s">
        <v>162</v>
      </c>
      <c r="C50" s="8" t="s">
        <v>163</v>
      </c>
      <c r="D50" s="9">
        <v>238189979.28999999</v>
      </c>
      <c r="E50" s="10">
        <v>213264244.94</v>
      </c>
      <c r="F50" s="15">
        <v>-0.10464644408761015</v>
      </c>
      <c r="G50" s="9">
        <v>69592599.807999998</v>
      </c>
      <c r="H50" s="10">
        <v>61617041.751999997</v>
      </c>
      <c r="I50" s="15">
        <v>-0.11460353655422961</v>
      </c>
      <c r="J50" s="9">
        <v>2677162367.48</v>
      </c>
      <c r="K50" s="10">
        <v>2258919831.4299998</v>
      </c>
      <c r="L50" s="15">
        <v>-0.15622606276349604</v>
      </c>
      <c r="M50" s="9">
        <v>805372883.47599995</v>
      </c>
      <c r="N50" s="10">
        <v>654602193.81400001</v>
      </c>
      <c r="O50" s="19">
        <v>-0.18720606660019601</v>
      </c>
    </row>
    <row r="51" spans="2:15" x14ac:dyDescent="0.3">
      <c r="B51" s="7" t="s">
        <v>162</v>
      </c>
      <c r="C51" s="8" t="s">
        <v>161</v>
      </c>
      <c r="D51" s="9">
        <v>3506661.09</v>
      </c>
      <c r="E51" s="10">
        <v>42091801.049999997</v>
      </c>
      <c r="F51" s="15">
        <v>11.003384407473492</v>
      </c>
      <c r="G51" s="9">
        <v>738435.49</v>
      </c>
      <c r="H51" s="10">
        <v>17909323.59</v>
      </c>
      <c r="I51" s="15">
        <v>23.253064529712677</v>
      </c>
      <c r="J51" s="9">
        <v>43422766.810000002</v>
      </c>
      <c r="K51" s="10">
        <v>431624911.26999998</v>
      </c>
      <c r="L51" s="15">
        <v>8.9400600878016672</v>
      </c>
      <c r="M51" s="9">
        <v>8918057.5620000008</v>
      </c>
      <c r="N51" s="10">
        <v>179565553.83700001</v>
      </c>
      <c r="O51" s="19">
        <v>19.135052121902866</v>
      </c>
    </row>
    <row r="52" spans="2:15" x14ac:dyDescent="0.3">
      <c r="B52" s="7" t="s">
        <v>152</v>
      </c>
      <c r="C52" s="8" t="s">
        <v>211</v>
      </c>
      <c r="D52" s="9">
        <v>60452292.75</v>
      </c>
      <c r="E52" s="10">
        <v>0</v>
      </c>
      <c r="F52" s="15">
        <v>-1</v>
      </c>
      <c r="G52" s="9">
        <v>4582359.273</v>
      </c>
      <c r="H52" s="10">
        <v>0</v>
      </c>
      <c r="I52" s="15">
        <v>-1</v>
      </c>
      <c r="J52" s="9">
        <v>680212071.95000005</v>
      </c>
      <c r="K52" s="10">
        <v>0</v>
      </c>
      <c r="L52" s="15">
        <v>-1</v>
      </c>
      <c r="M52" s="9">
        <v>46154744.872000001</v>
      </c>
      <c r="N52" s="10">
        <v>0</v>
      </c>
      <c r="O52" s="19">
        <v>-1</v>
      </c>
    </row>
    <row r="53" spans="2:15" x14ac:dyDescent="0.3">
      <c r="B53" s="7" t="s">
        <v>152</v>
      </c>
      <c r="C53" s="8" t="s">
        <v>160</v>
      </c>
      <c r="D53" s="9">
        <v>4200964</v>
      </c>
      <c r="E53" s="10">
        <v>1631650.8599999999</v>
      </c>
      <c r="F53" s="15">
        <v>-0.61160084685324612</v>
      </c>
      <c r="G53" s="9">
        <v>585607.46</v>
      </c>
      <c r="H53" s="10">
        <v>163256.29</v>
      </c>
      <c r="I53" s="15">
        <v>-0.72121890318815263</v>
      </c>
      <c r="J53" s="9">
        <v>76398962</v>
      </c>
      <c r="K53" s="10">
        <v>30366053.73</v>
      </c>
      <c r="L53" s="15">
        <v>-0.60253316360502385</v>
      </c>
      <c r="M53" s="9">
        <v>7988942.2400000002</v>
      </c>
      <c r="N53" s="10">
        <v>4797441.0999999996</v>
      </c>
      <c r="O53" s="19">
        <v>-0.39948982532636268</v>
      </c>
    </row>
    <row r="54" spans="2:15" x14ac:dyDescent="0.3">
      <c r="B54" s="7" t="s">
        <v>152</v>
      </c>
      <c r="C54" s="8" t="s">
        <v>159</v>
      </c>
      <c r="D54" s="9">
        <v>29836603.800000001</v>
      </c>
      <c r="E54" s="10">
        <v>24555548.57</v>
      </c>
      <c r="F54" s="15">
        <v>-0.17699920759748133</v>
      </c>
      <c r="G54" s="9">
        <v>2213480.02</v>
      </c>
      <c r="H54" s="10">
        <v>1867827.3900000001</v>
      </c>
      <c r="I54" s="15">
        <v>-0.15615800769685728</v>
      </c>
      <c r="J54" s="9">
        <v>386530722.35000002</v>
      </c>
      <c r="K54" s="10">
        <v>377947273.45999998</v>
      </c>
      <c r="L54" s="15">
        <v>-2.2206382038185812E-2</v>
      </c>
      <c r="M54" s="9">
        <v>35394183.861000001</v>
      </c>
      <c r="N54" s="10">
        <v>31604663.346000001</v>
      </c>
      <c r="O54" s="19">
        <v>-0.1070661928491472</v>
      </c>
    </row>
    <row r="55" spans="2:15" x14ac:dyDescent="0.3">
      <c r="B55" s="7" t="s">
        <v>152</v>
      </c>
      <c r="C55" s="8" t="s">
        <v>158</v>
      </c>
      <c r="D55" s="9">
        <v>1207719441.21</v>
      </c>
      <c r="E55" s="10">
        <v>1245089399.2</v>
      </c>
      <c r="F55" s="15">
        <v>3.0942582122019502E-2</v>
      </c>
      <c r="G55" s="9">
        <v>63260267.783</v>
      </c>
      <c r="H55" s="10">
        <v>57968542.677000001</v>
      </c>
      <c r="I55" s="15">
        <v>-8.3650058582617204E-2</v>
      </c>
      <c r="J55" s="9">
        <v>13474842063.27</v>
      </c>
      <c r="K55" s="10">
        <v>15126237511.450001</v>
      </c>
      <c r="L55" s="15">
        <v>0.12255397431940285</v>
      </c>
      <c r="M55" s="9">
        <v>762567398.52900004</v>
      </c>
      <c r="N55" s="10">
        <v>801387699.28900003</v>
      </c>
      <c r="O55" s="19">
        <v>5.090737006969448E-2</v>
      </c>
    </row>
    <row r="56" spans="2:15" x14ac:dyDescent="0.3">
      <c r="B56" s="7" t="s">
        <v>152</v>
      </c>
      <c r="C56" s="8" t="s">
        <v>157</v>
      </c>
      <c r="D56" s="9">
        <v>88616331.969999999</v>
      </c>
      <c r="E56" s="10">
        <v>58188059.560000002</v>
      </c>
      <c r="F56" s="15">
        <v>-0.34337093099611848</v>
      </c>
      <c r="G56" s="9">
        <v>20540501.982000001</v>
      </c>
      <c r="H56" s="10">
        <v>15546254.82</v>
      </c>
      <c r="I56" s="15">
        <v>-0.24314143667844856</v>
      </c>
      <c r="J56" s="9">
        <v>874674607.69000006</v>
      </c>
      <c r="K56" s="10">
        <v>908875955.24000001</v>
      </c>
      <c r="L56" s="15">
        <v>3.9101795398319705E-2</v>
      </c>
      <c r="M56" s="9">
        <v>203241355.66999999</v>
      </c>
      <c r="N56" s="10">
        <v>210993891.711</v>
      </c>
      <c r="O56" s="19">
        <v>3.8144481055261581E-2</v>
      </c>
    </row>
    <row r="57" spans="2:15" x14ac:dyDescent="0.3">
      <c r="B57" s="7" t="s">
        <v>152</v>
      </c>
      <c r="C57" s="8" t="s">
        <v>156</v>
      </c>
      <c r="D57" s="9">
        <v>177269578.99000001</v>
      </c>
      <c r="E57" s="10">
        <v>149777404.86000001</v>
      </c>
      <c r="F57" s="15">
        <v>-0.1550868134658957</v>
      </c>
      <c r="G57" s="9">
        <v>21800034.149</v>
      </c>
      <c r="H57" s="10">
        <v>17562576.370000001</v>
      </c>
      <c r="I57" s="15">
        <v>-0.19437849271416752</v>
      </c>
      <c r="J57" s="9">
        <v>1859484778.3199999</v>
      </c>
      <c r="K57" s="10">
        <v>1870102218.55</v>
      </c>
      <c r="L57" s="15">
        <v>5.7098828416290992E-3</v>
      </c>
      <c r="M57" s="9">
        <v>233463810.882</v>
      </c>
      <c r="N57" s="10">
        <v>223493628.53999999</v>
      </c>
      <c r="O57" s="19">
        <v>-4.270547244274725E-2</v>
      </c>
    </row>
    <row r="58" spans="2:15" x14ac:dyDescent="0.3">
      <c r="B58" s="7" t="s">
        <v>152</v>
      </c>
      <c r="C58" s="8" t="s">
        <v>155</v>
      </c>
      <c r="D58" s="9">
        <v>141528946.91</v>
      </c>
      <c r="E58" s="10">
        <v>128398091.73</v>
      </c>
      <c r="F58" s="15">
        <v>-9.2778583227571598E-2</v>
      </c>
      <c r="G58" s="9">
        <v>10323611.215</v>
      </c>
      <c r="H58" s="10">
        <v>8116888.625</v>
      </c>
      <c r="I58" s="15">
        <v>-0.21375491037416017</v>
      </c>
      <c r="J58" s="9">
        <v>1603460377.22</v>
      </c>
      <c r="K58" s="10">
        <v>1630584631.51</v>
      </c>
      <c r="L58" s="15">
        <v>1.6916073933193498E-2</v>
      </c>
      <c r="M58" s="9">
        <v>116065003.15099999</v>
      </c>
      <c r="N58" s="10">
        <v>115361328.899</v>
      </c>
      <c r="O58" s="19">
        <v>-6.0627599439644353E-3</v>
      </c>
    </row>
    <row r="59" spans="2:15" x14ac:dyDescent="0.3">
      <c r="B59" s="7" t="s">
        <v>152</v>
      </c>
      <c r="C59" s="8" t="s">
        <v>154</v>
      </c>
      <c r="D59" s="9">
        <v>32200902.079999998</v>
      </c>
      <c r="E59" s="10">
        <v>35304492.140000001</v>
      </c>
      <c r="F59" s="15">
        <v>9.6382084336936735E-2</v>
      </c>
      <c r="G59" s="9">
        <v>2316655.398</v>
      </c>
      <c r="H59" s="10">
        <v>2476418.94</v>
      </c>
      <c r="I59" s="15">
        <v>6.8963015448014309E-2</v>
      </c>
      <c r="J59" s="9">
        <v>397763303.91000003</v>
      </c>
      <c r="K59" s="10">
        <v>464193118.37</v>
      </c>
      <c r="L59" s="15">
        <v>0.16700840375921344</v>
      </c>
      <c r="M59" s="9">
        <v>30480866.024999999</v>
      </c>
      <c r="N59" s="10">
        <v>32552146.18</v>
      </c>
      <c r="O59" s="19">
        <v>6.7953454908438848E-2</v>
      </c>
    </row>
    <row r="60" spans="2:15" x14ac:dyDescent="0.3">
      <c r="B60" s="7" t="s">
        <v>152</v>
      </c>
      <c r="C60" s="8" t="s">
        <v>153</v>
      </c>
      <c r="D60" s="9">
        <v>22665986</v>
      </c>
      <c r="E60" s="10">
        <v>20205264.829999998</v>
      </c>
      <c r="F60" s="15">
        <v>-0.10856448821595499</v>
      </c>
      <c r="G60" s="9">
        <v>1901665.1600000001</v>
      </c>
      <c r="H60" s="10">
        <v>1753850.1099999999</v>
      </c>
      <c r="I60" s="15">
        <v>-7.7729272802158467E-2</v>
      </c>
      <c r="J60" s="9">
        <v>298453310.06999999</v>
      </c>
      <c r="K60" s="10">
        <v>274562736.75999999</v>
      </c>
      <c r="L60" s="15">
        <v>-8.0047942186992849E-2</v>
      </c>
      <c r="M60" s="9">
        <v>28329209.625999998</v>
      </c>
      <c r="N60" s="10">
        <v>24710017.399</v>
      </c>
      <c r="O60" s="19">
        <v>-0.12775479001286272</v>
      </c>
    </row>
    <row r="61" spans="2:15" x14ac:dyDescent="0.3">
      <c r="B61" s="7" t="s">
        <v>152</v>
      </c>
      <c r="C61" s="8" t="s">
        <v>151</v>
      </c>
      <c r="D61" s="9">
        <v>43574448.060000002</v>
      </c>
      <c r="E61" s="10">
        <v>45871943.630000003</v>
      </c>
      <c r="F61" s="15">
        <v>5.272575264376167E-2</v>
      </c>
      <c r="G61" s="9">
        <v>4322821.0199999996</v>
      </c>
      <c r="H61" s="10">
        <v>3879645.46</v>
      </c>
      <c r="I61" s="15">
        <v>-0.10251998820899588</v>
      </c>
      <c r="J61" s="9">
        <v>588749807.65999997</v>
      </c>
      <c r="K61" s="10">
        <v>522614800.63999999</v>
      </c>
      <c r="L61" s="15">
        <v>-0.11233125881238948</v>
      </c>
      <c r="M61" s="9">
        <v>66325885.208999999</v>
      </c>
      <c r="N61" s="10">
        <v>56230679.986000001</v>
      </c>
      <c r="O61" s="19">
        <v>-0.152206113664204</v>
      </c>
    </row>
    <row r="62" spans="2:15" x14ac:dyDescent="0.3">
      <c r="B62" s="7" t="s">
        <v>141</v>
      </c>
      <c r="C62" s="8" t="s">
        <v>211</v>
      </c>
      <c r="D62" s="9">
        <v>796869</v>
      </c>
      <c r="E62" s="10">
        <v>0</v>
      </c>
      <c r="F62" s="15">
        <v>-1</v>
      </c>
      <c r="G62" s="9">
        <v>132241.82800000001</v>
      </c>
      <c r="H62" s="10">
        <v>0</v>
      </c>
      <c r="I62" s="15">
        <v>-1</v>
      </c>
      <c r="J62" s="9">
        <v>8016901.3499999996</v>
      </c>
      <c r="K62" s="10">
        <v>36.01</v>
      </c>
      <c r="L62" s="15">
        <v>-0.99999550823960182</v>
      </c>
      <c r="M62" s="9">
        <v>1146269.706</v>
      </c>
      <c r="N62" s="10">
        <v>12</v>
      </c>
      <c r="O62" s="19">
        <v>-0.99998953125958301</v>
      </c>
    </row>
    <row r="63" spans="2:15" x14ac:dyDescent="0.3">
      <c r="B63" s="7" t="s">
        <v>141</v>
      </c>
      <c r="C63" s="8" t="s">
        <v>150</v>
      </c>
      <c r="D63" s="9">
        <v>5262430.62</v>
      </c>
      <c r="E63" s="10">
        <v>4446081.9800000004</v>
      </c>
      <c r="F63" s="15">
        <v>-0.15512767748375555</v>
      </c>
      <c r="G63" s="9">
        <v>1699532.912</v>
      </c>
      <c r="H63" s="10">
        <v>1156736.58</v>
      </c>
      <c r="I63" s="15">
        <v>-0.31937971201819237</v>
      </c>
      <c r="J63" s="9">
        <v>55110622.950000003</v>
      </c>
      <c r="K63" s="10">
        <v>45886591.649999999</v>
      </c>
      <c r="L63" s="15">
        <v>-0.16737301823586093</v>
      </c>
      <c r="M63" s="9">
        <v>17332752.022999998</v>
      </c>
      <c r="N63" s="10">
        <v>14638278.538000001</v>
      </c>
      <c r="O63" s="19">
        <v>-0.1554556069009998</v>
      </c>
    </row>
    <row r="64" spans="2:15" x14ac:dyDescent="0.3">
      <c r="B64" s="7" t="s">
        <v>141</v>
      </c>
      <c r="C64" s="8" t="s">
        <v>149</v>
      </c>
      <c r="D64" s="9">
        <v>54023039.640000001</v>
      </c>
      <c r="E64" s="10">
        <v>94079789.370000005</v>
      </c>
      <c r="F64" s="15">
        <v>0.74147530381354154</v>
      </c>
      <c r="G64" s="9">
        <v>55460338.259999998</v>
      </c>
      <c r="H64" s="10">
        <v>115015947.11</v>
      </c>
      <c r="I64" s="15">
        <v>1.0738414282798137</v>
      </c>
      <c r="J64" s="9">
        <v>498712973.55000001</v>
      </c>
      <c r="K64" s="10">
        <v>766744755.33000004</v>
      </c>
      <c r="L64" s="15">
        <v>0.53744698051880069</v>
      </c>
      <c r="M64" s="9">
        <v>595546969.02999997</v>
      </c>
      <c r="N64" s="10">
        <v>875982538.58000004</v>
      </c>
      <c r="O64" s="19">
        <v>0.47088740961399034</v>
      </c>
    </row>
    <row r="65" spans="2:15" x14ac:dyDescent="0.3">
      <c r="B65" s="7" t="s">
        <v>141</v>
      </c>
      <c r="C65" s="8" t="s">
        <v>148</v>
      </c>
      <c r="D65" s="9">
        <v>148026016.56</v>
      </c>
      <c r="E65" s="10">
        <v>182232040.25</v>
      </c>
      <c r="F65" s="15">
        <v>0.23108116049407523</v>
      </c>
      <c r="G65" s="9">
        <v>93329089.319999993</v>
      </c>
      <c r="H65" s="10">
        <v>116085972.17</v>
      </c>
      <c r="I65" s="15">
        <v>0.24383483237442571</v>
      </c>
      <c r="J65" s="9">
        <v>1473122101.5</v>
      </c>
      <c r="K65" s="10">
        <v>2048301655.1500001</v>
      </c>
      <c r="L65" s="15">
        <v>0.39044934093672623</v>
      </c>
      <c r="M65" s="9">
        <v>1032433601.87</v>
      </c>
      <c r="N65" s="10">
        <v>1172774399.3900001</v>
      </c>
      <c r="O65" s="19">
        <v>0.13593203210919058</v>
      </c>
    </row>
    <row r="66" spans="2:15" x14ac:dyDescent="0.3">
      <c r="B66" s="7" t="s">
        <v>141</v>
      </c>
      <c r="C66" s="8" t="s">
        <v>147</v>
      </c>
      <c r="D66" s="9">
        <v>136022241.31</v>
      </c>
      <c r="E66" s="10">
        <v>187894237.78</v>
      </c>
      <c r="F66" s="15">
        <v>0.38134937323802576</v>
      </c>
      <c r="G66" s="9">
        <v>363991489.67199999</v>
      </c>
      <c r="H66" s="10">
        <v>392040405.69800001</v>
      </c>
      <c r="I66" s="15">
        <v>7.7059263257158728E-2</v>
      </c>
      <c r="J66" s="9">
        <v>1612384328.04</v>
      </c>
      <c r="K66" s="10">
        <v>2009149424.1700001</v>
      </c>
      <c r="L66" s="15">
        <v>0.24607352554232786</v>
      </c>
      <c r="M66" s="9">
        <v>4371798918.1000004</v>
      </c>
      <c r="N66" s="10">
        <v>4123081975.96</v>
      </c>
      <c r="O66" s="19">
        <v>-5.6891212701999927E-2</v>
      </c>
    </row>
    <row r="67" spans="2:15" x14ac:dyDescent="0.3">
      <c r="B67" s="7" t="s">
        <v>141</v>
      </c>
      <c r="C67" s="8" t="s">
        <v>146</v>
      </c>
      <c r="D67" s="9">
        <v>103710980.7</v>
      </c>
      <c r="E67" s="10">
        <v>140005315.16</v>
      </c>
      <c r="F67" s="15">
        <v>0.34995652548100908</v>
      </c>
      <c r="G67" s="9">
        <v>63393677.505999997</v>
      </c>
      <c r="H67" s="10">
        <v>75787872.812000006</v>
      </c>
      <c r="I67" s="15">
        <v>0.19551153669586285</v>
      </c>
      <c r="J67" s="9">
        <v>1112714631.4400001</v>
      </c>
      <c r="K67" s="10">
        <v>1461437962.05</v>
      </c>
      <c r="L67" s="15">
        <v>0.31339871046604806</v>
      </c>
      <c r="M67" s="9">
        <v>758222986.55499995</v>
      </c>
      <c r="N67" s="10">
        <v>1055308164.743</v>
      </c>
      <c r="O67" s="19">
        <v>0.39181768880130119</v>
      </c>
    </row>
    <row r="68" spans="2:15" x14ac:dyDescent="0.3">
      <c r="B68" s="7" t="s">
        <v>141</v>
      </c>
      <c r="C68" s="8" t="s">
        <v>145</v>
      </c>
      <c r="D68" s="9">
        <v>17531903.879999999</v>
      </c>
      <c r="E68" s="10">
        <v>20095294.350000001</v>
      </c>
      <c r="F68" s="15">
        <v>0.14621289778597646</v>
      </c>
      <c r="G68" s="9">
        <v>22020304.309999999</v>
      </c>
      <c r="H68" s="10">
        <v>16218566.119999999</v>
      </c>
      <c r="I68" s="15">
        <v>-0.26347220766450885</v>
      </c>
      <c r="J68" s="9">
        <v>126125610.13</v>
      </c>
      <c r="K68" s="10">
        <v>127687047.22</v>
      </c>
      <c r="L68" s="15">
        <v>1.2380016147320205E-2</v>
      </c>
      <c r="M68" s="9">
        <v>222799184.99000001</v>
      </c>
      <c r="N68" s="10">
        <v>133855235.54000001</v>
      </c>
      <c r="O68" s="19">
        <v>-0.39921128730337196</v>
      </c>
    </row>
    <row r="69" spans="2:15" x14ac:dyDescent="0.3">
      <c r="B69" s="7" t="s">
        <v>141</v>
      </c>
      <c r="C69" s="8" t="s">
        <v>144</v>
      </c>
      <c r="D69" s="9">
        <v>88021689.920000002</v>
      </c>
      <c r="E69" s="10">
        <v>91083856.560000002</v>
      </c>
      <c r="F69" s="15">
        <v>3.4788773571412968E-2</v>
      </c>
      <c r="G69" s="9">
        <v>28933820.706</v>
      </c>
      <c r="H69" s="10">
        <v>26691971.214000002</v>
      </c>
      <c r="I69" s="15">
        <v>-7.7481972214444084E-2</v>
      </c>
      <c r="J69" s="9">
        <v>758194493.30999994</v>
      </c>
      <c r="K69" s="10">
        <v>906182929.28999996</v>
      </c>
      <c r="L69" s="15">
        <v>0.19518532155771351</v>
      </c>
      <c r="M69" s="9">
        <v>253981142.46900001</v>
      </c>
      <c r="N69" s="10">
        <v>269716497.74000001</v>
      </c>
      <c r="O69" s="19">
        <v>6.1954817267272588E-2</v>
      </c>
    </row>
    <row r="70" spans="2:15" x14ac:dyDescent="0.3">
      <c r="B70" s="7" t="s">
        <v>141</v>
      </c>
      <c r="C70" s="8" t="s">
        <v>143</v>
      </c>
      <c r="D70" s="9">
        <v>224853124.19999999</v>
      </c>
      <c r="E70" s="10">
        <v>248874217.16</v>
      </c>
      <c r="F70" s="15">
        <v>0.10683014988323647</v>
      </c>
      <c r="G70" s="9">
        <v>198036443.64399999</v>
      </c>
      <c r="H70" s="10">
        <v>195977565.19999999</v>
      </c>
      <c r="I70" s="15">
        <v>-1.0396462419316799E-2</v>
      </c>
      <c r="J70" s="9">
        <v>2161335102.6300001</v>
      </c>
      <c r="K70" s="10">
        <v>2615631312.3400002</v>
      </c>
      <c r="L70" s="15">
        <v>0.21019239874334805</v>
      </c>
      <c r="M70" s="9">
        <v>2225496025.1240001</v>
      </c>
      <c r="N70" s="10">
        <v>2219590617.3299999</v>
      </c>
      <c r="O70" s="19">
        <v>-2.6535243052933088E-3</v>
      </c>
    </row>
    <row r="71" spans="2:15" x14ac:dyDescent="0.3">
      <c r="B71" s="7" t="s">
        <v>141</v>
      </c>
      <c r="C71" s="8" t="s">
        <v>142</v>
      </c>
      <c r="D71" s="9">
        <v>105782587.81</v>
      </c>
      <c r="E71" s="10">
        <v>108375227.58</v>
      </c>
      <c r="F71" s="15">
        <v>2.4509135422710049E-2</v>
      </c>
      <c r="G71" s="9">
        <v>101614246.197</v>
      </c>
      <c r="H71" s="10">
        <v>55345658.107000001</v>
      </c>
      <c r="I71" s="15">
        <v>-0.45533564260565274</v>
      </c>
      <c r="J71" s="9">
        <v>956005734.90999997</v>
      </c>
      <c r="K71" s="10">
        <v>1029080091.77</v>
      </c>
      <c r="L71" s="15">
        <v>7.6437153242474354E-2</v>
      </c>
      <c r="M71" s="9">
        <v>1014184023.169</v>
      </c>
      <c r="N71" s="10">
        <v>684683856.65699995</v>
      </c>
      <c r="O71" s="19">
        <v>-0.32489189238301908</v>
      </c>
    </row>
    <row r="72" spans="2:15" x14ac:dyDescent="0.3">
      <c r="B72" s="7" t="s">
        <v>141</v>
      </c>
      <c r="C72" s="8" t="s">
        <v>140</v>
      </c>
      <c r="D72" s="9">
        <v>64806368.780000001</v>
      </c>
      <c r="E72" s="10">
        <v>47689401.539999999</v>
      </c>
      <c r="F72" s="15">
        <v>-0.26412476986802713</v>
      </c>
      <c r="G72" s="9">
        <v>55946351.350000001</v>
      </c>
      <c r="H72" s="10">
        <v>17726029.989999998</v>
      </c>
      <c r="I72" s="15">
        <v>-0.68316021398596538</v>
      </c>
      <c r="J72" s="9">
        <v>385100721.49000001</v>
      </c>
      <c r="K72" s="10">
        <v>463646123.23000002</v>
      </c>
      <c r="L72" s="15">
        <v>0.20396067147342278</v>
      </c>
      <c r="M72" s="9">
        <v>231513636.345</v>
      </c>
      <c r="N72" s="10">
        <v>254570377.52000001</v>
      </c>
      <c r="O72" s="19">
        <v>9.9591287748774349E-2</v>
      </c>
    </row>
    <row r="73" spans="2:15" x14ac:dyDescent="0.3">
      <c r="B73" s="7" t="s">
        <v>134</v>
      </c>
      <c r="C73" s="8" t="s">
        <v>211</v>
      </c>
      <c r="D73" s="9">
        <v>42983388.170000002</v>
      </c>
      <c r="E73" s="10">
        <v>0</v>
      </c>
      <c r="F73" s="15">
        <v>-1</v>
      </c>
      <c r="G73" s="9">
        <v>8843583.8589999992</v>
      </c>
      <c r="H73" s="10">
        <v>0</v>
      </c>
      <c r="I73" s="15">
        <v>-1</v>
      </c>
      <c r="J73" s="9">
        <v>465245059.00999999</v>
      </c>
      <c r="K73" s="10">
        <v>0</v>
      </c>
      <c r="L73" s="15">
        <v>-1</v>
      </c>
      <c r="M73" s="9">
        <v>101206882.05500001</v>
      </c>
      <c r="N73" s="10">
        <v>0</v>
      </c>
      <c r="O73" s="19">
        <v>-1</v>
      </c>
    </row>
    <row r="74" spans="2:15" x14ac:dyDescent="0.3">
      <c r="B74" s="7" t="s">
        <v>134</v>
      </c>
      <c r="C74" s="8" t="s">
        <v>139</v>
      </c>
      <c r="D74" s="9">
        <v>68551896.480000004</v>
      </c>
      <c r="E74" s="10">
        <v>78460050.810000002</v>
      </c>
      <c r="F74" s="15">
        <v>0.14453508712032059</v>
      </c>
      <c r="G74" s="9">
        <v>9146216.5810000002</v>
      </c>
      <c r="H74" s="10">
        <v>8742164.5600000005</v>
      </c>
      <c r="I74" s="15">
        <v>-4.4176957479813206E-2</v>
      </c>
      <c r="J74" s="9">
        <v>703526229.38999999</v>
      </c>
      <c r="K74" s="10">
        <v>774227688.63999999</v>
      </c>
      <c r="L74" s="15">
        <v>0.10049583980870547</v>
      </c>
      <c r="M74" s="9">
        <v>96844695.059</v>
      </c>
      <c r="N74" s="10">
        <v>99130693.734999999</v>
      </c>
      <c r="O74" s="19">
        <v>2.3604789860790065E-2</v>
      </c>
    </row>
    <row r="75" spans="2:15" x14ac:dyDescent="0.3">
      <c r="B75" s="7" t="s">
        <v>134</v>
      </c>
      <c r="C75" s="8" t="s">
        <v>90</v>
      </c>
      <c r="D75" s="9">
        <v>133631945</v>
      </c>
      <c r="E75" s="10">
        <v>116090364.17</v>
      </c>
      <c r="F75" s="15">
        <v>-0.13126787034342724</v>
      </c>
      <c r="G75" s="9">
        <v>37324419.759999998</v>
      </c>
      <c r="H75" s="10">
        <v>28719823.000999998</v>
      </c>
      <c r="I75" s="15">
        <v>-0.23053531211813805</v>
      </c>
      <c r="J75" s="9">
        <v>1564512892.02</v>
      </c>
      <c r="K75" s="10">
        <v>1449296863.26</v>
      </c>
      <c r="L75" s="15">
        <v>-7.3643387247030234E-2</v>
      </c>
      <c r="M75" s="9">
        <v>488584787.102</v>
      </c>
      <c r="N75" s="10">
        <v>383079785.97299999</v>
      </c>
      <c r="O75" s="19">
        <v>-0.21594000450729167</v>
      </c>
    </row>
    <row r="76" spans="2:15" x14ac:dyDescent="0.3">
      <c r="B76" s="7" t="s">
        <v>134</v>
      </c>
      <c r="C76" s="8" t="s">
        <v>138</v>
      </c>
      <c r="D76" s="9">
        <v>54618298.280000001</v>
      </c>
      <c r="E76" s="10">
        <v>65213288.060000002</v>
      </c>
      <c r="F76" s="15">
        <v>0.19398242189247505</v>
      </c>
      <c r="G76" s="9">
        <v>5647361.04</v>
      </c>
      <c r="H76" s="10">
        <v>6214322.2819999997</v>
      </c>
      <c r="I76" s="15">
        <v>0.10039401376753476</v>
      </c>
      <c r="J76" s="9">
        <v>603571354.54999995</v>
      </c>
      <c r="K76" s="10">
        <v>768325860.32000005</v>
      </c>
      <c r="L76" s="15">
        <v>0.27296607853902355</v>
      </c>
      <c r="M76" s="9">
        <v>65566120.450000003</v>
      </c>
      <c r="N76" s="10">
        <v>74663096.819000006</v>
      </c>
      <c r="O76" s="19">
        <v>0.13874507606313613</v>
      </c>
    </row>
    <row r="77" spans="2:15" x14ac:dyDescent="0.3">
      <c r="B77" s="7" t="s">
        <v>134</v>
      </c>
      <c r="C77" s="8" t="s">
        <v>137</v>
      </c>
      <c r="D77" s="9">
        <v>80437467.299999997</v>
      </c>
      <c r="E77" s="10">
        <v>83432631.810000002</v>
      </c>
      <c r="F77" s="15">
        <v>3.7235937561649335E-2</v>
      </c>
      <c r="G77" s="9">
        <v>13037043.699999999</v>
      </c>
      <c r="H77" s="10">
        <v>11081529.574999999</v>
      </c>
      <c r="I77" s="15">
        <v>-0.14999674542779973</v>
      </c>
      <c r="J77" s="9">
        <v>836368843.91999996</v>
      </c>
      <c r="K77" s="10">
        <v>1022442561.72</v>
      </c>
      <c r="L77" s="15">
        <v>0.22247805995245606</v>
      </c>
      <c r="M77" s="9">
        <v>137805102.00400001</v>
      </c>
      <c r="N77" s="10">
        <v>158856420.495</v>
      </c>
      <c r="O77" s="19">
        <v>0.15276153193797537</v>
      </c>
    </row>
    <row r="78" spans="2:15" x14ac:dyDescent="0.3">
      <c r="B78" s="7" t="s">
        <v>134</v>
      </c>
      <c r="C78" s="8" t="s">
        <v>136</v>
      </c>
      <c r="D78" s="9">
        <v>179781021.75999999</v>
      </c>
      <c r="E78" s="10">
        <v>238363848</v>
      </c>
      <c r="F78" s="15">
        <v>0.32585656520634076</v>
      </c>
      <c r="G78" s="9">
        <v>28827834.883000001</v>
      </c>
      <c r="H78" s="10">
        <v>34593440.233000003</v>
      </c>
      <c r="I78" s="15">
        <v>0.20000133112320628</v>
      </c>
      <c r="J78" s="9">
        <v>1925724897.8599999</v>
      </c>
      <c r="K78" s="10">
        <v>2524255588.8400002</v>
      </c>
      <c r="L78" s="15">
        <v>0.31080799321083163</v>
      </c>
      <c r="M78" s="9">
        <v>333596775.70999998</v>
      </c>
      <c r="N78" s="10">
        <v>387228294.72899997</v>
      </c>
      <c r="O78" s="19">
        <v>0.16076749814159652</v>
      </c>
    </row>
    <row r="79" spans="2:15" x14ac:dyDescent="0.3">
      <c r="B79" s="7" t="s">
        <v>134</v>
      </c>
      <c r="C79" s="8" t="s">
        <v>135</v>
      </c>
      <c r="D79" s="9">
        <v>10138180.41</v>
      </c>
      <c r="E79" s="10">
        <v>6420962.6299999999</v>
      </c>
      <c r="F79" s="15">
        <v>-0.36665531975870613</v>
      </c>
      <c r="G79" s="9">
        <v>12772370</v>
      </c>
      <c r="H79" s="10">
        <v>4239240.3499999996</v>
      </c>
      <c r="I79" s="15">
        <v>-0.66809289505393288</v>
      </c>
      <c r="J79" s="9">
        <v>93770990.5</v>
      </c>
      <c r="K79" s="10">
        <v>141981318.16</v>
      </c>
      <c r="L79" s="15">
        <v>0.51412838238068947</v>
      </c>
      <c r="M79" s="9">
        <v>112608478.509</v>
      </c>
      <c r="N79" s="10">
        <v>145144690.27000001</v>
      </c>
      <c r="O79" s="19">
        <v>0.28893216738027072</v>
      </c>
    </row>
    <row r="80" spans="2:15" x14ac:dyDescent="0.3">
      <c r="B80" s="7" t="s">
        <v>113</v>
      </c>
      <c r="C80" s="8" t="s">
        <v>211</v>
      </c>
      <c r="D80" s="9">
        <v>127009778</v>
      </c>
      <c r="E80" s="10">
        <v>0</v>
      </c>
      <c r="F80" s="15">
        <v>-1</v>
      </c>
      <c r="G80" s="9">
        <v>56192735.085000001</v>
      </c>
      <c r="H80" s="10">
        <v>0</v>
      </c>
      <c r="I80" s="15">
        <v>-1</v>
      </c>
      <c r="J80" s="9">
        <v>1181917774.71</v>
      </c>
      <c r="K80" s="10">
        <v>0</v>
      </c>
      <c r="L80" s="15">
        <v>-1</v>
      </c>
      <c r="M80" s="9">
        <v>644815158.63499999</v>
      </c>
      <c r="N80" s="10">
        <v>0</v>
      </c>
      <c r="O80" s="19">
        <v>-1</v>
      </c>
    </row>
    <row r="81" spans="2:15" x14ac:dyDescent="0.3">
      <c r="B81" s="7" t="s">
        <v>113</v>
      </c>
      <c r="C81" s="8" t="s">
        <v>132</v>
      </c>
      <c r="D81" s="9">
        <v>1674223.07</v>
      </c>
      <c r="E81" s="10">
        <v>1444804.23</v>
      </c>
      <c r="F81" s="15">
        <v>-0.13703003148797854</v>
      </c>
      <c r="G81" s="9">
        <v>279716.68</v>
      </c>
      <c r="H81" s="10">
        <v>139426.76</v>
      </c>
      <c r="I81" s="15">
        <v>-0.50154291835581621</v>
      </c>
      <c r="J81" s="9">
        <v>18914685.370000001</v>
      </c>
      <c r="K81" s="10">
        <v>15847382.640000001</v>
      </c>
      <c r="L81" s="15">
        <v>-0.16216514681576222</v>
      </c>
      <c r="M81" s="9">
        <v>1740184.1600000001</v>
      </c>
      <c r="N81" s="10">
        <v>2227022.89</v>
      </c>
      <c r="O81" s="19">
        <v>0.27976276372955833</v>
      </c>
    </row>
    <row r="82" spans="2:15" x14ac:dyDescent="0.3">
      <c r="B82" s="7" t="s">
        <v>113</v>
      </c>
      <c r="C82" s="8" t="s">
        <v>131</v>
      </c>
      <c r="D82" s="9">
        <v>185328926.41</v>
      </c>
      <c r="E82" s="10">
        <v>338205284.64999998</v>
      </c>
      <c r="F82" s="15">
        <v>0.82489205112964537</v>
      </c>
      <c r="G82" s="9">
        <v>679404757.38999999</v>
      </c>
      <c r="H82" s="10">
        <v>782544151.19000006</v>
      </c>
      <c r="I82" s="15">
        <v>0.1518084656872587</v>
      </c>
      <c r="J82" s="9">
        <v>2140458788.1300001</v>
      </c>
      <c r="K82" s="10">
        <v>3355661939.8099999</v>
      </c>
      <c r="L82" s="15">
        <v>0.56773022607067114</v>
      </c>
      <c r="M82" s="9">
        <v>8317557759.2250004</v>
      </c>
      <c r="N82" s="10">
        <v>8236831127.9499998</v>
      </c>
      <c r="O82" s="19">
        <v>-9.7055690638837566E-3</v>
      </c>
    </row>
    <row r="83" spans="2:15" x14ac:dyDescent="0.3">
      <c r="B83" s="7" t="s">
        <v>113</v>
      </c>
      <c r="C83" s="8" t="s">
        <v>130</v>
      </c>
      <c r="D83" s="9">
        <v>1646834.13</v>
      </c>
      <c r="E83" s="10">
        <v>2605346.1800000002</v>
      </c>
      <c r="F83" s="15">
        <v>0.58203314622827285</v>
      </c>
      <c r="G83" s="9">
        <v>307046.84000000003</v>
      </c>
      <c r="H83" s="10">
        <v>716373.17</v>
      </c>
      <c r="I83" s="15">
        <v>1.333107124632841</v>
      </c>
      <c r="J83" s="9">
        <v>19298419.600000001</v>
      </c>
      <c r="K83" s="10">
        <v>21588009.550000001</v>
      </c>
      <c r="L83" s="15">
        <v>0.11864131869119476</v>
      </c>
      <c r="M83" s="9">
        <v>3414380.92</v>
      </c>
      <c r="N83" s="10">
        <v>4684032.5279999999</v>
      </c>
      <c r="O83" s="19">
        <v>0.37185411872556973</v>
      </c>
    </row>
    <row r="84" spans="2:15" x14ac:dyDescent="0.3">
      <c r="B84" s="7" t="s">
        <v>113</v>
      </c>
      <c r="C84" s="8" t="s">
        <v>129</v>
      </c>
      <c r="D84" s="9">
        <v>103118863.61</v>
      </c>
      <c r="E84" s="10">
        <v>119621227.75</v>
      </c>
      <c r="F84" s="15">
        <v>0.16003244762677626</v>
      </c>
      <c r="G84" s="9">
        <v>68513677.530000001</v>
      </c>
      <c r="H84" s="10">
        <v>69113283.465000004</v>
      </c>
      <c r="I84" s="15">
        <v>8.7516238598848162E-3</v>
      </c>
      <c r="J84" s="9">
        <v>1108000774.1400001</v>
      </c>
      <c r="K84" s="10">
        <v>1397186082.0899999</v>
      </c>
      <c r="L84" s="15">
        <v>0.2609973879977272</v>
      </c>
      <c r="M84" s="9">
        <v>766478675.903</v>
      </c>
      <c r="N84" s="10">
        <v>829951174.83099997</v>
      </c>
      <c r="O84" s="19">
        <v>8.2810521575465978E-2</v>
      </c>
    </row>
    <row r="85" spans="2:15" x14ac:dyDescent="0.3">
      <c r="B85" s="7" t="s">
        <v>113</v>
      </c>
      <c r="C85" s="8" t="s">
        <v>128</v>
      </c>
      <c r="D85" s="9">
        <v>123940047.2</v>
      </c>
      <c r="E85" s="10">
        <v>118565451.7</v>
      </c>
      <c r="F85" s="15">
        <v>-4.3364478402425521E-2</v>
      </c>
      <c r="G85" s="9">
        <v>6591248.8020000001</v>
      </c>
      <c r="H85" s="10">
        <v>7064189.0470000003</v>
      </c>
      <c r="I85" s="15">
        <v>7.1752752658418073E-2</v>
      </c>
      <c r="J85" s="9">
        <v>1168356333.27</v>
      </c>
      <c r="K85" s="10">
        <v>1248969965.9300001</v>
      </c>
      <c r="L85" s="15">
        <v>6.8997471374489194E-2</v>
      </c>
      <c r="M85" s="9">
        <v>69072435.371000007</v>
      </c>
      <c r="N85" s="10">
        <v>78164931.938999996</v>
      </c>
      <c r="O85" s="19">
        <v>0.13163712151110096</v>
      </c>
    </row>
    <row r="86" spans="2:15" x14ac:dyDescent="0.3">
      <c r="B86" s="7" t="s">
        <v>113</v>
      </c>
      <c r="C86" s="8" t="s">
        <v>127</v>
      </c>
      <c r="D86" s="9">
        <v>1323975.3999999999</v>
      </c>
      <c r="E86" s="10">
        <v>1683237.8399999999</v>
      </c>
      <c r="F86" s="15">
        <v>0.27135129549990133</v>
      </c>
      <c r="G86" s="9">
        <v>145705.71</v>
      </c>
      <c r="H86" s="10">
        <v>138459.70000000001</v>
      </c>
      <c r="I86" s="15">
        <v>-4.9730446390879091E-2</v>
      </c>
      <c r="J86" s="9">
        <v>11942335.85</v>
      </c>
      <c r="K86" s="10">
        <v>13192129.140000001</v>
      </c>
      <c r="L86" s="15">
        <v>0.10465233147835162</v>
      </c>
      <c r="M86" s="9">
        <v>1421291.49</v>
      </c>
      <c r="N86" s="10">
        <v>1390922.43</v>
      </c>
      <c r="O86" s="19">
        <v>-2.1367228477530698E-2</v>
      </c>
    </row>
    <row r="87" spans="2:15" x14ac:dyDescent="0.3">
      <c r="B87" s="7" t="s">
        <v>113</v>
      </c>
      <c r="C87" s="8" t="s">
        <v>126</v>
      </c>
      <c r="D87" s="9">
        <v>374844.95</v>
      </c>
      <c r="E87" s="10">
        <v>243030.30000000002</v>
      </c>
      <c r="F87" s="15">
        <v>-0.35165112935361675</v>
      </c>
      <c r="G87" s="9">
        <v>171841.38</v>
      </c>
      <c r="H87" s="10">
        <v>300759.71000000002</v>
      </c>
      <c r="I87" s="15">
        <v>0.75021703154385766</v>
      </c>
      <c r="J87" s="9">
        <v>1817650.56</v>
      </c>
      <c r="K87" s="10">
        <v>5575320.1200000001</v>
      </c>
      <c r="L87" s="15">
        <v>2.0673223130412923</v>
      </c>
      <c r="M87" s="9">
        <v>1186478.03</v>
      </c>
      <c r="N87" s="10">
        <v>4232211.3559999997</v>
      </c>
      <c r="O87" s="19">
        <v>2.5670372724895714</v>
      </c>
    </row>
    <row r="88" spans="2:15" x14ac:dyDescent="0.3">
      <c r="B88" s="7" t="s">
        <v>113</v>
      </c>
      <c r="C88" s="8" t="s">
        <v>125</v>
      </c>
      <c r="D88" s="9">
        <v>16732150.1</v>
      </c>
      <c r="E88" s="10">
        <v>98290265.980000004</v>
      </c>
      <c r="F88" s="15">
        <v>4.8743356587507547</v>
      </c>
      <c r="G88" s="9">
        <v>26123163.18</v>
      </c>
      <c r="H88" s="10">
        <v>197554290.44</v>
      </c>
      <c r="I88" s="15">
        <v>6.5624184207235814</v>
      </c>
      <c r="J88" s="9">
        <v>407563158.64999998</v>
      </c>
      <c r="K88" s="10">
        <v>714307499.32000005</v>
      </c>
      <c r="L88" s="15">
        <v>0.7526301977000347</v>
      </c>
      <c r="M88" s="9">
        <v>1155079317.8199999</v>
      </c>
      <c r="N88" s="10">
        <v>1130076648.49</v>
      </c>
      <c r="O88" s="19">
        <v>-2.1645846258582346E-2</v>
      </c>
    </row>
    <row r="89" spans="2:15" x14ac:dyDescent="0.3">
      <c r="B89" s="7" t="s">
        <v>113</v>
      </c>
      <c r="C89" s="8" t="s">
        <v>124</v>
      </c>
      <c r="D89" s="9">
        <v>3072.91</v>
      </c>
      <c r="E89" s="10">
        <v>18360.88</v>
      </c>
      <c r="F89" s="15">
        <v>4.9750789967815532</v>
      </c>
      <c r="G89" s="9">
        <v>638.20000000000005</v>
      </c>
      <c r="H89" s="10">
        <v>7012.42</v>
      </c>
      <c r="I89" s="15">
        <v>9.9878094641178308</v>
      </c>
      <c r="J89" s="9">
        <v>70402.02</v>
      </c>
      <c r="K89" s="10">
        <v>141372.82</v>
      </c>
      <c r="L89" s="15">
        <v>1.0080790295505726</v>
      </c>
      <c r="M89" s="9">
        <v>28858.240000000002</v>
      </c>
      <c r="N89" s="10">
        <v>45993.96</v>
      </c>
      <c r="O89" s="19">
        <v>0.59378950344858161</v>
      </c>
    </row>
    <row r="90" spans="2:15" x14ac:dyDescent="0.3">
      <c r="B90" s="7" t="s">
        <v>113</v>
      </c>
      <c r="C90" s="8" t="s">
        <v>123</v>
      </c>
      <c r="D90" s="9">
        <v>111859855.95</v>
      </c>
      <c r="E90" s="10">
        <v>124801852.3</v>
      </c>
      <c r="F90" s="15">
        <v>0.11569831053407498</v>
      </c>
      <c r="G90" s="9">
        <v>25049302.934</v>
      </c>
      <c r="H90" s="10">
        <v>24395958.552999999</v>
      </c>
      <c r="I90" s="15">
        <v>-2.6082337808817857E-2</v>
      </c>
      <c r="J90" s="9">
        <v>1306613742.5599999</v>
      </c>
      <c r="K90" s="10">
        <v>1543281298.23</v>
      </c>
      <c r="L90" s="15">
        <v>0.18113046569241353</v>
      </c>
      <c r="M90" s="9">
        <v>277395941.18300003</v>
      </c>
      <c r="N90" s="10">
        <v>323337404.66500002</v>
      </c>
      <c r="O90" s="19">
        <v>0.16561692750829438</v>
      </c>
    </row>
    <row r="91" spans="2:15" x14ac:dyDescent="0.3">
      <c r="B91" s="7" t="s">
        <v>113</v>
      </c>
      <c r="C91" s="8" t="s">
        <v>122</v>
      </c>
      <c r="D91" s="9">
        <v>643041545.61000001</v>
      </c>
      <c r="E91" s="10">
        <v>643845291.07000005</v>
      </c>
      <c r="F91" s="15">
        <v>1.2499121798383861E-3</v>
      </c>
      <c r="G91" s="9">
        <v>1016663270.387</v>
      </c>
      <c r="H91" s="10">
        <v>897905054.43400002</v>
      </c>
      <c r="I91" s="15">
        <v>-0.11681175017544776</v>
      </c>
      <c r="J91" s="9">
        <v>5665499364.8400002</v>
      </c>
      <c r="K91" s="10">
        <v>9854018521.7600002</v>
      </c>
      <c r="L91" s="15">
        <v>0.73930273170867933</v>
      </c>
      <c r="M91" s="9">
        <v>10306660560.940001</v>
      </c>
      <c r="N91" s="10">
        <v>11087498685.129</v>
      </c>
      <c r="O91" s="19">
        <v>7.5760535584940669E-2</v>
      </c>
    </row>
    <row r="92" spans="2:15" x14ac:dyDescent="0.3">
      <c r="B92" s="7" t="s">
        <v>113</v>
      </c>
      <c r="C92" s="8" t="s">
        <v>121</v>
      </c>
      <c r="D92" s="9">
        <v>13251723.689999999</v>
      </c>
      <c r="E92" s="10">
        <v>18413201.719999999</v>
      </c>
      <c r="F92" s="15">
        <v>0.38949484238755661</v>
      </c>
      <c r="G92" s="9">
        <v>3354078.74</v>
      </c>
      <c r="H92" s="10">
        <v>6745068.2599999998</v>
      </c>
      <c r="I92" s="15">
        <v>1.0110047446292212</v>
      </c>
      <c r="J92" s="9">
        <v>150571762.65000001</v>
      </c>
      <c r="K92" s="10">
        <v>261958213.09</v>
      </c>
      <c r="L92" s="15">
        <v>0.73975656842720761</v>
      </c>
      <c r="M92" s="9">
        <v>41620406.072999999</v>
      </c>
      <c r="N92" s="10">
        <v>70226818.135000005</v>
      </c>
      <c r="O92" s="19">
        <v>0.68731698609153091</v>
      </c>
    </row>
    <row r="93" spans="2:15" x14ac:dyDescent="0.3">
      <c r="B93" s="7" t="s">
        <v>113</v>
      </c>
      <c r="C93" s="8" t="s">
        <v>120</v>
      </c>
      <c r="D93" s="9">
        <v>77378830.489999995</v>
      </c>
      <c r="E93" s="10">
        <v>96450505.290000007</v>
      </c>
      <c r="F93" s="15">
        <v>0.24647147907546541</v>
      </c>
      <c r="G93" s="9">
        <v>88517744.743000001</v>
      </c>
      <c r="H93" s="10">
        <v>73363635.747999996</v>
      </c>
      <c r="I93" s="15">
        <v>-0.17119854373829824</v>
      </c>
      <c r="J93" s="9">
        <v>811272580.55999994</v>
      </c>
      <c r="K93" s="10">
        <v>1117788124.54</v>
      </c>
      <c r="L93" s="15">
        <v>0.37782066265375369</v>
      </c>
      <c r="M93" s="9">
        <v>1018333247.539</v>
      </c>
      <c r="N93" s="10">
        <v>1084217579.9949999</v>
      </c>
      <c r="O93" s="19">
        <v>6.4698204261937065E-2</v>
      </c>
    </row>
    <row r="94" spans="2:15" x14ac:dyDescent="0.3">
      <c r="B94" s="7" t="s">
        <v>113</v>
      </c>
      <c r="C94" s="8" t="s">
        <v>119</v>
      </c>
      <c r="D94" s="9">
        <v>86413469.640000001</v>
      </c>
      <c r="E94" s="10">
        <v>69272990.579999998</v>
      </c>
      <c r="F94" s="15">
        <v>-0.19835425115329275</v>
      </c>
      <c r="G94" s="9">
        <v>53595588.156999998</v>
      </c>
      <c r="H94" s="10">
        <v>47857156.420000002</v>
      </c>
      <c r="I94" s="15">
        <v>-0.1070691065128373</v>
      </c>
      <c r="J94" s="9">
        <v>893238898.47000003</v>
      </c>
      <c r="K94" s="10">
        <v>1063077113.14</v>
      </c>
      <c r="L94" s="15">
        <v>0.19013750404389063</v>
      </c>
      <c r="M94" s="9">
        <v>618228633.31500006</v>
      </c>
      <c r="N94" s="10">
        <v>627584590.36899996</v>
      </c>
      <c r="O94" s="19">
        <v>1.5133490346172396E-2</v>
      </c>
    </row>
    <row r="95" spans="2:15" x14ac:dyDescent="0.3">
      <c r="B95" s="7" t="s">
        <v>113</v>
      </c>
      <c r="C95" s="8" t="s">
        <v>118</v>
      </c>
      <c r="D95" s="9">
        <v>812072443.47000003</v>
      </c>
      <c r="E95" s="10">
        <v>775497595.15999997</v>
      </c>
      <c r="F95" s="15">
        <v>-4.503889844324116E-2</v>
      </c>
      <c r="G95" s="9">
        <v>322733812.28200001</v>
      </c>
      <c r="H95" s="10">
        <v>319658046.47500002</v>
      </c>
      <c r="I95" s="15">
        <v>-9.5303488198268393E-3</v>
      </c>
      <c r="J95" s="9">
        <v>8650980521.5699997</v>
      </c>
      <c r="K95" s="10">
        <v>9885364062.9599991</v>
      </c>
      <c r="L95" s="15">
        <v>0.14268712527004745</v>
      </c>
      <c r="M95" s="9">
        <v>3736640196.6079998</v>
      </c>
      <c r="N95" s="10">
        <v>3941706751.7849998</v>
      </c>
      <c r="O95" s="19">
        <v>5.4879930736481564E-2</v>
      </c>
    </row>
    <row r="96" spans="2:15" x14ac:dyDescent="0.3">
      <c r="B96" s="7" t="s">
        <v>113</v>
      </c>
      <c r="C96" s="8" t="s">
        <v>117</v>
      </c>
      <c r="D96" s="9">
        <v>55504741.630000003</v>
      </c>
      <c r="E96" s="10">
        <v>116732954.23</v>
      </c>
      <c r="F96" s="15">
        <v>1.1031167933030517</v>
      </c>
      <c r="G96" s="9">
        <v>36662786.765000001</v>
      </c>
      <c r="H96" s="10">
        <v>93422453.788000003</v>
      </c>
      <c r="I96" s="15">
        <v>1.5481547375767248</v>
      </c>
      <c r="J96" s="9">
        <v>567029265.07000005</v>
      </c>
      <c r="K96" s="10">
        <v>1228918748.7</v>
      </c>
      <c r="L96" s="15">
        <v>1.1672933381106696</v>
      </c>
      <c r="M96" s="9">
        <v>395577721.78899997</v>
      </c>
      <c r="N96" s="10">
        <v>1050626933.154</v>
      </c>
      <c r="O96" s="19">
        <v>1.6559304917439244</v>
      </c>
    </row>
    <row r="97" spans="2:15" x14ac:dyDescent="0.3">
      <c r="B97" s="7" t="s">
        <v>113</v>
      </c>
      <c r="C97" s="8" t="s">
        <v>116</v>
      </c>
      <c r="D97" s="9">
        <v>10100424.810000001</v>
      </c>
      <c r="E97" s="10">
        <v>12069703.689999999</v>
      </c>
      <c r="F97" s="15">
        <v>0.19496990641921319</v>
      </c>
      <c r="G97" s="9">
        <v>142909.76000000001</v>
      </c>
      <c r="H97" s="10">
        <v>246820.15</v>
      </c>
      <c r="I97" s="15">
        <v>0.7271049227148656</v>
      </c>
      <c r="J97" s="9">
        <v>115201527.11</v>
      </c>
      <c r="K97" s="10">
        <v>140658930.44999999</v>
      </c>
      <c r="L97" s="15">
        <v>0.22098147462656481</v>
      </c>
      <c r="M97" s="9">
        <v>1553009.3770000001</v>
      </c>
      <c r="N97" s="10">
        <v>1763549.2220000001</v>
      </c>
      <c r="O97" s="19">
        <v>0.13556894640694761</v>
      </c>
    </row>
    <row r="98" spans="2:15" x14ac:dyDescent="0.3">
      <c r="B98" s="7" t="s">
        <v>113</v>
      </c>
      <c r="C98" s="8" t="s">
        <v>115</v>
      </c>
      <c r="D98" s="9">
        <v>87804107.099999994</v>
      </c>
      <c r="E98" s="10">
        <v>119877505.14</v>
      </c>
      <c r="F98" s="15">
        <v>0.365283573847766</v>
      </c>
      <c r="G98" s="9">
        <v>22019503.868999999</v>
      </c>
      <c r="H98" s="10">
        <v>23715335.127999999</v>
      </c>
      <c r="I98" s="15">
        <v>7.7014962239338347E-2</v>
      </c>
      <c r="J98" s="9">
        <v>878969166.33000004</v>
      </c>
      <c r="K98" s="10">
        <v>1183743679.02</v>
      </c>
      <c r="L98" s="15">
        <v>0.34674084639685243</v>
      </c>
      <c r="M98" s="9">
        <v>233503207.127</v>
      </c>
      <c r="N98" s="10">
        <v>261336358.71799999</v>
      </c>
      <c r="O98" s="19">
        <v>0.11919815549197921</v>
      </c>
    </row>
    <row r="99" spans="2:15" x14ac:dyDescent="0.3">
      <c r="B99" s="7" t="s">
        <v>113</v>
      </c>
      <c r="C99" s="8" t="s">
        <v>114</v>
      </c>
      <c r="D99" s="9">
        <v>35957936.25</v>
      </c>
      <c r="E99" s="10">
        <v>45702400.609999999</v>
      </c>
      <c r="F99" s="15">
        <v>0.27099620768697474</v>
      </c>
      <c r="G99" s="9">
        <v>15672970.063999999</v>
      </c>
      <c r="H99" s="10">
        <v>13513335.174000001</v>
      </c>
      <c r="I99" s="15">
        <v>-0.13779359503535127</v>
      </c>
      <c r="J99" s="9">
        <v>325541805.79000002</v>
      </c>
      <c r="K99" s="10">
        <v>473347994.24000001</v>
      </c>
      <c r="L99" s="15">
        <v>0.45403135886438672</v>
      </c>
      <c r="M99" s="9">
        <v>151081790.85299999</v>
      </c>
      <c r="N99" s="10">
        <v>166803464.78799999</v>
      </c>
      <c r="O99" s="19">
        <v>0.10406068028606397</v>
      </c>
    </row>
    <row r="100" spans="2:15" x14ac:dyDescent="0.3">
      <c r="B100" s="7" t="s">
        <v>101</v>
      </c>
      <c r="C100" s="8" t="s">
        <v>211</v>
      </c>
      <c r="D100" s="9">
        <v>5237317.28</v>
      </c>
      <c r="E100" s="10">
        <v>0</v>
      </c>
      <c r="F100" s="15">
        <v>-1</v>
      </c>
      <c r="G100" s="9">
        <v>92891.86</v>
      </c>
      <c r="H100" s="10">
        <v>0</v>
      </c>
      <c r="I100" s="15">
        <v>-1</v>
      </c>
      <c r="J100" s="9">
        <v>43321135.950000003</v>
      </c>
      <c r="K100" s="10">
        <v>0</v>
      </c>
      <c r="L100" s="15">
        <v>-1</v>
      </c>
      <c r="M100" s="9">
        <v>823674.978</v>
      </c>
      <c r="N100" s="10">
        <v>0</v>
      </c>
      <c r="O100" s="19">
        <v>-1</v>
      </c>
    </row>
    <row r="101" spans="2:15" x14ac:dyDescent="0.3">
      <c r="B101" s="7" t="s">
        <v>101</v>
      </c>
      <c r="C101" s="8" t="s">
        <v>112</v>
      </c>
      <c r="D101" s="9">
        <v>25625629.98</v>
      </c>
      <c r="E101" s="10">
        <v>8789563.2200000007</v>
      </c>
      <c r="F101" s="15">
        <v>-0.65700108731531759</v>
      </c>
      <c r="G101" s="9">
        <v>2595406.87</v>
      </c>
      <c r="H101" s="10">
        <v>873701.91</v>
      </c>
      <c r="I101" s="15">
        <v>-0.66336611030084858</v>
      </c>
      <c r="J101" s="9">
        <v>208371857.77000001</v>
      </c>
      <c r="K101" s="10">
        <v>181133026.25</v>
      </c>
      <c r="L101" s="15">
        <v>-0.13072221849682852</v>
      </c>
      <c r="M101" s="9">
        <v>20203897.98</v>
      </c>
      <c r="N101" s="10">
        <v>19138747.5</v>
      </c>
      <c r="O101" s="19">
        <v>-5.2720048430971111E-2</v>
      </c>
    </row>
    <row r="102" spans="2:15" x14ac:dyDescent="0.3">
      <c r="B102" s="7" t="s">
        <v>101</v>
      </c>
      <c r="C102" s="8" t="s">
        <v>111</v>
      </c>
      <c r="D102" s="9">
        <v>7886625.0899999999</v>
      </c>
      <c r="E102" s="10">
        <v>4633783.38</v>
      </c>
      <c r="F102" s="15">
        <v>-0.41245040468888317</v>
      </c>
      <c r="G102" s="9">
        <v>805885.16</v>
      </c>
      <c r="H102" s="10">
        <v>572640.42000000004</v>
      </c>
      <c r="I102" s="15">
        <v>-0.28942677142733342</v>
      </c>
      <c r="J102" s="9">
        <v>63904452.57</v>
      </c>
      <c r="K102" s="10">
        <v>71738897.75</v>
      </c>
      <c r="L102" s="15">
        <v>0.12259623335976877</v>
      </c>
      <c r="M102" s="9">
        <v>7342613.4299999997</v>
      </c>
      <c r="N102" s="10">
        <v>8285816.6900000004</v>
      </c>
      <c r="O102" s="19">
        <v>0.12845606935349729</v>
      </c>
    </row>
    <row r="103" spans="2:15" x14ac:dyDescent="0.3">
      <c r="B103" s="7" t="s">
        <v>101</v>
      </c>
      <c r="C103" s="8" t="s">
        <v>110</v>
      </c>
      <c r="D103" s="9">
        <v>2631071.37</v>
      </c>
      <c r="E103" s="10">
        <v>2503513.6800000002</v>
      </c>
      <c r="F103" s="15">
        <v>-4.8481273238893507E-2</v>
      </c>
      <c r="G103" s="9">
        <v>368574.94</v>
      </c>
      <c r="H103" s="10">
        <v>369541.2</v>
      </c>
      <c r="I103" s="15">
        <v>2.6216106824843433E-3</v>
      </c>
      <c r="J103" s="9">
        <v>33358475.469999999</v>
      </c>
      <c r="K103" s="10">
        <v>27066383.800000001</v>
      </c>
      <c r="L103" s="15">
        <v>-0.188620480443077</v>
      </c>
      <c r="M103" s="9">
        <v>4714530.41</v>
      </c>
      <c r="N103" s="10">
        <v>3400135.33</v>
      </c>
      <c r="O103" s="19">
        <v>-0.27879660659565031</v>
      </c>
    </row>
    <row r="104" spans="2:15" x14ac:dyDescent="0.3">
      <c r="B104" s="7" t="s">
        <v>101</v>
      </c>
      <c r="C104" s="8" t="s">
        <v>210</v>
      </c>
      <c r="D104" s="9">
        <v>0</v>
      </c>
      <c r="E104" s="10">
        <v>434273.14</v>
      </c>
      <c r="F104" s="15" t="s">
        <v>208</v>
      </c>
      <c r="G104" s="9">
        <v>0</v>
      </c>
      <c r="H104" s="10">
        <v>11159.51</v>
      </c>
      <c r="I104" s="15" t="s">
        <v>208</v>
      </c>
      <c r="J104" s="9">
        <v>0</v>
      </c>
      <c r="K104" s="10">
        <v>20547943.120000001</v>
      </c>
      <c r="L104" s="15" t="s">
        <v>208</v>
      </c>
      <c r="M104" s="9">
        <v>0</v>
      </c>
      <c r="N104" s="10">
        <v>408966.21</v>
      </c>
      <c r="O104" s="19" t="s">
        <v>208</v>
      </c>
    </row>
    <row r="105" spans="2:15" x14ac:dyDescent="0.3">
      <c r="B105" s="7" t="s">
        <v>101</v>
      </c>
      <c r="C105" s="8" t="s">
        <v>109</v>
      </c>
      <c r="D105" s="9">
        <v>38470911.450000003</v>
      </c>
      <c r="E105" s="10">
        <v>32761608.760000002</v>
      </c>
      <c r="F105" s="15">
        <v>-0.14840570381131435</v>
      </c>
      <c r="G105" s="9">
        <v>21472462.199999999</v>
      </c>
      <c r="H105" s="10">
        <v>18991748.960000001</v>
      </c>
      <c r="I105" s="15">
        <v>-0.11552998519191704</v>
      </c>
      <c r="J105" s="9">
        <v>427421814</v>
      </c>
      <c r="K105" s="10">
        <v>431109347.69</v>
      </c>
      <c r="L105" s="15">
        <v>8.6273876746965072E-3</v>
      </c>
      <c r="M105" s="9">
        <v>227629503.405</v>
      </c>
      <c r="N105" s="10">
        <v>254106584.84999999</v>
      </c>
      <c r="O105" s="19">
        <v>0.11631656287494407</v>
      </c>
    </row>
    <row r="106" spans="2:15" x14ac:dyDescent="0.3">
      <c r="B106" s="7" t="s">
        <v>101</v>
      </c>
      <c r="C106" s="8" t="s">
        <v>108</v>
      </c>
      <c r="D106" s="9">
        <v>5700998.2800000003</v>
      </c>
      <c r="E106" s="10">
        <v>5718845.54</v>
      </c>
      <c r="F106" s="15">
        <v>3.1305499709779472E-3</v>
      </c>
      <c r="G106" s="9">
        <v>2207710.2200000002</v>
      </c>
      <c r="H106" s="10">
        <v>1784488.2000000002</v>
      </c>
      <c r="I106" s="15">
        <v>-0.19170179861739278</v>
      </c>
      <c r="J106" s="9">
        <v>55942438.869999997</v>
      </c>
      <c r="K106" s="10">
        <v>58122523.590000004</v>
      </c>
      <c r="L106" s="15">
        <v>3.8970140809665432E-2</v>
      </c>
      <c r="M106" s="9">
        <v>20975312.890000001</v>
      </c>
      <c r="N106" s="10">
        <v>21567976.248</v>
      </c>
      <c r="O106" s="19">
        <v>2.8255280915621128E-2</v>
      </c>
    </row>
    <row r="107" spans="2:15" x14ac:dyDescent="0.3">
      <c r="B107" s="7" t="s">
        <v>101</v>
      </c>
      <c r="C107" s="8" t="s">
        <v>107</v>
      </c>
      <c r="D107" s="9">
        <v>8033199.1600000001</v>
      </c>
      <c r="E107" s="10">
        <v>7869928.0199999996</v>
      </c>
      <c r="F107" s="15">
        <v>-2.0324547760870004E-2</v>
      </c>
      <c r="G107" s="9">
        <v>2007933.63</v>
      </c>
      <c r="H107" s="10">
        <v>1898302.71</v>
      </c>
      <c r="I107" s="15">
        <v>-5.4598876358278758E-2</v>
      </c>
      <c r="J107" s="9">
        <v>80582629.560000002</v>
      </c>
      <c r="K107" s="10">
        <v>81039186.969999999</v>
      </c>
      <c r="L107" s="15">
        <v>5.6657050346073934E-3</v>
      </c>
      <c r="M107" s="9">
        <v>20522399.274</v>
      </c>
      <c r="N107" s="10">
        <v>19815835.677999999</v>
      </c>
      <c r="O107" s="19">
        <v>-3.4428898228052285E-2</v>
      </c>
    </row>
    <row r="108" spans="2:15" x14ac:dyDescent="0.3">
      <c r="B108" s="7" t="s">
        <v>101</v>
      </c>
      <c r="C108" s="8" t="s">
        <v>106</v>
      </c>
      <c r="D108" s="9">
        <v>685085.22</v>
      </c>
      <c r="E108" s="10">
        <v>663538.24</v>
      </c>
      <c r="F108" s="15">
        <v>-3.1451532409354832E-2</v>
      </c>
      <c r="G108" s="9">
        <v>429415.38199999998</v>
      </c>
      <c r="H108" s="10">
        <v>412008.35000000003</v>
      </c>
      <c r="I108" s="15">
        <v>-4.0536582362109996E-2</v>
      </c>
      <c r="J108" s="9">
        <v>9871911.5099999998</v>
      </c>
      <c r="K108" s="10">
        <v>9345734.1699999999</v>
      </c>
      <c r="L108" s="15">
        <v>-5.33004514340506E-2</v>
      </c>
      <c r="M108" s="9">
        <v>5489540.1160000004</v>
      </c>
      <c r="N108" s="10">
        <v>5825420.9000000004</v>
      </c>
      <c r="O108" s="19">
        <v>6.1185596043105805E-2</v>
      </c>
    </row>
    <row r="109" spans="2:15" x14ac:dyDescent="0.3">
      <c r="B109" s="7" t="s">
        <v>101</v>
      </c>
      <c r="C109" s="8" t="s">
        <v>105</v>
      </c>
      <c r="D109" s="9">
        <v>418319.55</v>
      </c>
      <c r="E109" s="10">
        <v>507215.32</v>
      </c>
      <c r="F109" s="15">
        <v>0.21250685032530758</v>
      </c>
      <c r="G109" s="9">
        <v>103728.19</v>
      </c>
      <c r="H109" s="10">
        <v>144975.67999999999</v>
      </c>
      <c r="I109" s="15">
        <v>0.39764976136188235</v>
      </c>
      <c r="J109" s="9">
        <v>2574111.79</v>
      </c>
      <c r="K109" s="10">
        <v>4092258.88</v>
      </c>
      <c r="L109" s="15">
        <v>0.58977512006189903</v>
      </c>
      <c r="M109" s="9">
        <v>802273.5</v>
      </c>
      <c r="N109" s="10">
        <v>965571.91</v>
      </c>
      <c r="O109" s="19">
        <v>0.20354456429135448</v>
      </c>
    </row>
    <row r="110" spans="2:15" x14ac:dyDescent="0.3">
      <c r="B110" s="7" t="s">
        <v>101</v>
      </c>
      <c r="C110" s="8" t="s">
        <v>104</v>
      </c>
      <c r="D110" s="9">
        <v>2410223.98</v>
      </c>
      <c r="E110" s="10">
        <v>1379219.82</v>
      </c>
      <c r="F110" s="15">
        <v>-0.42776280070037309</v>
      </c>
      <c r="G110" s="9">
        <v>609192.70000000007</v>
      </c>
      <c r="H110" s="10">
        <v>367643</v>
      </c>
      <c r="I110" s="15">
        <v>-0.39650787016981659</v>
      </c>
      <c r="J110" s="9">
        <v>17321126.579999998</v>
      </c>
      <c r="K110" s="10">
        <v>18185703.559999999</v>
      </c>
      <c r="L110" s="15">
        <v>4.9914592795499368E-2</v>
      </c>
      <c r="M110" s="9">
        <v>5419430.4299999997</v>
      </c>
      <c r="N110" s="10">
        <v>4956991.46</v>
      </c>
      <c r="O110" s="19">
        <v>-8.5329810202951495E-2</v>
      </c>
    </row>
    <row r="111" spans="2:15" x14ac:dyDescent="0.3">
      <c r="B111" s="7" t="s">
        <v>101</v>
      </c>
      <c r="C111" s="8" t="s">
        <v>103</v>
      </c>
      <c r="D111" s="9">
        <v>28197663.350000001</v>
      </c>
      <c r="E111" s="10">
        <v>28417629.32</v>
      </c>
      <c r="F111" s="15">
        <v>7.8008580806749883E-3</v>
      </c>
      <c r="G111" s="9">
        <v>7559800</v>
      </c>
      <c r="H111" s="10">
        <v>8242301.3200000003</v>
      </c>
      <c r="I111" s="15">
        <v>9.0280340749755217E-2</v>
      </c>
      <c r="J111" s="9">
        <v>260613273.52000001</v>
      </c>
      <c r="K111" s="10">
        <v>246345078.22</v>
      </c>
      <c r="L111" s="15">
        <v>-5.4748536432105532E-2</v>
      </c>
      <c r="M111" s="9">
        <v>71037470.925999999</v>
      </c>
      <c r="N111" s="10">
        <v>70519489.859999999</v>
      </c>
      <c r="O111" s="19">
        <v>-7.2916597289841567E-3</v>
      </c>
    </row>
    <row r="112" spans="2:15" x14ac:dyDescent="0.3">
      <c r="B112" s="7" t="s">
        <v>101</v>
      </c>
      <c r="C112" s="8" t="s">
        <v>102</v>
      </c>
      <c r="D112" s="9">
        <v>42728809.789999999</v>
      </c>
      <c r="E112" s="10">
        <v>50908172.57</v>
      </c>
      <c r="F112" s="15">
        <v>0.19142500856446154</v>
      </c>
      <c r="G112" s="9">
        <v>8922449.5199999996</v>
      </c>
      <c r="H112" s="10">
        <v>10047321.48</v>
      </c>
      <c r="I112" s="15">
        <v>0.12607210133030833</v>
      </c>
      <c r="J112" s="9">
        <v>347673670.07999998</v>
      </c>
      <c r="K112" s="10">
        <v>402188984.42000002</v>
      </c>
      <c r="L112" s="15">
        <v>0.15680023835988499</v>
      </c>
      <c r="M112" s="9">
        <v>90197872.599999994</v>
      </c>
      <c r="N112" s="10">
        <v>76346692.650000006</v>
      </c>
      <c r="O112" s="19">
        <v>-0.15356437519791333</v>
      </c>
    </row>
    <row r="113" spans="2:15" x14ac:dyDescent="0.3">
      <c r="B113" s="7" t="s">
        <v>101</v>
      </c>
      <c r="C113" s="8" t="s">
        <v>100</v>
      </c>
      <c r="D113" s="9">
        <v>1832117.51</v>
      </c>
      <c r="E113" s="10">
        <v>1851638.72</v>
      </c>
      <c r="F113" s="15">
        <v>1.0654998870678334E-2</v>
      </c>
      <c r="G113" s="9">
        <v>1121763.6499999999</v>
      </c>
      <c r="H113" s="10">
        <v>965767.29</v>
      </c>
      <c r="I113" s="15">
        <v>-0.13906348275770919</v>
      </c>
      <c r="J113" s="9">
        <v>17858891.02</v>
      </c>
      <c r="K113" s="10">
        <v>22548628</v>
      </c>
      <c r="L113" s="15">
        <v>0.26259956313905541</v>
      </c>
      <c r="M113" s="9">
        <v>12646974.220000001</v>
      </c>
      <c r="N113" s="10">
        <v>13587879.27</v>
      </c>
      <c r="O113" s="19">
        <v>7.4397641177448293E-2</v>
      </c>
    </row>
    <row r="114" spans="2:15" x14ac:dyDescent="0.3">
      <c r="B114" s="7" t="s">
        <v>93</v>
      </c>
      <c r="C114" s="8" t="s">
        <v>211</v>
      </c>
      <c r="D114" s="9">
        <v>9276745.2300000004</v>
      </c>
      <c r="E114" s="10">
        <v>0</v>
      </c>
      <c r="F114" s="15">
        <v>-1</v>
      </c>
      <c r="G114" s="9">
        <v>577403.51</v>
      </c>
      <c r="H114" s="10">
        <v>0</v>
      </c>
      <c r="I114" s="15">
        <v>-1</v>
      </c>
      <c r="J114" s="9">
        <v>114561280.75</v>
      </c>
      <c r="K114" s="10">
        <v>0</v>
      </c>
      <c r="L114" s="15">
        <v>-1</v>
      </c>
      <c r="M114" s="9">
        <v>6980558.7800000003</v>
      </c>
      <c r="N114" s="10">
        <v>0</v>
      </c>
      <c r="O114" s="19">
        <v>-1</v>
      </c>
    </row>
    <row r="115" spans="2:15" x14ac:dyDescent="0.3">
      <c r="B115" s="7" t="s">
        <v>93</v>
      </c>
      <c r="C115" s="8" t="s">
        <v>99</v>
      </c>
      <c r="D115" s="9">
        <v>462743.81</v>
      </c>
      <c r="E115" s="10">
        <v>504915.85000000003</v>
      </c>
      <c r="F115" s="15">
        <v>9.1134746891589957E-2</v>
      </c>
      <c r="G115" s="9">
        <v>1898148.23</v>
      </c>
      <c r="H115" s="10">
        <v>2048202.19</v>
      </c>
      <c r="I115" s="15">
        <v>7.9052814542307948E-2</v>
      </c>
      <c r="J115" s="9">
        <v>6182621.6799999997</v>
      </c>
      <c r="K115" s="10">
        <v>7338867.6200000001</v>
      </c>
      <c r="L115" s="15">
        <v>0.18701547658015527</v>
      </c>
      <c r="M115" s="9">
        <v>26859653.620000001</v>
      </c>
      <c r="N115" s="10">
        <v>29528600.079999998</v>
      </c>
      <c r="O115" s="19">
        <v>9.9366376713535542E-2</v>
      </c>
    </row>
    <row r="116" spans="2:15" x14ac:dyDescent="0.3">
      <c r="B116" s="7" t="s">
        <v>93</v>
      </c>
      <c r="C116" s="8" t="s">
        <v>98</v>
      </c>
      <c r="D116" s="9">
        <v>64296.62</v>
      </c>
      <c r="E116" s="10">
        <v>64257.43</v>
      </c>
      <c r="F116" s="15">
        <v>-6.0951882074056218E-4</v>
      </c>
      <c r="G116" s="9">
        <v>163921.13</v>
      </c>
      <c r="H116" s="10">
        <v>57462.83</v>
      </c>
      <c r="I116" s="15">
        <v>-0.64944830480365767</v>
      </c>
      <c r="J116" s="9">
        <v>466466.5</v>
      </c>
      <c r="K116" s="10">
        <v>502694.03</v>
      </c>
      <c r="L116" s="15">
        <v>7.7663733622886255E-2</v>
      </c>
      <c r="M116" s="9">
        <v>1218926.76</v>
      </c>
      <c r="N116" s="10">
        <v>921285.27</v>
      </c>
      <c r="O116" s="19">
        <v>-0.24418324362654897</v>
      </c>
    </row>
    <row r="117" spans="2:15" x14ac:dyDescent="0.3">
      <c r="B117" s="7" t="s">
        <v>93</v>
      </c>
      <c r="C117" s="8" t="s">
        <v>97</v>
      </c>
      <c r="D117" s="9">
        <v>53419232.68</v>
      </c>
      <c r="E117" s="10">
        <v>48722232.189999998</v>
      </c>
      <c r="F117" s="15">
        <v>-8.7927142610540465E-2</v>
      </c>
      <c r="G117" s="9">
        <v>20146199.559999999</v>
      </c>
      <c r="H117" s="10">
        <v>11823305.720000001</v>
      </c>
      <c r="I117" s="15">
        <v>-0.41312475909972568</v>
      </c>
      <c r="J117" s="9">
        <v>428352834.67000002</v>
      </c>
      <c r="K117" s="10">
        <v>648870941.57000005</v>
      </c>
      <c r="L117" s="15">
        <v>0.51480482688969631</v>
      </c>
      <c r="M117" s="9">
        <v>220935433.83899999</v>
      </c>
      <c r="N117" s="10">
        <v>161834384.377</v>
      </c>
      <c r="O117" s="19">
        <v>-0.26750371561072495</v>
      </c>
    </row>
    <row r="118" spans="2:15" x14ac:dyDescent="0.3">
      <c r="B118" s="7" t="s">
        <v>93</v>
      </c>
      <c r="C118" s="8" t="s">
        <v>96</v>
      </c>
      <c r="D118" s="9">
        <v>187792181.09999999</v>
      </c>
      <c r="E118" s="10">
        <v>177025674.22</v>
      </c>
      <c r="F118" s="15">
        <v>-5.7332029570852039E-2</v>
      </c>
      <c r="G118" s="9">
        <v>1020196981.6</v>
      </c>
      <c r="H118" s="10">
        <v>1047936464.41</v>
      </c>
      <c r="I118" s="15">
        <v>2.7190320409001156E-2</v>
      </c>
      <c r="J118" s="9">
        <v>2146937921.05</v>
      </c>
      <c r="K118" s="10">
        <v>2172467440.6599998</v>
      </c>
      <c r="L118" s="15">
        <v>1.1891130786638726E-2</v>
      </c>
      <c r="M118" s="9">
        <v>11368678235.83</v>
      </c>
      <c r="N118" s="10">
        <v>9941756579.5949993</v>
      </c>
      <c r="O118" s="19">
        <v>-0.12551341735909582</v>
      </c>
    </row>
    <row r="119" spans="2:15" x14ac:dyDescent="0.3">
      <c r="B119" s="7" t="s">
        <v>93</v>
      </c>
      <c r="C119" s="8" t="s">
        <v>95</v>
      </c>
      <c r="D119" s="9">
        <v>106106441.95</v>
      </c>
      <c r="E119" s="10">
        <v>103269309.03</v>
      </c>
      <c r="F119" s="15">
        <v>-2.673855486867549E-2</v>
      </c>
      <c r="G119" s="9">
        <v>1339201349.4300001</v>
      </c>
      <c r="H119" s="10">
        <v>1090503212.01</v>
      </c>
      <c r="I119" s="15">
        <v>-0.18570630736435012</v>
      </c>
      <c r="J119" s="9">
        <v>1099477597.8299999</v>
      </c>
      <c r="K119" s="10">
        <v>1357653781.1099999</v>
      </c>
      <c r="L119" s="15">
        <v>0.2348171384206037</v>
      </c>
      <c r="M119" s="9">
        <v>15569568487.969999</v>
      </c>
      <c r="N119" s="10">
        <v>16922681063.476</v>
      </c>
      <c r="O119" s="19">
        <v>8.6907519405659661E-2</v>
      </c>
    </row>
    <row r="120" spans="2:15" x14ac:dyDescent="0.3">
      <c r="B120" s="7" t="s">
        <v>93</v>
      </c>
      <c r="C120" s="8" t="s">
        <v>94</v>
      </c>
      <c r="D120" s="9">
        <v>9606037.4199999999</v>
      </c>
      <c r="E120" s="10">
        <v>29233319.59</v>
      </c>
      <c r="F120" s="15">
        <v>2.0432235803220511</v>
      </c>
      <c r="G120" s="9">
        <v>60996169.969999999</v>
      </c>
      <c r="H120" s="10">
        <v>139307801.69999999</v>
      </c>
      <c r="I120" s="15">
        <v>1.2838778527982386</v>
      </c>
      <c r="J120" s="9">
        <v>46518047.369999997</v>
      </c>
      <c r="K120" s="10">
        <v>193496390.12</v>
      </c>
      <c r="L120" s="15">
        <v>3.1595982862511116</v>
      </c>
      <c r="M120" s="9">
        <v>352732780.81</v>
      </c>
      <c r="N120" s="10">
        <v>849294955.09000003</v>
      </c>
      <c r="O120" s="19">
        <v>1.4077573769574707</v>
      </c>
    </row>
    <row r="121" spans="2:15" x14ac:dyDescent="0.3">
      <c r="B121" s="7" t="s">
        <v>93</v>
      </c>
      <c r="C121" s="8" t="s">
        <v>92</v>
      </c>
      <c r="D121" s="9">
        <v>163799822.99000001</v>
      </c>
      <c r="E121" s="10">
        <v>167745228.96000001</v>
      </c>
      <c r="F121" s="15">
        <v>2.4086753562858609E-2</v>
      </c>
      <c r="G121" s="9">
        <v>576681276.69799995</v>
      </c>
      <c r="H121" s="10">
        <v>572747114.38999999</v>
      </c>
      <c r="I121" s="15">
        <v>-6.8220739374901251E-3</v>
      </c>
      <c r="J121" s="9">
        <v>2085200020.5699999</v>
      </c>
      <c r="K121" s="10">
        <v>2088671580.7</v>
      </c>
      <c r="L121" s="15">
        <v>1.6648571339699103E-3</v>
      </c>
      <c r="M121" s="9">
        <v>7750002694.5930004</v>
      </c>
      <c r="N121" s="10">
        <v>7146918693.6610003</v>
      </c>
      <c r="O121" s="19">
        <v>-7.7817263386599556E-2</v>
      </c>
    </row>
    <row r="122" spans="2:15" x14ac:dyDescent="0.3">
      <c r="B122" s="7" t="s">
        <v>69</v>
      </c>
      <c r="C122" s="8" t="s">
        <v>211</v>
      </c>
      <c r="D122" s="9">
        <v>127892191.63</v>
      </c>
      <c r="E122" s="10">
        <v>0</v>
      </c>
      <c r="F122" s="15">
        <v>-1</v>
      </c>
      <c r="G122" s="9">
        <v>15415983.385</v>
      </c>
      <c r="H122" s="10">
        <v>0</v>
      </c>
      <c r="I122" s="15">
        <v>-1</v>
      </c>
      <c r="J122" s="9">
        <v>1117880786.05</v>
      </c>
      <c r="K122" s="10">
        <v>0</v>
      </c>
      <c r="L122" s="15">
        <v>-1</v>
      </c>
      <c r="M122" s="9">
        <v>151522415.93200001</v>
      </c>
      <c r="N122" s="10">
        <v>0</v>
      </c>
      <c r="O122" s="19">
        <v>-1</v>
      </c>
    </row>
    <row r="123" spans="2:15" x14ac:dyDescent="0.3">
      <c r="B123" s="7" t="s">
        <v>69</v>
      </c>
      <c r="C123" s="8" t="s">
        <v>91</v>
      </c>
      <c r="D123" s="9">
        <v>8535305.4199999999</v>
      </c>
      <c r="E123" s="10">
        <v>26449561.399999999</v>
      </c>
      <c r="F123" s="15">
        <v>2.0988418221125587</v>
      </c>
      <c r="G123" s="9">
        <v>369167.60000000003</v>
      </c>
      <c r="H123" s="10">
        <v>1279685.83</v>
      </c>
      <c r="I123" s="15">
        <v>2.4664088343614119</v>
      </c>
      <c r="J123" s="9">
        <v>69365163.25</v>
      </c>
      <c r="K123" s="10">
        <v>229027223.41999999</v>
      </c>
      <c r="L123" s="15">
        <v>2.3017614705894891</v>
      </c>
      <c r="M123" s="9">
        <v>3264439.3769999999</v>
      </c>
      <c r="N123" s="10">
        <v>12518216.293</v>
      </c>
      <c r="O123" s="19">
        <v>2.8347216312848684</v>
      </c>
    </row>
    <row r="124" spans="2:15" x14ac:dyDescent="0.3">
      <c r="B124" s="7" t="s">
        <v>69</v>
      </c>
      <c r="C124" s="8" t="s">
        <v>90</v>
      </c>
      <c r="D124" s="9">
        <v>635178.45000000007</v>
      </c>
      <c r="E124" s="10">
        <v>1119924.1499999999</v>
      </c>
      <c r="F124" s="15">
        <v>0.76316458784141661</v>
      </c>
      <c r="G124" s="9">
        <v>151085.74</v>
      </c>
      <c r="H124" s="10">
        <v>205143</v>
      </c>
      <c r="I124" s="15">
        <v>0.35779193986143243</v>
      </c>
      <c r="J124" s="9">
        <v>8361548.2699999996</v>
      </c>
      <c r="K124" s="10">
        <v>9299859.8100000005</v>
      </c>
      <c r="L124" s="15">
        <v>0.1122174398450253</v>
      </c>
      <c r="M124" s="9">
        <v>1725303.37</v>
      </c>
      <c r="N124" s="10">
        <v>2063434.92</v>
      </c>
      <c r="O124" s="19">
        <v>0.19598382283343008</v>
      </c>
    </row>
    <row r="125" spans="2:15" x14ac:dyDescent="0.3">
      <c r="B125" s="7" t="s">
        <v>69</v>
      </c>
      <c r="C125" s="8" t="s">
        <v>89</v>
      </c>
      <c r="D125" s="9">
        <v>1583861.08</v>
      </c>
      <c r="E125" s="10">
        <v>767916.69000000006</v>
      </c>
      <c r="F125" s="15">
        <v>-0.51516158854032823</v>
      </c>
      <c r="G125" s="9">
        <v>122224.7</v>
      </c>
      <c r="H125" s="10">
        <v>44076.75</v>
      </c>
      <c r="I125" s="15">
        <v>-0.63937935621850572</v>
      </c>
      <c r="J125" s="9">
        <v>10039133.17</v>
      </c>
      <c r="K125" s="10">
        <v>10961880.800000001</v>
      </c>
      <c r="L125" s="15">
        <v>9.191507019325651E-2</v>
      </c>
      <c r="M125" s="9">
        <v>946008</v>
      </c>
      <c r="N125" s="10">
        <v>1037235.62</v>
      </c>
      <c r="O125" s="19">
        <v>9.6434300767012537E-2</v>
      </c>
    </row>
    <row r="126" spans="2:15" x14ac:dyDescent="0.3">
      <c r="B126" s="7" t="s">
        <v>69</v>
      </c>
      <c r="C126" s="8" t="s">
        <v>88</v>
      </c>
      <c r="D126" s="9">
        <v>852724.52</v>
      </c>
      <c r="E126" s="10">
        <v>736678.64</v>
      </c>
      <c r="F126" s="15">
        <v>-0.13608835828949772</v>
      </c>
      <c r="G126" s="9">
        <v>110762.71</v>
      </c>
      <c r="H126" s="10">
        <v>141072.28</v>
      </c>
      <c r="I126" s="15">
        <v>0.27364417140028441</v>
      </c>
      <c r="J126" s="9">
        <v>6715601.2699999996</v>
      </c>
      <c r="K126" s="10">
        <v>7263316.3899999997</v>
      </c>
      <c r="L126" s="15">
        <v>8.1558612249175377E-2</v>
      </c>
      <c r="M126" s="9">
        <v>1106567.32</v>
      </c>
      <c r="N126" s="10">
        <v>1365542.17</v>
      </c>
      <c r="O126" s="19">
        <v>0.23403442819909026</v>
      </c>
    </row>
    <row r="127" spans="2:15" x14ac:dyDescent="0.3">
      <c r="B127" s="7" t="s">
        <v>69</v>
      </c>
      <c r="C127" s="8" t="s">
        <v>87</v>
      </c>
      <c r="D127" s="9">
        <v>85311457.5</v>
      </c>
      <c r="E127" s="10">
        <v>156181704.99000001</v>
      </c>
      <c r="F127" s="15">
        <v>0.83072367495303912</v>
      </c>
      <c r="G127" s="9">
        <v>11650873.870999999</v>
      </c>
      <c r="H127" s="10">
        <v>19660962.026000001</v>
      </c>
      <c r="I127" s="15">
        <v>0.68750964465745201</v>
      </c>
      <c r="J127" s="9">
        <v>967239539.30999994</v>
      </c>
      <c r="K127" s="10">
        <v>1561200311.1300001</v>
      </c>
      <c r="L127" s="15">
        <v>0.61407825846709518</v>
      </c>
      <c r="M127" s="9">
        <v>145745323.33700001</v>
      </c>
      <c r="N127" s="10">
        <v>224809644.16800001</v>
      </c>
      <c r="O127" s="19">
        <v>0.5424827296048691</v>
      </c>
    </row>
    <row r="128" spans="2:15" x14ac:dyDescent="0.3">
      <c r="B128" s="7" t="s">
        <v>69</v>
      </c>
      <c r="C128" s="8" t="s">
        <v>86</v>
      </c>
      <c r="D128" s="9">
        <v>29751529.359999999</v>
      </c>
      <c r="E128" s="10">
        <v>26925771.309999999</v>
      </c>
      <c r="F128" s="15">
        <v>-9.497858129603054E-2</v>
      </c>
      <c r="G128" s="9">
        <v>2606014.7230000002</v>
      </c>
      <c r="H128" s="10">
        <v>2944529.52</v>
      </c>
      <c r="I128" s="15">
        <v>0.12989749981546805</v>
      </c>
      <c r="J128" s="9">
        <v>211436791.81</v>
      </c>
      <c r="K128" s="10">
        <v>267242321.87</v>
      </c>
      <c r="L128" s="15">
        <v>0.2639348127744372</v>
      </c>
      <c r="M128" s="9">
        <v>27055166.818999998</v>
      </c>
      <c r="N128" s="10">
        <v>32777261.173</v>
      </c>
      <c r="O128" s="19">
        <v>0.21149728598167639</v>
      </c>
    </row>
    <row r="129" spans="2:15" x14ac:dyDescent="0.3">
      <c r="B129" s="7" t="s">
        <v>69</v>
      </c>
      <c r="C129" s="8" t="s">
        <v>85</v>
      </c>
      <c r="D129" s="9">
        <v>4130436.53</v>
      </c>
      <c r="E129" s="10">
        <v>3488184.62</v>
      </c>
      <c r="F129" s="15">
        <v>-0.15549250190269837</v>
      </c>
      <c r="G129" s="9">
        <v>585027.26</v>
      </c>
      <c r="H129" s="10">
        <v>346156.84</v>
      </c>
      <c r="I129" s="15">
        <v>-0.4083064778895944</v>
      </c>
      <c r="J129" s="9">
        <v>36810553.460000001</v>
      </c>
      <c r="K129" s="10">
        <v>42179044.829999998</v>
      </c>
      <c r="L129" s="15">
        <v>0.14584109352861652</v>
      </c>
      <c r="M129" s="9">
        <v>6227936.5010000002</v>
      </c>
      <c r="N129" s="10">
        <v>6173113.2999999998</v>
      </c>
      <c r="O129" s="19">
        <v>-8.8027874065828016E-3</v>
      </c>
    </row>
    <row r="130" spans="2:15" x14ac:dyDescent="0.3">
      <c r="B130" s="7" t="s">
        <v>69</v>
      </c>
      <c r="C130" s="8" t="s">
        <v>84</v>
      </c>
      <c r="D130" s="9">
        <v>61859796.200000003</v>
      </c>
      <c r="E130" s="10">
        <v>71828112.780000001</v>
      </c>
      <c r="F130" s="15">
        <v>0.16114370224840791</v>
      </c>
      <c r="G130" s="9">
        <v>10358339.210000001</v>
      </c>
      <c r="H130" s="10">
        <v>9229341.8149999995</v>
      </c>
      <c r="I130" s="15">
        <v>-0.10899405513869065</v>
      </c>
      <c r="J130" s="9">
        <v>573977192.41999996</v>
      </c>
      <c r="K130" s="10">
        <v>650531417.59000003</v>
      </c>
      <c r="L130" s="15">
        <v>0.13337502984610339</v>
      </c>
      <c r="M130" s="9">
        <v>97746506.422999993</v>
      </c>
      <c r="N130" s="10">
        <v>96595658.564999998</v>
      </c>
      <c r="O130" s="19">
        <v>-1.1773800416146618E-2</v>
      </c>
    </row>
    <row r="131" spans="2:15" x14ac:dyDescent="0.3">
      <c r="B131" s="7" t="s">
        <v>69</v>
      </c>
      <c r="C131" s="8" t="s">
        <v>83</v>
      </c>
      <c r="D131" s="9">
        <v>41632849.799999997</v>
      </c>
      <c r="E131" s="10">
        <v>35326192.880000003</v>
      </c>
      <c r="F131" s="15">
        <v>-0.15148271017469461</v>
      </c>
      <c r="G131" s="9">
        <v>6054644.801</v>
      </c>
      <c r="H131" s="10">
        <v>4233448.2489999998</v>
      </c>
      <c r="I131" s="15">
        <v>-0.30079329372041885</v>
      </c>
      <c r="J131" s="9">
        <v>400939286.30000001</v>
      </c>
      <c r="K131" s="10">
        <v>415371811.20999998</v>
      </c>
      <c r="L131" s="15">
        <v>3.5996784059721509E-2</v>
      </c>
      <c r="M131" s="9">
        <v>56493348.064000003</v>
      </c>
      <c r="N131" s="10">
        <v>54531389.480999999</v>
      </c>
      <c r="O131" s="19">
        <v>-3.4729019437427344E-2</v>
      </c>
    </row>
    <row r="132" spans="2:15" x14ac:dyDescent="0.3">
      <c r="B132" s="7" t="s">
        <v>69</v>
      </c>
      <c r="C132" s="8" t="s">
        <v>82</v>
      </c>
      <c r="D132" s="9">
        <v>146471677.09999999</v>
      </c>
      <c r="E132" s="10">
        <v>178477513.28</v>
      </c>
      <c r="F132" s="15">
        <v>0.21851211656536718</v>
      </c>
      <c r="G132" s="9">
        <v>42054408.215000004</v>
      </c>
      <c r="H132" s="10">
        <v>36660679.088</v>
      </c>
      <c r="I132" s="15">
        <v>-0.12825597496046004</v>
      </c>
      <c r="J132" s="9">
        <v>1552516043.9400001</v>
      </c>
      <c r="K132" s="10">
        <v>1771700410.54</v>
      </c>
      <c r="L132" s="15">
        <v>0.14118009759419325</v>
      </c>
      <c r="M132" s="9">
        <v>440183863.38099998</v>
      </c>
      <c r="N132" s="10">
        <v>437986478.27700001</v>
      </c>
      <c r="O132" s="19">
        <v>-4.9919710530097472E-3</v>
      </c>
    </row>
    <row r="133" spans="2:15" x14ac:dyDescent="0.3">
      <c r="B133" s="7" t="s">
        <v>69</v>
      </c>
      <c r="C133" s="8" t="s">
        <v>81</v>
      </c>
      <c r="D133" s="9">
        <v>13030614.210000001</v>
      </c>
      <c r="E133" s="10">
        <v>9343872.4199999999</v>
      </c>
      <c r="F133" s="15">
        <v>-0.28292924113820428</v>
      </c>
      <c r="G133" s="9">
        <v>1018388.27</v>
      </c>
      <c r="H133" s="10">
        <v>940040.85</v>
      </c>
      <c r="I133" s="15">
        <v>-7.6932759643824289E-2</v>
      </c>
      <c r="J133" s="9">
        <v>110298946.48999999</v>
      </c>
      <c r="K133" s="10">
        <v>107890733.76000001</v>
      </c>
      <c r="L133" s="15">
        <v>-2.1833506181478612E-2</v>
      </c>
      <c r="M133" s="9">
        <v>11891894.692</v>
      </c>
      <c r="N133" s="10">
        <v>10341178.091</v>
      </c>
      <c r="O133" s="19">
        <v>-0.13040113801572839</v>
      </c>
    </row>
    <row r="134" spans="2:15" x14ac:dyDescent="0.3">
      <c r="B134" s="7" t="s">
        <v>69</v>
      </c>
      <c r="C134" s="8" t="s">
        <v>80</v>
      </c>
      <c r="D134" s="9">
        <v>18822297.57</v>
      </c>
      <c r="E134" s="10">
        <v>34186905.189999998</v>
      </c>
      <c r="F134" s="15">
        <v>0.81629819966766126</v>
      </c>
      <c r="G134" s="9">
        <v>1753565.3599999999</v>
      </c>
      <c r="H134" s="10">
        <v>2714999.38</v>
      </c>
      <c r="I134" s="15">
        <v>0.5482738436393384</v>
      </c>
      <c r="J134" s="9">
        <v>184138586.05000001</v>
      </c>
      <c r="K134" s="10">
        <v>299900041.5</v>
      </c>
      <c r="L134" s="15">
        <v>0.62866484387235788</v>
      </c>
      <c r="M134" s="9">
        <v>16295628.630000001</v>
      </c>
      <c r="N134" s="10">
        <v>25514775.940000001</v>
      </c>
      <c r="O134" s="19">
        <v>0.56574358187248408</v>
      </c>
    </row>
    <row r="135" spans="2:15" x14ac:dyDescent="0.3">
      <c r="B135" s="7" t="s">
        <v>69</v>
      </c>
      <c r="C135" s="8" t="s">
        <v>79</v>
      </c>
      <c r="D135" s="9">
        <v>69170.930000000008</v>
      </c>
      <c r="E135" s="10">
        <v>1192167.05</v>
      </c>
      <c r="F135" s="15">
        <v>16.235087774589701</v>
      </c>
      <c r="G135" s="9">
        <v>9375.69</v>
      </c>
      <c r="H135" s="10">
        <v>120563.07</v>
      </c>
      <c r="I135" s="15">
        <v>11.859114369182429</v>
      </c>
      <c r="J135" s="9">
        <v>49144069.649999999</v>
      </c>
      <c r="K135" s="10">
        <v>7370224.1100000003</v>
      </c>
      <c r="L135" s="15">
        <v>-0.85002820966008463</v>
      </c>
      <c r="M135" s="9">
        <v>8585396.6099999994</v>
      </c>
      <c r="N135" s="10">
        <v>1143310.6599999999</v>
      </c>
      <c r="O135" s="19">
        <v>-0.86683076951060034</v>
      </c>
    </row>
    <row r="136" spans="2:15" x14ac:dyDescent="0.3">
      <c r="B136" s="7" t="s">
        <v>69</v>
      </c>
      <c r="C136" s="8" t="s">
        <v>78</v>
      </c>
      <c r="D136" s="9">
        <v>56103680.380000003</v>
      </c>
      <c r="E136" s="10">
        <v>59226291.57</v>
      </c>
      <c r="F136" s="15">
        <v>5.5657867163972252E-2</v>
      </c>
      <c r="G136" s="9">
        <v>4079541.8879999998</v>
      </c>
      <c r="H136" s="10">
        <v>4409595.28</v>
      </c>
      <c r="I136" s="15">
        <v>8.0904523365933567E-2</v>
      </c>
      <c r="J136" s="9">
        <v>496753084.74000001</v>
      </c>
      <c r="K136" s="10">
        <v>572657875.46000004</v>
      </c>
      <c r="L136" s="15">
        <v>0.15280185076199082</v>
      </c>
      <c r="M136" s="9">
        <v>40544095.104999997</v>
      </c>
      <c r="N136" s="10">
        <v>46782354.336999997</v>
      </c>
      <c r="O136" s="19">
        <v>0.15386357041251819</v>
      </c>
    </row>
    <row r="137" spans="2:15" x14ac:dyDescent="0.3">
      <c r="B137" s="7" t="s">
        <v>69</v>
      </c>
      <c r="C137" s="8" t="s">
        <v>77</v>
      </c>
      <c r="D137" s="9">
        <v>4474031.38</v>
      </c>
      <c r="E137" s="10">
        <v>1676653.67</v>
      </c>
      <c r="F137" s="15">
        <v>-0.62524767316227448</v>
      </c>
      <c r="G137" s="9">
        <v>329720.75</v>
      </c>
      <c r="H137" s="10">
        <v>162127.81</v>
      </c>
      <c r="I137" s="15">
        <v>-0.50828751299395014</v>
      </c>
      <c r="J137" s="9">
        <v>40313576.780000001</v>
      </c>
      <c r="K137" s="10">
        <v>25986399.710000001</v>
      </c>
      <c r="L137" s="15">
        <v>-0.35539334919812593</v>
      </c>
      <c r="M137" s="9">
        <v>3041405.35</v>
      </c>
      <c r="N137" s="10">
        <v>2131664.611</v>
      </c>
      <c r="O137" s="19">
        <v>-0.29911854366929425</v>
      </c>
    </row>
    <row r="138" spans="2:15" x14ac:dyDescent="0.3">
      <c r="B138" s="7" t="s">
        <v>69</v>
      </c>
      <c r="C138" s="8" t="s">
        <v>76</v>
      </c>
      <c r="D138" s="9">
        <v>10533600.970000001</v>
      </c>
      <c r="E138" s="10">
        <v>15247089.23</v>
      </c>
      <c r="F138" s="15">
        <v>0.44747169305389023</v>
      </c>
      <c r="G138" s="9">
        <v>1025785.0209999999</v>
      </c>
      <c r="H138" s="10">
        <v>1162923.5179999999</v>
      </c>
      <c r="I138" s="15">
        <v>0.1336912649263573</v>
      </c>
      <c r="J138" s="9">
        <v>147532165.88999999</v>
      </c>
      <c r="K138" s="10">
        <v>150941762.15000001</v>
      </c>
      <c r="L138" s="15">
        <v>2.3110866972170685E-2</v>
      </c>
      <c r="M138" s="9">
        <v>12707301.351</v>
      </c>
      <c r="N138" s="10">
        <v>14193750.938999999</v>
      </c>
      <c r="O138" s="19">
        <v>0.11697602401496709</v>
      </c>
    </row>
    <row r="139" spans="2:15" x14ac:dyDescent="0.3">
      <c r="B139" s="7" t="s">
        <v>69</v>
      </c>
      <c r="C139" s="8" t="s">
        <v>75</v>
      </c>
      <c r="D139" s="9">
        <v>56567680.950000003</v>
      </c>
      <c r="E139" s="10">
        <v>113471276.88</v>
      </c>
      <c r="F139" s="15">
        <v>1.0059382844472076</v>
      </c>
      <c r="G139" s="9">
        <v>7120008.3799999999</v>
      </c>
      <c r="H139" s="10">
        <v>13514220.688999999</v>
      </c>
      <c r="I139" s="15">
        <v>0.89806246955568891</v>
      </c>
      <c r="J139" s="9">
        <v>534002879.62</v>
      </c>
      <c r="K139" s="10">
        <v>1125478477.4000001</v>
      </c>
      <c r="L139" s="15">
        <v>1.1076262326542099</v>
      </c>
      <c r="M139" s="9">
        <v>68296150.019999996</v>
      </c>
      <c r="N139" s="10">
        <v>144133327.88299999</v>
      </c>
      <c r="O139" s="19">
        <v>1.1104165877694667</v>
      </c>
    </row>
    <row r="140" spans="2:15" x14ac:dyDescent="0.3">
      <c r="B140" s="7" t="s">
        <v>69</v>
      </c>
      <c r="C140" s="8" t="s">
        <v>74</v>
      </c>
      <c r="D140" s="9">
        <v>107225329.72</v>
      </c>
      <c r="E140" s="10">
        <v>106453998.81999999</v>
      </c>
      <c r="F140" s="15">
        <v>-7.1935512067363705E-3</v>
      </c>
      <c r="G140" s="9">
        <v>22596940.640000001</v>
      </c>
      <c r="H140" s="10">
        <v>20465156.044</v>
      </c>
      <c r="I140" s="15">
        <v>-9.4339522768246753E-2</v>
      </c>
      <c r="J140" s="9">
        <v>1179013298.1099999</v>
      </c>
      <c r="K140" s="10">
        <v>1266070156.05</v>
      </c>
      <c r="L140" s="15">
        <v>7.3838741326798685E-2</v>
      </c>
      <c r="M140" s="9">
        <v>257841914.009</v>
      </c>
      <c r="N140" s="10">
        <v>265812025.926</v>
      </c>
      <c r="O140" s="19">
        <v>3.0910846856038399E-2</v>
      </c>
    </row>
    <row r="141" spans="2:15" x14ac:dyDescent="0.3">
      <c r="B141" s="7" t="s">
        <v>69</v>
      </c>
      <c r="C141" s="8" t="s">
        <v>73</v>
      </c>
      <c r="D141" s="9">
        <v>88603102.140000001</v>
      </c>
      <c r="E141" s="10">
        <v>90919864.180000007</v>
      </c>
      <c r="F141" s="15">
        <v>2.6147640252361937E-2</v>
      </c>
      <c r="G141" s="9">
        <v>17285635.066</v>
      </c>
      <c r="H141" s="10">
        <v>17353473.600000001</v>
      </c>
      <c r="I141" s="15">
        <v>3.9245612753584513E-3</v>
      </c>
      <c r="J141" s="9">
        <v>938458461.49000001</v>
      </c>
      <c r="K141" s="10">
        <v>918395379.03999996</v>
      </c>
      <c r="L141" s="15">
        <v>-2.137876450934828E-2</v>
      </c>
      <c r="M141" s="9">
        <v>174360407.02700001</v>
      </c>
      <c r="N141" s="10">
        <v>170787979.72400001</v>
      </c>
      <c r="O141" s="19">
        <v>-2.048875294519592E-2</v>
      </c>
    </row>
    <row r="142" spans="2:15" x14ac:dyDescent="0.3">
      <c r="B142" s="7" t="s">
        <v>69</v>
      </c>
      <c r="C142" s="8" t="s">
        <v>72</v>
      </c>
      <c r="D142" s="9">
        <v>17820480.100000001</v>
      </c>
      <c r="E142" s="10">
        <v>21573765.82</v>
      </c>
      <c r="F142" s="15">
        <v>0.21061641992462365</v>
      </c>
      <c r="G142" s="9">
        <v>2535800.31</v>
      </c>
      <c r="H142" s="10">
        <v>2454101.5249999999</v>
      </c>
      <c r="I142" s="15">
        <v>-3.221814615205254E-2</v>
      </c>
      <c r="J142" s="9">
        <v>213025860.59</v>
      </c>
      <c r="K142" s="10">
        <v>236910158.28</v>
      </c>
      <c r="L142" s="15">
        <v>0.11211924047084998</v>
      </c>
      <c r="M142" s="9">
        <v>28499324.390000001</v>
      </c>
      <c r="N142" s="10">
        <v>33958188.593000002</v>
      </c>
      <c r="O142" s="19">
        <v>0.19154363550159936</v>
      </c>
    </row>
    <row r="143" spans="2:15" x14ac:dyDescent="0.3">
      <c r="B143" s="7" t="s">
        <v>69</v>
      </c>
      <c r="C143" s="8" t="s">
        <v>71</v>
      </c>
      <c r="D143" s="9">
        <v>10620964.560000001</v>
      </c>
      <c r="E143" s="10">
        <v>11836836.560000001</v>
      </c>
      <c r="F143" s="15">
        <v>0.11447849139607702</v>
      </c>
      <c r="G143" s="9">
        <v>1121573.4099999999</v>
      </c>
      <c r="H143" s="10">
        <v>1026602.424</v>
      </c>
      <c r="I143" s="15">
        <v>-8.4676567002421987E-2</v>
      </c>
      <c r="J143" s="9">
        <v>125491517.90000001</v>
      </c>
      <c r="K143" s="10">
        <v>116593397.61</v>
      </c>
      <c r="L143" s="15">
        <v>-7.0906149187633716E-2</v>
      </c>
      <c r="M143" s="9">
        <v>13246844.421</v>
      </c>
      <c r="N143" s="10">
        <v>11592037.925000001</v>
      </c>
      <c r="O143" s="19">
        <v>-0.12492080705474751</v>
      </c>
    </row>
    <row r="144" spans="2:15" x14ac:dyDescent="0.3">
      <c r="B144" s="7" t="s">
        <v>69</v>
      </c>
      <c r="C144" s="8" t="s">
        <v>70</v>
      </c>
      <c r="D144" s="9">
        <v>42498902.549999997</v>
      </c>
      <c r="E144" s="10">
        <v>62937293.460000001</v>
      </c>
      <c r="F144" s="15">
        <v>0.48091573390522768</v>
      </c>
      <c r="G144" s="9">
        <v>10813085.470000001</v>
      </c>
      <c r="H144" s="10">
        <v>13493839.550000001</v>
      </c>
      <c r="I144" s="15">
        <v>0.24791758905795458</v>
      </c>
      <c r="J144" s="9">
        <v>438050835.10000002</v>
      </c>
      <c r="K144" s="10">
        <v>578741880.24000001</v>
      </c>
      <c r="L144" s="15">
        <v>0.32117515563663401</v>
      </c>
      <c r="M144" s="9">
        <v>112560360.78</v>
      </c>
      <c r="N144" s="10">
        <v>131187385.15700001</v>
      </c>
      <c r="O144" s="19">
        <v>0.16548476078009955</v>
      </c>
    </row>
    <row r="145" spans="2:15" x14ac:dyDescent="0.3">
      <c r="B145" s="7" t="s">
        <v>64</v>
      </c>
      <c r="C145" s="8" t="s">
        <v>68</v>
      </c>
      <c r="D145" s="9">
        <v>26411110.539999999</v>
      </c>
      <c r="E145" s="10">
        <v>26223275.260000002</v>
      </c>
      <c r="F145" s="15">
        <v>-7.1119796237086863E-3</v>
      </c>
      <c r="G145" s="9">
        <v>16893821.050000001</v>
      </c>
      <c r="H145" s="10">
        <v>11552363.140000001</v>
      </c>
      <c r="I145" s="15">
        <v>-0.3161781987740423</v>
      </c>
      <c r="J145" s="9">
        <v>304795736.58999997</v>
      </c>
      <c r="K145" s="10">
        <v>308554891.73000002</v>
      </c>
      <c r="L145" s="15">
        <v>1.2333358668519478E-2</v>
      </c>
      <c r="M145" s="9">
        <v>179469145.94499999</v>
      </c>
      <c r="N145" s="10">
        <v>169895861.32300001</v>
      </c>
      <c r="O145" s="19">
        <v>-5.3342230897637455E-2</v>
      </c>
    </row>
    <row r="146" spans="2:15" x14ac:dyDescent="0.3">
      <c r="B146" s="7" t="s">
        <v>64</v>
      </c>
      <c r="C146" s="8" t="s">
        <v>67</v>
      </c>
      <c r="D146" s="9">
        <v>30034158.91</v>
      </c>
      <c r="E146" s="10">
        <v>33652147.939999998</v>
      </c>
      <c r="F146" s="15">
        <v>0.12046247210856209</v>
      </c>
      <c r="G146" s="9">
        <v>55224695.652000003</v>
      </c>
      <c r="H146" s="10">
        <v>51816534.443000004</v>
      </c>
      <c r="I146" s="15">
        <v>-6.1714440772596135E-2</v>
      </c>
      <c r="J146" s="9">
        <v>426287974.62</v>
      </c>
      <c r="K146" s="10">
        <v>506929607.97000003</v>
      </c>
      <c r="L146" s="15">
        <v>0.18917172932660198</v>
      </c>
      <c r="M146" s="9">
        <v>885578757.75199997</v>
      </c>
      <c r="N146" s="10">
        <v>927981748.74399996</v>
      </c>
      <c r="O146" s="19">
        <v>4.7881671303451334E-2</v>
      </c>
    </row>
    <row r="147" spans="2:15" x14ac:dyDescent="0.3">
      <c r="B147" s="7" t="s">
        <v>64</v>
      </c>
      <c r="C147" s="8" t="s">
        <v>66</v>
      </c>
      <c r="D147" s="9">
        <v>93244653.939999998</v>
      </c>
      <c r="E147" s="10">
        <v>140471413.63</v>
      </c>
      <c r="F147" s="15">
        <v>0.50648222385370145</v>
      </c>
      <c r="G147" s="9">
        <v>80170312.416999996</v>
      </c>
      <c r="H147" s="10">
        <v>87538341.022</v>
      </c>
      <c r="I147" s="15">
        <v>9.1904701165136382E-2</v>
      </c>
      <c r="J147" s="9">
        <v>913544573.25</v>
      </c>
      <c r="K147" s="10">
        <v>1299959598.4100001</v>
      </c>
      <c r="L147" s="15">
        <v>0.42298431458609742</v>
      </c>
      <c r="M147" s="9">
        <v>796114879.56500006</v>
      </c>
      <c r="N147" s="10">
        <v>940344248.00899994</v>
      </c>
      <c r="O147" s="19">
        <v>0.1811665277790151</v>
      </c>
    </row>
    <row r="148" spans="2:15" x14ac:dyDescent="0.3">
      <c r="B148" s="7" t="s">
        <v>64</v>
      </c>
      <c r="C148" s="8" t="s">
        <v>65</v>
      </c>
      <c r="D148" s="9">
        <v>34796659.960000001</v>
      </c>
      <c r="E148" s="10">
        <v>36891669.359999999</v>
      </c>
      <c r="F148" s="15">
        <v>6.0207198116379201E-2</v>
      </c>
      <c r="G148" s="9">
        <v>24003542.02</v>
      </c>
      <c r="H148" s="10">
        <v>19617959.719999999</v>
      </c>
      <c r="I148" s="15">
        <v>-0.18270563137498164</v>
      </c>
      <c r="J148" s="9">
        <v>382149890.33999997</v>
      </c>
      <c r="K148" s="10">
        <v>410094801.66000003</v>
      </c>
      <c r="L148" s="15">
        <v>7.3125524895839566E-2</v>
      </c>
      <c r="M148" s="9">
        <v>258995895.28999999</v>
      </c>
      <c r="N148" s="10">
        <v>240430438.38800001</v>
      </c>
      <c r="O148" s="19">
        <v>-7.1682436824769269E-2</v>
      </c>
    </row>
    <row r="149" spans="2:15" x14ac:dyDescent="0.3">
      <c r="B149" s="7" t="s">
        <v>202</v>
      </c>
      <c r="C149" s="8" t="s">
        <v>211</v>
      </c>
      <c r="D149" s="9">
        <v>123132044.23</v>
      </c>
      <c r="E149" s="10">
        <v>0</v>
      </c>
      <c r="F149" s="15">
        <v>-1</v>
      </c>
      <c r="G149" s="9">
        <v>113288037.30400001</v>
      </c>
      <c r="H149" s="10">
        <v>0</v>
      </c>
      <c r="I149" s="15">
        <v>-1</v>
      </c>
      <c r="J149" s="9">
        <v>1271349130.99</v>
      </c>
      <c r="K149" s="10">
        <v>0</v>
      </c>
      <c r="L149" s="15">
        <v>-1</v>
      </c>
      <c r="M149" s="9">
        <v>1310314918.694</v>
      </c>
      <c r="N149" s="10">
        <v>0</v>
      </c>
      <c r="O149" s="19">
        <v>-1</v>
      </c>
    </row>
    <row r="150" spans="2:15" x14ac:dyDescent="0.3">
      <c r="B150" s="7" t="s">
        <v>202</v>
      </c>
      <c r="C150" s="8" t="s">
        <v>63</v>
      </c>
      <c r="D150" s="9">
        <v>59625464.189999998</v>
      </c>
      <c r="E150" s="10">
        <v>72068587.349999994</v>
      </c>
      <c r="F150" s="15">
        <v>0.20868807193432093</v>
      </c>
      <c r="G150" s="9">
        <v>25082827.449999999</v>
      </c>
      <c r="H150" s="10">
        <v>23593746.129999999</v>
      </c>
      <c r="I150" s="15">
        <v>-5.936656555040809E-2</v>
      </c>
      <c r="J150" s="9">
        <v>579106740.63999999</v>
      </c>
      <c r="K150" s="10">
        <v>700067894.5</v>
      </c>
      <c r="L150" s="15">
        <v>0.20887540304973795</v>
      </c>
      <c r="M150" s="9">
        <v>243884951.97799999</v>
      </c>
      <c r="N150" s="10">
        <v>255203036.65099999</v>
      </c>
      <c r="O150" s="19">
        <v>4.6407474430898876E-2</v>
      </c>
    </row>
    <row r="151" spans="2:15" x14ac:dyDescent="0.3">
      <c r="B151" s="7" t="s">
        <v>202</v>
      </c>
      <c r="C151" s="8" t="s">
        <v>62</v>
      </c>
      <c r="D151" s="9">
        <v>84992940.739999995</v>
      </c>
      <c r="E151" s="10">
        <v>165521470.06</v>
      </c>
      <c r="F151" s="15">
        <v>0.94747315034483903</v>
      </c>
      <c r="G151" s="9">
        <v>174416624.15000001</v>
      </c>
      <c r="H151" s="10">
        <v>278505761.64600003</v>
      </c>
      <c r="I151" s="15">
        <v>0.59678449805611611</v>
      </c>
      <c r="J151" s="9">
        <v>823566510.69000006</v>
      </c>
      <c r="K151" s="10">
        <v>1792043436.0699999</v>
      </c>
      <c r="L151" s="15">
        <v>1.1759547198787756</v>
      </c>
      <c r="M151" s="9">
        <v>1800400658.8299999</v>
      </c>
      <c r="N151" s="10">
        <v>2754926952.1690001</v>
      </c>
      <c r="O151" s="19">
        <v>0.53017437460798544</v>
      </c>
    </row>
    <row r="152" spans="2:15" x14ac:dyDescent="0.3">
      <c r="B152" s="7" t="s">
        <v>202</v>
      </c>
      <c r="C152" s="8" t="s">
        <v>61</v>
      </c>
      <c r="D152" s="9">
        <v>3049279.97</v>
      </c>
      <c r="E152" s="10">
        <v>2822533.5300000003</v>
      </c>
      <c r="F152" s="15">
        <v>-7.4360649802845069E-2</v>
      </c>
      <c r="G152" s="9">
        <v>685117.96</v>
      </c>
      <c r="H152" s="10">
        <v>602580.16700000002</v>
      </c>
      <c r="I152" s="15">
        <v>-0.12047238259525406</v>
      </c>
      <c r="J152" s="9">
        <v>37813869.460000001</v>
      </c>
      <c r="K152" s="10">
        <v>33447682.77</v>
      </c>
      <c r="L152" s="15">
        <v>-0.11546521824799261</v>
      </c>
      <c r="M152" s="9">
        <v>6758737.3150000004</v>
      </c>
      <c r="N152" s="10">
        <v>6316878.8739999998</v>
      </c>
      <c r="O152" s="19">
        <v>-6.5375886116976645E-2</v>
      </c>
    </row>
    <row r="153" spans="2:15" x14ac:dyDescent="0.3">
      <c r="B153" s="7" t="s">
        <v>202</v>
      </c>
      <c r="C153" s="8" t="s">
        <v>60</v>
      </c>
      <c r="D153" s="9">
        <v>312978.91000000003</v>
      </c>
      <c r="E153" s="10">
        <v>379791.56</v>
      </c>
      <c r="F153" s="15">
        <v>0.21347332956076803</v>
      </c>
      <c r="G153" s="9">
        <v>100029.37</v>
      </c>
      <c r="H153" s="10">
        <v>114590.092</v>
      </c>
      <c r="I153" s="15">
        <v>0.14556446771583187</v>
      </c>
      <c r="J153" s="9">
        <v>3845631.68</v>
      </c>
      <c r="K153" s="10">
        <v>4109081.98</v>
      </c>
      <c r="L153" s="15">
        <v>6.8506378645185162E-2</v>
      </c>
      <c r="M153" s="9">
        <v>1601557.3599999999</v>
      </c>
      <c r="N153" s="10">
        <v>2058861.5660000001</v>
      </c>
      <c r="O153" s="19">
        <v>0.28553720111529457</v>
      </c>
    </row>
    <row r="154" spans="2:15" x14ac:dyDescent="0.3">
      <c r="B154" s="7" t="s">
        <v>202</v>
      </c>
      <c r="C154" s="8" t="s">
        <v>59</v>
      </c>
      <c r="D154" s="9">
        <v>539561.19999999995</v>
      </c>
      <c r="E154" s="10">
        <v>2317.0500000000002</v>
      </c>
      <c r="F154" s="15">
        <v>-0.99570567713171365</v>
      </c>
      <c r="G154" s="9">
        <v>11836380.140000001</v>
      </c>
      <c r="H154" s="10">
        <v>987.74</v>
      </c>
      <c r="I154" s="15">
        <v>-0.99991655050037964</v>
      </c>
      <c r="J154" s="9">
        <v>1489307.47</v>
      </c>
      <c r="K154" s="10">
        <v>1122267.02</v>
      </c>
      <c r="L154" s="15">
        <v>-0.24645041899910702</v>
      </c>
      <c r="M154" s="9">
        <v>27035980.890000001</v>
      </c>
      <c r="N154" s="10">
        <v>10772792.449999999</v>
      </c>
      <c r="O154" s="19">
        <v>-0.60153868676595301</v>
      </c>
    </row>
    <row r="155" spans="2:15" x14ac:dyDescent="0.3">
      <c r="B155" s="7" t="s">
        <v>202</v>
      </c>
      <c r="C155" s="8" t="s">
        <v>58</v>
      </c>
      <c r="D155" s="9">
        <v>246337.99</v>
      </c>
      <c r="E155" s="10">
        <v>184828.11000000002</v>
      </c>
      <c r="F155" s="15">
        <v>-0.24969709300623899</v>
      </c>
      <c r="G155" s="9">
        <v>55947.42</v>
      </c>
      <c r="H155" s="10">
        <v>47267.21</v>
      </c>
      <c r="I155" s="15">
        <v>-0.15514942422724765</v>
      </c>
      <c r="J155" s="9">
        <v>2485163.5</v>
      </c>
      <c r="K155" s="10">
        <v>2953825.62</v>
      </c>
      <c r="L155" s="15">
        <v>0.18858401871748076</v>
      </c>
      <c r="M155" s="9">
        <v>594584.50699999998</v>
      </c>
      <c r="N155" s="10">
        <v>638496.34499999997</v>
      </c>
      <c r="O155" s="19">
        <v>7.3852980498195109E-2</v>
      </c>
    </row>
    <row r="156" spans="2:15" x14ac:dyDescent="0.3">
      <c r="B156" s="7" t="s">
        <v>202</v>
      </c>
      <c r="C156" s="8" t="s">
        <v>57</v>
      </c>
      <c r="D156" s="9">
        <v>4235098.34</v>
      </c>
      <c r="E156" s="10">
        <v>2235037.33</v>
      </c>
      <c r="F156" s="15">
        <v>-0.47225845763949836</v>
      </c>
      <c r="G156" s="9">
        <v>151846.46</v>
      </c>
      <c r="H156" s="10">
        <v>71604.03</v>
      </c>
      <c r="I156" s="15">
        <v>-0.52844452218379012</v>
      </c>
      <c r="J156" s="9">
        <v>31633306.199999999</v>
      </c>
      <c r="K156" s="10">
        <v>46322122.969999999</v>
      </c>
      <c r="L156" s="15">
        <v>0.46434655540368408</v>
      </c>
      <c r="M156" s="9">
        <v>1495016.76</v>
      </c>
      <c r="N156" s="10">
        <v>1384534.92</v>
      </c>
      <c r="O156" s="19">
        <v>-7.3900067849406614E-2</v>
      </c>
    </row>
    <row r="157" spans="2:15" x14ac:dyDescent="0.3">
      <c r="B157" s="7" t="s">
        <v>202</v>
      </c>
      <c r="C157" s="8" t="s">
        <v>56</v>
      </c>
      <c r="D157" s="9">
        <v>206704252.72</v>
      </c>
      <c r="E157" s="10">
        <v>267982752.75</v>
      </c>
      <c r="F157" s="15">
        <v>0.29645495544306666</v>
      </c>
      <c r="G157" s="9">
        <v>122144610.897</v>
      </c>
      <c r="H157" s="10">
        <v>159968928.16499999</v>
      </c>
      <c r="I157" s="15">
        <v>0.30966832666809863</v>
      </c>
      <c r="J157" s="9">
        <v>2002042120.5</v>
      </c>
      <c r="K157" s="10">
        <v>3130509073.8099999</v>
      </c>
      <c r="L157" s="15">
        <v>0.56365794792977231</v>
      </c>
      <c r="M157" s="9">
        <v>1289203542.9419999</v>
      </c>
      <c r="N157" s="10">
        <v>1898091368.4000001</v>
      </c>
      <c r="O157" s="19">
        <v>0.47229766687461971</v>
      </c>
    </row>
    <row r="158" spans="2:15" x14ac:dyDescent="0.3">
      <c r="B158" s="7" t="s">
        <v>202</v>
      </c>
      <c r="C158" s="8" t="s">
        <v>55</v>
      </c>
      <c r="D158" s="9">
        <v>10367197.73</v>
      </c>
      <c r="E158" s="10">
        <v>8463173.6999999993</v>
      </c>
      <c r="F158" s="15">
        <v>-0.18365850440859688</v>
      </c>
      <c r="G158" s="9">
        <v>3526404.35</v>
      </c>
      <c r="H158" s="10">
        <v>3252069.696</v>
      </c>
      <c r="I158" s="15">
        <v>-7.7794440674394005E-2</v>
      </c>
      <c r="J158" s="9">
        <v>110526091.95</v>
      </c>
      <c r="K158" s="10">
        <v>99578713.900000006</v>
      </c>
      <c r="L158" s="15">
        <v>-9.9047906759902382E-2</v>
      </c>
      <c r="M158" s="9">
        <v>38919741.956</v>
      </c>
      <c r="N158" s="10">
        <v>33927602.384999998</v>
      </c>
      <c r="O158" s="19">
        <v>-0.12826754033065724</v>
      </c>
    </row>
    <row r="159" spans="2:15" x14ac:dyDescent="0.3">
      <c r="B159" s="7" t="s">
        <v>202</v>
      </c>
      <c r="C159" s="8" t="s">
        <v>54</v>
      </c>
      <c r="D159" s="9">
        <v>54440.54</v>
      </c>
      <c r="E159" s="10">
        <v>538808.04</v>
      </c>
      <c r="F159" s="15">
        <v>8.89718397356088</v>
      </c>
      <c r="G159" s="9">
        <v>16972.490000000002</v>
      </c>
      <c r="H159" s="10">
        <v>80489.501000000004</v>
      </c>
      <c r="I159" s="15">
        <v>3.7423507688029272</v>
      </c>
      <c r="J159" s="9">
        <v>872729.82000000007</v>
      </c>
      <c r="K159" s="10">
        <v>2313763.52</v>
      </c>
      <c r="L159" s="15">
        <v>1.6511796285361258</v>
      </c>
      <c r="M159" s="9">
        <v>222973.76</v>
      </c>
      <c r="N159" s="10">
        <v>433483.29100000003</v>
      </c>
      <c r="O159" s="19">
        <v>0.94410001876453986</v>
      </c>
    </row>
    <row r="160" spans="2:15" x14ac:dyDescent="0.3">
      <c r="B160" s="7" t="s">
        <v>202</v>
      </c>
      <c r="C160" s="8" t="s">
        <v>53</v>
      </c>
      <c r="D160" s="9">
        <v>215642473.24000001</v>
      </c>
      <c r="E160" s="10">
        <v>233885880.53</v>
      </c>
      <c r="F160" s="15">
        <v>8.4600250664422338E-2</v>
      </c>
      <c r="G160" s="9">
        <v>96353986.331</v>
      </c>
      <c r="H160" s="10">
        <v>88331565.579999998</v>
      </c>
      <c r="I160" s="15">
        <v>-8.3259873892928327E-2</v>
      </c>
      <c r="J160" s="9">
        <v>2083134129.96</v>
      </c>
      <c r="K160" s="10">
        <v>2570184545.7600002</v>
      </c>
      <c r="L160" s="15">
        <v>0.23380655561020092</v>
      </c>
      <c r="M160" s="9">
        <v>927408090.05299997</v>
      </c>
      <c r="N160" s="10">
        <v>1003143581.618</v>
      </c>
      <c r="O160" s="19">
        <v>8.1663608908858931E-2</v>
      </c>
    </row>
    <row r="161" spans="2:15" x14ac:dyDescent="0.3">
      <c r="B161" s="7" t="s">
        <v>202</v>
      </c>
      <c r="C161" s="8" t="s">
        <v>52</v>
      </c>
      <c r="D161" s="9">
        <v>1202947.74</v>
      </c>
      <c r="E161" s="10">
        <v>722362.79</v>
      </c>
      <c r="F161" s="15">
        <v>-0.39950609159463568</v>
      </c>
      <c r="G161" s="9">
        <v>40157.47</v>
      </c>
      <c r="H161" s="10">
        <v>29091.279999999999</v>
      </c>
      <c r="I161" s="15">
        <v>-0.27556990019540584</v>
      </c>
      <c r="J161" s="9">
        <v>12027199.130000001</v>
      </c>
      <c r="K161" s="10">
        <v>12779340.130000001</v>
      </c>
      <c r="L161" s="15">
        <v>6.2536671412041445E-2</v>
      </c>
      <c r="M161" s="9">
        <v>483535.38</v>
      </c>
      <c r="N161" s="10">
        <v>442192.17</v>
      </c>
      <c r="O161" s="19">
        <v>-8.5501933695110388E-2</v>
      </c>
    </row>
    <row r="162" spans="2:15" x14ac:dyDescent="0.3">
      <c r="B162" s="7" t="s">
        <v>202</v>
      </c>
      <c r="C162" s="8" t="s">
        <v>51</v>
      </c>
      <c r="D162" s="9">
        <v>1552409.78</v>
      </c>
      <c r="E162" s="10">
        <v>1323876.23</v>
      </c>
      <c r="F162" s="15">
        <v>-0.14721212977671405</v>
      </c>
      <c r="G162" s="9">
        <v>479955.94</v>
      </c>
      <c r="H162" s="10">
        <v>344198.67599999998</v>
      </c>
      <c r="I162" s="15">
        <v>-0.28285359693641887</v>
      </c>
      <c r="J162" s="9">
        <v>16800243.780000001</v>
      </c>
      <c r="K162" s="10">
        <v>17554100.84</v>
      </c>
      <c r="L162" s="15">
        <v>4.4871792925852416E-2</v>
      </c>
      <c r="M162" s="9">
        <v>4668084.0480000004</v>
      </c>
      <c r="N162" s="10">
        <v>5288289.7460000003</v>
      </c>
      <c r="O162" s="19">
        <v>0.13286086788984042</v>
      </c>
    </row>
    <row r="163" spans="2:15" x14ac:dyDescent="0.3">
      <c r="B163" s="7" t="s">
        <v>202</v>
      </c>
      <c r="C163" s="8" t="s">
        <v>50</v>
      </c>
      <c r="D163" s="9">
        <v>1211322.9099999999</v>
      </c>
      <c r="E163" s="10">
        <v>1031067.27</v>
      </c>
      <c r="F163" s="15">
        <v>-0.14880890843548888</v>
      </c>
      <c r="G163" s="9">
        <v>10622186.890000001</v>
      </c>
      <c r="H163" s="10">
        <v>7192195.6200000001</v>
      </c>
      <c r="I163" s="15">
        <v>-0.32290820200396608</v>
      </c>
      <c r="J163" s="9">
        <v>12191916.49</v>
      </c>
      <c r="K163" s="10">
        <v>19014424.07</v>
      </c>
      <c r="L163" s="15">
        <v>0.55959270928372318</v>
      </c>
      <c r="M163" s="9">
        <v>92748289.439999998</v>
      </c>
      <c r="N163" s="10">
        <v>165167858.90000001</v>
      </c>
      <c r="O163" s="19">
        <v>0.78081838379185542</v>
      </c>
    </row>
    <row r="164" spans="2:15" x14ac:dyDescent="0.3">
      <c r="B164" s="7" t="s">
        <v>202</v>
      </c>
      <c r="C164" s="8" t="s">
        <v>49</v>
      </c>
      <c r="D164" s="9">
        <v>21284.25</v>
      </c>
      <c r="E164" s="10">
        <v>800329.78</v>
      </c>
      <c r="F164" s="15">
        <v>36.601972350446928</v>
      </c>
      <c r="G164" s="9">
        <v>220</v>
      </c>
      <c r="H164" s="10">
        <v>44258.57</v>
      </c>
      <c r="I164" s="15">
        <v>200.17531818181817</v>
      </c>
      <c r="J164" s="9">
        <v>232969.66</v>
      </c>
      <c r="K164" s="10">
        <v>8740910.1300000008</v>
      </c>
      <c r="L164" s="15">
        <v>36.519521340246627</v>
      </c>
      <c r="M164" s="9">
        <v>4999.24</v>
      </c>
      <c r="N164" s="10">
        <v>396925.7</v>
      </c>
      <c r="O164" s="19">
        <v>78.397208375673102</v>
      </c>
    </row>
    <row r="165" spans="2:15" x14ac:dyDescent="0.3">
      <c r="B165" s="7" t="s">
        <v>202</v>
      </c>
      <c r="C165" s="8" t="s">
        <v>10</v>
      </c>
      <c r="D165" s="9">
        <v>4716.3599999999997</v>
      </c>
      <c r="E165" s="10">
        <v>0</v>
      </c>
      <c r="F165" s="15">
        <v>-1</v>
      </c>
      <c r="G165" s="9">
        <v>1559</v>
      </c>
      <c r="H165" s="10">
        <v>0</v>
      </c>
      <c r="I165" s="15">
        <v>-1</v>
      </c>
      <c r="J165" s="9">
        <v>47095.71</v>
      </c>
      <c r="K165" s="10">
        <v>25191.88</v>
      </c>
      <c r="L165" s="15">
        <v>-0.46509183108185437</v>
      </c>
      <c r="M165" s="9">
        <v>9203.2800000000007</v>
      </c>
      <c r="N165" s="10">
        <v>4241.8500000000004</v>
      </c>
      <c r="O165" s="19">
        <v>-0.53909367095209526</v>
      </c>
    </row>
    <row r="166" spans="2:15" x14ac:dyDescent="0.3">
      <c r="B166" s="7" t="s">
        <v>36</v>
      </c>
      <c r="C166" s="8" t="s">
        <v>211</v>
      </c>
      <c r="D166" s="9">
        <v>77990.03</v>
      </c>
      <c r="E166" s="10">
        <v>0</v>
      </c>
      <c r="F166" s="15">
        <v>-1</v>
      </c>
      <c r="G166" s="9">
        <v>100.54</v>
      </c>
      <c r="H166" s="10">
        <v>0</v>
      </c>
      <c r="I166" s="15">
        <v>-1</v>
      </c>
      <c r="J166" s="9">
        <v>442918.52</v>
      </c>
      <c r="K166" s="10">
        <v>0</v>
      </c>
      <c r="L166" s="15">
        <v>-1</v>
      </c>
      <c r="M166" s="9">
        <v>267.26</v>
      </c>
      <c r="N166" s="10">
        <v>0</v>
      </c>
      <c r="O166" s="19">
        <v>-1</v>
      </c>
    </row>
    <row r="167" spans="2:15" x14ac:dyDescent="0.3">
      <c r="B167" s="7" t="s">
        <v>36</v>
      </c>
      <c r="C167" s="8" t="s">
        <v>47</v>
      </c>
      <c r="D167" s="9">
        <v>481396367.5</v>
      </c>
      <c r="E167" s="10">
        <v>420621112.55000001</v>
      </c>
      <c r="F167" s="15">
        <v>-0.12624784699897007</v>
      </c>
      <c r="G167" s="9">
        <v>13568.112000000001</v>
      </c>
      <c r="H167" s="10">
        <v>14072.343000000001</v>
      </c>
      <c r="I167" s="15">
        <v>3.716294499927475E-2</v>
      </c>
      <c r="J167" s="9">
        <v>4186530048.96</v>
      </c>
      <c r="K167" s="10">
        <v>4509123897.4499998</v>
      </c>
      <c r="L167" s="15">
        <v>7.7055185253032343E-2</v>
      </c>
      <c r="M167" s="9">
        <v>154297.527</v>
      </c>
      <c r="N167" s="10">
        <v>181349.946</v>
      </c>
      <c r="O167" s="19">
        <v>0.17532632911219626</v>
      </c>
    </row>
    <row r="168" spans="2:15" x14ac:dyDescent="0.3">
      <c r="B168" s="7" t="s">
        <v>36</v>
      </c>
      <c r="C168" s="8" t="s">
        <v>46</v>
      </c>
      <c r="D168" s="9">
        <v>37721025.399999999</v>
      </c>
      <c r="E168" s="10">
        <v>35319765.329999998</v>
      </c>
      <c r="F168" s="15">
        <v>-6.3658398586375675E-2</v>
      </c>
      <c r="G168" s="9">
        <v>17960.092000000001</v>
      </c>
      <c r="H168" s="10">
        <v>14321.19</v>
      </c>
      <c r="I168" s="15">
        <v>-0.20261043206237472</v>
      </c>
      <c r="J168" s="9">
        <v>336853693.91000003</v>
      </c>
      <c r="K168" s="10">
        <v>413192760.42000002</v>
      </c>
      <c r="L168" s="15">
        <v>0.22662380698249418</v>
      </c>
      <c r="M168" s="9">
        <v>213770.65900000001</v>
      </c>
      <c r="N168" s="10">
        <v>207117.96100000001</v>
      </c>
      <c r="O168" s="19">
        <v>-3.1120725506113556E-2</v>
      </c>
    </row>
    <row r="169" spans="2:15" x14ac:dyDescent="0.3">
      <c r="B169" s="7" t="s">
        <v>36</v>
      </c>
      <c r="C169" s="8" t="s">
        <v>45</v>
      </c>
      <c r="D169" s="9">
        <v>383488322.60000002</v>
      </c>
      <c r="E169" s="10">
        <v>71303088.739999995</v>
      </c>
      <c r="F169" s="15">
        <v>-0.81406711876759508</v>
      </c>
      <c r="G169" s="9">
        <v>6724.99</v>
      </c>
      <c r="H169" s="10">
        <v>1234.8900000000001</v>
      </c>
      <c r="I169" s="15">
        <v>-0.81637296114938462</v>
      </c>
      <c r="J169" s="9">
        <v>1953036785.0799999</v>
      </c>
      <c r="K169" s="10">
        <v>671024852.10000002</v>
      </c>
      <c r="L169" s="15">
        <v>-0.65641975756615678</v>
      </c>
      <c r="M169" s="9">
        <v>57114.950000000004</v>
      </c>
      <c r="N169" s="10">
        <v>16248.648000000001</v>
      </c>
      <c r="O169" s="19">
        <v>-0.71550972206051133</v>
      </c>
    </row>
    <row r="170" spans="2:15" x14ac:dyDescent="0.3">
      <c r="B170" s="7" t="s">
        <v>36</v>
      </c>
      <c r="C170" s="8" t="s">
        <v>44</v>
      </c>
      <c r="D170" s="9">
        <v>1370339.85</v>
      </c>
      <c r="E170" s="10">
        <v>2243561</v>
      </c>
      <c r="F170" s="15">
        <v>0.63722962592089827</v>
      </c>
      <c r="G170" s="9">
        <v>189.54</v>
      </c>
      <c r="H170" s="10">
        <v>69.88</v>
      </c>
      <c r="I170" s="15">
        <v>-0.63131792761422389</v>
      </c>
      <c r="J170" s="9">
        <v>67531379.709999993</v>
      </c>
      <c r="K170" s="10">
        <v>62154443.840000004</v>
      </c>
      <c r="L170" s="15">
        <v>-7.9621294472142612E-2</v>
      </c>
      <c r="M170" s="9">
        <v>10769.48</v>
      </c>
      <c r="N170" s="10">
        <v>1954.73</v>
      </c>
      <c r="O170" s="19">
        <v>-0.81849355772052135</v>
      </c>
    </row>
    <row r="171" spans="2:15" x14ac:dyDescent="0.3">
      <c r="B171" s="7" t="s">
        <v>36</v>
      </c>
      <c r="C171" s="8" t="s">
        <v>43</v>
      </c>
      <c r="D171" s="9">
        <v>2119279.39</v>
      </c>
      <c r="E171" s="10">
        <v>1734360.08</v>
      </c>
      <c r="F171" s="15">
        <v>-0.18162744931898767</v>
      </c>
      <c r="G171" s="9">
        <v>19463.88</v>
      </c>
      <c r="H171" s="10">
        <v>13839.130000000001</v>
      </c>
      <c r="I171" s="15">
        <v>-0.28898400524458634</v>
      </c>
      <c r="J171" s="9">
        <v>27746419.030000001</v>
      </c>
      <c r="K171" s="10">
        <v>47673445.560000002</v>
      </c>
      <c r="L171" s="15">
        <v>0.71818372340064807</v>
      </c>
      <c r="M171" s="9">
        <v>265257.3</v>
      </c>
      <c r="N171" s="10">
        <v>272170.06</v>
      </c>
      <c r="O171" s="19">
        <v>2.6060583441058993E-2</v>
      </c>
    </row>
    <row r="172" spans="2:15" x14ac:dyDescent="0.3">
      <c r="B172" s="7" t="s">
        <v>36</v>
      </c>
      <c r="C172" s="8" t="s">
        <v>42</v>
      </c>
      <c r="D172" s="9">
        <v>1266132.29</v>
      </c>
      <c r="E172" s="10">
        <v>354624.64</v>
      </c>
      <c r="F172" s="15">
        <v>-0.71991501772693911</v>
      </c>
      <c r="G172" s="9">
        <v>2399.1</v>
      </c>
      <c r="H172" s="10">
        <v>687</v>
      </c>
      <c r="I172" s="15">
        <v>-0.71364261598099288</v>
      </c>
      <c r="J172" s="9">
        <v>8565479.3100000005</v>
      </c>
      <c r="K172" s="10">
        <v>5196899.8099999996</v>
      </c>
      <c r="L172" s="15">
        <v>-0.3932739054155745</v>
      </c>
      <c r="M172" s="9">
        <v>30249.59</v>
      </c>
      <c r="N172" s="10">
        <v>67896.259999999995</v>
      </c>
      <c r="O172" s="19">
        <v>1.2445348846050472</v>
      </c>
    </row>
    <row r="173" spans="2:15" x14ac:dyDescent="0.3">
      <c r="B173" s="7" t="s">
        <v>36</v>
      </c>
      <c r="C173" s="8" t="s">
        <v>41</v>
      </c>
      <c r="D173" s="9">
        <v>14842354.35</v>
      </c>
      <c r="E173" s="10">
        <v>11538940.939999999</v>
      </c>
      <c r="F173" s="15">
        <v>-0.22256667184340606</v>
      </c>
      <c r="G173" s="9">
        <v>469403.51</v>
      </c>
      <c r="H173" s="10">
        <v>797194.99</v>
      </c>
      <c r="I173" s="15">
        <v>0.69831493164590941</v>
      </c>
      <c r="J173" s="9">
        <v>163602966.75999999</v>
      </c>
      <c r="K173" s="10">
        <v>110151669.48</v>
      </c>
      <c r="L173" s="15">
        <v>-0.32671349632926416</v>
      </c>
      <c r="M173" s="9">
        <v>7230410.4699999997</v>
      </c>
      <c r="N173" s="10">
        <v>7975968.6299999999</v>
      </c>
      <c r="O173" s="19">
        <v>0.10311422333399012</v>
      </c>
    </row>
    <row r="174" spans="2:15" x14ac:dyDescent="0.3">
      <c r="B174" s="7" t="s">
        <v>36</v>
      </c>
      <c r="C174" s="8" t="s">
        <v>40</v>
      </c>
      <c r="D174" s="9">
        <v>0</v>
      </c>
      <c r="E174" s="10">
        <v>0</v>
      </c>
      <c r="F174" s="15" t="s">
        <v>208</v>
      </c>
      <c r="G174" s="9">
        <v>0</v>
      </c>
      <c r="H174" s="10">
        <v>0</v>
      </c>
      <c r="I174" s="15" t="s">
        <v>208</v>
      </c>
      <c r="J174" s="9">
        <v>2035662.2</v>
      </c>
      <c r="K174" s="10">
        <v>250801.71</v>
      </c>
      <c r="L174" s="15">
        <v>-0.87679600770697608</v>
      </c>
      <c r="M174" s="9">
        <v>273992</v>
      </c>
      <c r="N174" s="10">
        <v>24272.560000000001</v>
      </c>
      <c r="O174" s="19">
        <v>-0.91141142807089259</v>
      </c>
    </row>
    <row r="175" spans="2:15" x14ac:dyDescent="0.3">
      <c r="B175" s="7" t="s">
        <v>36</v>
      </c>
      <c r="C175" s="8" t="s">
        <v>39</v>
      </c>
      <c r="D175" s="9">
        <v>953527.89</v>
      </c>
      <c r="E175" s="10">
        <v>838969.72</v>
      </c>
      <c r="F175" s="15">
        <v>-0.12014139408129954</v>
      </c>
      <c r="G175" s="9">
        <v>4243.0600000000004</v>
      </c>
      <c r="H175" s="10">
        <v>3391.28</v>
      </c>
      <c r="I175" s="15">
        <v>-0.20074663096915912</v>
      </c>
      <c r="J175" s="9">
        <v>11312453.380000001</v>
      </c>
      <c r="K175" s="10">
        <v>5611997.96</v>
      </c>
      <c r="L175" s="15">
        <v>-0.5039097381013915</v>
      </c>
      <c r="M175" s="9">
        <v>45486.239999999998</v>
      </c>
      <c r="N175" s="10">
        <v>44400.87</v>
      </c>
      <c r="O175" s="19">
        <v>-2.3861501851988542E-2</v>
      </c>
    </row>
    <row r="176" spans="2:15" x14ac:dyDescent="0.3">
      <c r="B176" s="7" t="s">
        <v>36</v>
      </c>
      <c r="C176" s="8" t="s">
        <v>38</v>
      </c>
      <c r="D176" s="9">
        <v>2868958.18</v>
      </c>
      <c r="E176" s="10">
        <v>1150514.71</v>
      </c>
      <c r="F176" s="15">
        <v>-0.59897822212242913</v>
      </c>
      <c r="G176" s="9">
        <v>9786.41</v>
      </c>
      <c r="H176" s="10">
        <v>13940.69</v>
      </c>
      <c r="I176" s="15">
        <v>0.42449478409345209</v>
      </c>
      <c r="J176" s="9">
        <v>26459051.359999999</v>
      </c>
      <c r="K176" s="10">
        <v>20647475.469999999</v>
      </c>
      <c r="L176" s="15">
        <v>-0.21964415167150575</v>
      </c>
      <c r="M176" s="9">
        <v>175246.52600000001</v>
      </c>
      <c r="N176" s="10">
        <v>289850.26799999998</v>
      </c>
      <c r="O176" s="19">
        <v>0.65395728301056288</v>
      </c>
    </row>
    <row r="177" spans="2:15" x14ac:dyDescent="0.3">
      <c r="B177" s="7" t="s">
        <v>36</v>
      </c>
      <c r="C177" s="8" t="s">
        <v>37</v>
      </c>
      <c r="D177" s="9">
        <v>689870.65</v>
      </c>
      <c r="E177" s="10">
        <v>1271975.96</v>
      </c>
      <c r="F177" s="15">
        <v>0.84378906393539133</v>
      </c>
      <c r="G177" s="9">
        <v>59451.86</v>
      </c>
      <c r="H177" s="10">
        <v>76009.87</v>
      </c>
      <c r="I177" s="15">
        <v>0.27851121899298015</v>
      </c>
      <c r="J177" s="9">
        <v>7820576.4299999997</v>
      </c>
      <c r="K177" s="10">
        <v>10803763.92</v>
      </c>
      <c r="L177" s="15">
        <v>0.38145365839740286</v>
      </c>
      <c r="M177" s="9">
        <v>547496.78500000003</v>
      </c>
      <c r="N177" s="10">
        <v>789978.44799999997</v>
      </c>
      <c r="O177" s="19">
        <v>0.44289148291528302</v>
      </c>
    </row>
    <row r="178" spans="2:15" x14ac:dyDescent="0.3">
      <c r="B178" s="7" t="s">
        <v>31</v>
      </c>
      <c r="C178" s="8" t="s">
        <v>211</v>
      </c>
      <c r="D178" s="9">
        <v>248145926.03</v>
      </c>
      <c r="E178" s="10">
        <v>0</v>
      </c>
      <c r="F178" s="15">
        <v>-1</v>
      </c>
      <c r="G178" s="9">
        <v>56658260.031000003</v>
      </c>
      <c r="H178" s="10">
        <v>0</v>
      </c>
      <c r="I178" s="15">
        <v>-1</v>
      </c>
      <c r="J178" s="9">
        <v>2764025111.5599999</v>
      </c>
      <c r="K178" s="10">
        <v>0</v>
      </c>
      <c r="L178" s="15">
        <v>-1</v>
      </c>
      <c r="M178" s="9">
        <v>619686124.09399998</v>
      </c>
      <c r="N178" s="10">
        <v>0</v>
      </c>
      <c r="O178" s="19">
        <v>-1</v>
      </c>
    </row>
    <row r="179" spans="2:15" x14ac:dyDescent="0.3">
      <c r="B179" s="7" t="s">
        <v>31</v>
      </c>
      <c r="C179" s="8" t="s">
        <v>35</v>
      </c>
      <c r="D179" s="9">
        <v>39766231.909999996</v>
      </c>
      <c r="E179" s="10">
        <v>29581843.219999999</v>
      </c>
      <c r="F179" s="15">
        <v>-0.25610645517155306</v>
      </c>
      <c r="G179" s="9">
        <v>6895727.0899999999</v>
      </c>
      <c r="H179" s="10">
        <v>3620116.25</v>
      </c>
      <c r="I179" s="15">
        <v>-0.47502037091203964</v>
      </c>
      <c r="J179" s="9">
        <v>243171320.16</v>
      </c>
      <c r="K179" s="10">
        <v>261381645.66</v>
      </c>
      <c r="L179" s="15">
        <v>7.4886814316828643E-2</v>
      </c>
      <c r="M179" s="9">
        <v>35535420.280000001</v>
      </c>
      <c r="N179" s="10">
        <v>33464655.32</v>
      </c>
      <c r="O179" s="19">
        <v>-5.8273264919437739E-2</v>
      </c>
    </row>
    <row r="180" spans="2:15" x14ac:dyDescent="0.3">
      <c r="B180" s="7" t="s">
        <v>31</v>
      </c>
      <c r="C180" s="8" t="s">
        <v>34</v>
      </c>
      <c r="D180" s="9">
        <v>688108.05</v>
      </c>
      <c r="E180" s="10">
        <v>908160.14</v>
      </c>
      <c r="F180" s="15">
        <v>0.31979293077591509</v>
      </c>
      <c r="G180" s="9">
        <v>196753.476</v>
      </c>
      <c r="H180" s="10">
        <v>209553.08000000002</v>
      </c>
      <c r="I180" s="15">
        <v>6.5054017139702491E-2</v>
      </c>
      <c r="J180" s="9">
        <v>6673255.3300000001</v>
      </c>
      <c r="K180" s="10">
        <v>7947820.1200000001</v>
      </c>
      <c r="L180" s="15">
        <v>0.19099595729090746</v>
      </c>
      <c r="M180" s="9">
        <v>2190966.3360000001</v>
      </c>
      <c r="N180" s="10">
        <v>2235406.5410000002</v>
      </c>
      <c r="O180" s="19">
        <v>2.0283381022244917E-2</v>
      </c>
    </row>
    <row r="181" spans="2:15" x14ac:dyDescent="0.3">
      <c r="B181" s="7" t="s">
        <v>31</v>
      </c>
      <c r="C181" s="8" t="s">
        <v>33</v>
      </c>
      <c r="D181" s="9">
        <v>1864396995.0699999</v>
      </c>
      <c r="E181" s="10">
        <v>2004678087.5999999</v>
      </c>
      <c r="F181" s="15">
        <v>7.5242071780282416E-2</v>
      </c>
      <c r="G181" s="9">
        <v>183825100.36000001</v>
      </c>
      <c r="H181" s="10">
        <v>182775001.47999999</v>
      </c>
      <c r="I181" s="15">
        <v>-5.7124890885060786E-3</v>
      </c>
      <c r="J181" s="9">
        <v>17276766676.66</v>
      </c>
      <c r="K181" s="10">
        <v>17742883405.119999</v>
      </c>
      <c r="L181" s="15">
        <v>2.697939592422105E-2</v>
      </c>
      <c r="M181" s="9">
        <v>1623427730.5</v>
      </c>
      <c r="N181" s="10">
        <v>1731750122.1600001</v>
      </c>
      <c r="O181" s="19">
        <v>6.6724492642883382E-2</v>
      </c>
    </row>
    <row r="182" spans="2:15" x14ac:dyDescent="0.3">
      <c r="B182" s="7" t="s">
        <v>31</v>
      </c>
      <c r="C182" s="8" t="s">
        <v>32</v>
      </c>
      <c r="D182" s="9">
        <v>804451746.08000004</v>
      </c>
      <c r="E182" s="10">
        <v>1121651023.77</v>
      </c>
      <c r="F182" s="15">
        <v>0.39430491541061996</v>
      </c>
      <c r="G182" s="9">
        <v>178357518.07499999</v>
      </c>
      <c r="H182" s="10">
        <v>217097836.83399999</v>
      </c>
      <c r="I182" s="15">
        <v>0.21720597582384804</v>
      </c>
      <c r="J182" s="9">
        <v>9043918440.5900002</v>
      </c>
      <c r="K182" s="10">
        <v>12983448270.26</v>
      </c>
      <c r="L182" s="15">
        <v>0.43559988466824295</v>
      </c>
      <c r="M182" s="9">
        <v>1903070437.747</v>
      </c>
      <c r="N182" s="10">
        <v>2645127091.7020001</v>
      </c>
      <c r="O182" s="19">
        <v>0.38992600548905765</v>
      </c>
    </row>
    <row r="183" spans="2:15" x14ac:dyDescent="0.3">
      <c r="B183" s="7" t="s">
        <v>31</v>
      </c>
      <c r="C183" s="8" t="s">
        <v>206</v>
      </c>
      <c r="D183" s="9">
        <v>0</v>
      </c>
      <c r="E183" s="10">
        <v>20060.77</v>
      </c>
      <c r="F183" s="15" t="s">
        <v>208</v>
      </c>
      <c r="G183" s="9">
        <v>0</v>
      </c>
      <c r="H183" s="10">
        <v>2146.11</v>
      </c>
      <c r="I183" s="15" t="s">
        <v>208</v>
      </c>
      <c r="J183" s="9">
        <v>0</v>
      </c>
      <c r="K183" s="10">
        <v>147202.72</v>
      </c>
      <c r="L183" s="15" t="s">
        <v>208</v>
      </c>
      <c r="M183" s="9">
        <v>0</v>
      </c>
      <c r="N183" s="10">
        <v>26715.260000000002</v>
      </c>
      <c r="O183" s="19" t="s">
        <v>208</v>
      </c>
    </row>
    <row r="184" spans="2:15" x14ac:dyDescent="0.3">
      <c r="B184" s="7" t="s">
        <v>205</v>
      </c>
      <c r="C184" s="8" t="s">
        <v>211</v>
      </c>
      <c r="D184" s="9">
        <v>157542650.53999999</v>
      </c>
      <c r="E184" s="10">
        <v>0</v>
      </c>
      <c r="F184" s="15">
        <v>-1</v>
      </c>
      <c r="G184" s="9">
        <v>293264.87</v>
      </c>
      <c r="H184" s="10">
        <v>0</v>
      </c>
      <c r="I184" s="15">
        <v>-1</v>
      </c>
      <c r="J184" s="9">
        <v>1039010788.95</v>
      </c>
      <c r="K184" s="10">
        <v>0</v>
      </c>
      <c r="L184" s="15">
        <v>-1</v>
      </c>
      <c r="M184" s="9">
        <v>2658576.5499999998</v>
      </c>
      <c r="N184" s="10">
        <v>0</v>
      </c>
      <c r="O184" s="19">
        <v>-1</v>
      </c>
    </row>
    <row r="185" spans="2:15" x14ac:dyDescent="0.3">
      <c r="B185" s="7" t="s">
        <v>205</v>
      </c>
      <c r="C185" s="8" t="s">
        <v>206</v>
      </c>
      <c r="D185" s="9">
        <v>274317456.82999998</v>
      </c>
      <c r="E185" s="10">
        <v>647456328.42999995</v>
      </c>
      <c r="F185" s="15">
        <v>1.3602447176055645</v>
      </c>
      <c r="G185" s="9">
        <v>5962302.1430000002</v>
      </c>
      <c r="H185" s="10">
        <v>9086242.5739999991</v>
      </c>
      <c r="I185" s="15">
        <v>0.52394869566743441</v>
      </c>
      <c r="J185" s="9">
        <v>2171130317.1999998</v>
      </c>
      <c r="K185" s="10">
        <v>4395997079.4399996</v>
      </c>
      <c r="L185" s="15">
        <v>1.0247504466287869</v>
      </c>
      <c r="M185" s="9">
        <v>60977028.310999997</v>
      </c>
      <c r="N185" s="10">
        <v>76494081.023000002</v>
      </c>
      <c r="O185" s="19">
        <v>0.25447374432316816</v>
      </c>
    </row>
    <row r="186" spans="2:15" x14ac:dyDescent="0.3">
      <c r="B186" s="7" t="s">
        <v>25</v>
      </c>
      <c r="C186" s="8" t="s">
        <v>211</v>
      </c>
      <c r="D186" s="9">
        <v>5907186.2400000002</v>
      </c>
      <c r="E186" s="10">
        <v>0</v>
      </c>
      <c r="F186" s="15">
        <v>-1</v>
      </c>
      <c r="G186" s="9">
        <v>1100308.27</v>
      </c>
      <c r="H186" s="10">
        <v>0</v>
      </c>
      <c r="I186" s="15">
        <v>-1</v>
      </c>
      <c r="J186" s="9">
        <v>57904052.899999999</v>
      </c>
      <c r="K186" s="10">
        <v>0</v>
      </c>
      <c r="L186" s="15">
        <v>-1</v>
      </c>
      <c r="M186" s="9">
        <v>10936198.773</v>
      </c>
      <c r="N186" s="10">
        <v>0</v>
      </c>
      <c r="O186" s="19">
        <v>-1</v>
      </c>
    </row>
    <row r="187" spans="2:15" x14ac:dyDescent="0.3">
      <c r="B187" s="7" t="s">
        <v>25</v>
      </c>
      <c r="C187" s="8" t="s">
        <v>30</v>
      </c>
      <c r="D187" s="9">
        <v>185412122.88999999</v>
      </c>
      <c r="E187" s="10">
        <v>163742654.68000001</v>
      </c>
      <c r="F187" s="15">
        <v>-0.11687190606655151</v>
      </c>
      <c r="G187" s="9">
        <v>25042058.800000001</v>
      </c>
      <c r="H187" s="10">
        <v>23039112.850000001</v>
      </c>
      <c r="I187" s="15">
        <v>-7.9983277972336619E-2</v>
      </c>
      <c r="J187" s="9">
        <v>1345518074.55</v>
      </c>
      <c r="K187" s="10">
        <v>1638462337.3800001</v>
      </c>
      <c r="L187" s="15">
        <v>0.2177185638535355</v>
      </c>
      <c r="M187" s="9">
        <v>232963295.16999999</v>
      </c>
      <c r="N187" s="10">
        <v>250578503.465</v>
      </c>
      <c r="O187" s="19">
        <v>7.5613663869862791E-2</v>
      </c>
    </row>
    <row r="188" spans="2:15" x14ac:dyDescent="0.3">
      <c r="B188" s="7" t="s">
        <v>25</v>
      </c>
      <c r="C188" s="8" t="s">
        <v>29</v>
      </c>
      <c r="D188" s="9">
        <v>14644259.67</v>
      </c>
      <c r="E188" s="10">
        <v>8409917.2400000002</v>
      </c>
      <c r="F188" s="15">
        <v>-0.42571919444801809</v>
      </c>
      <c r="G188" s="9">
        <v>7230295.7999999998</v>
      </c>
      <c r="H188" s="10">
        <v>3611792.96</v>
      </c>
      <c r="I188" s="15">
        <v>-0.50046401144473229</v>
      </c>
      <c r="J188" s="9">
        <v>106089975.89</v>
      </c>
      <c r="K188" s="10">
        <v>127991868.76000001</v>
      </c>
      <c r="L188" s="15">
        <v>0.20644639313245872</v>
      </c>
      <c r="M188" s="9">
        <v>40081908.443000004</v>
      </c>
      <c r="N188" s="10">
        <v>59509279.219999999</v>
      </c>
      <c r="O188" s="19">
        <v>0.48469176073857412</v>
      </c>
    </row>
    <row r="189" spans="2:15" x14ac:dyDescent="0.3">
      <c r="B189" s="7" t="s">
        <v>25</v>
      </c>
      <c r="C189" s="8" t="s">
        <v>28</v>
      </c>
      <c r="D189" s="9">
        <v>21202542.43</v>
      </c>
      <c r="E189" s="10">
        <v>21216644.68</v>
      </c>
      <c r="F189" s="15">
        <v>6.6512070646984611E-4</v>
      </c>
      <c r="G189" s="9">
        <v>11290010.112</v>
      </c>
      <c r="H189" s="10">
        <v>9002331.977</v>
      </c>
      <c r="I189" s="15">
        <v>-0.20262852843404078</v>
      </c>
      <c r="J189" s="9">
        <v>217938278.72999999</v>
      </c>
      <c r="K189" s="10">
        <v>269880042.63</v>
      </c>
      <c r="L189" s="15">
        <v>0.23833244991509628</v>
      </c>
      <c r="M189" s="9">
        <v>118649079.222</v>
      </c>
      <c r="N189" s="10">
        <v>123165416.398</v>
      </c>
      <c r="O189" s="19">
        <v>3.8064662664171633E-2</v>
      </c>
    </row>
    <row r="190" spans="2:15" x14ac:dyDescent="0.3">
      <c r="B190" s="7" t="s">
        <v>25</v>
      </c>
      <c r="C190" s="8" t="s">
        <v>27</v>
      </c>
      <c r="D190" s="9">
        <v>129637639.59999999</v>
      </c>
      <c r="E190" s="10">
        <v>128392015.44</v>
      </c>
      <c r="F190" s="15">
        <v>-9.608506941683026E-3</v>
      </c>
      <c r="G190" s="9">
        <v>79225953.297999993</v>
      </c>
      <c r="H190" s="10">
        <v>77035943.422999993</v>
      </c>
      <c r="I190" s="15">
        <v>-2.7642581551054479E-2</v>
      </c>
      <c r="J190" s="9">
        <v>1218732756.75</v>
      </c>
      <c r="K190" s="10">
        <v>1475457912.6099999</v>
      </c>
      <c r="L190" s="15">
        <v>0.21064926206185675</v>
      </c>
      <c r="M190" s="9">
        <v>792510775.69700003</v>
      </c>
      <c r="N190" s="10">
        <v>864669029.14999998</v>
      </c>
      <c r="O190" s="19">
        <v>9.1050185897520342E-2</v>
      </c>
    </row>
    <row r="191" spans="2:15" x14ac:dyDescent="0.3">
      <c r="B191" s="7" t="s">
        <v>25</v>
      </c>
      <c r="C191" s="8" t="s">
        <v>26</v>
      </c>
      <c r="D191" s="9">
        <v>212492.86000000002</v>
      </c>
      <c r="E191" s="10">
        <v>4009208.37</v>
      </c>
      <c r="F191" s="15">
        <v>17.867496865541739</v>
      </c>
      <c r="G191" s="9">
        <v>76307.570000000007</v>
      </c>
      <c r="H191" s="10">
        <v>2976097.26</v>
      </c>
      <c r="I191" s="15">
        <v>38.001337088836657</v>
      </c>
      <c r="J191" s="9">
        <v>16011734.380000001</v>
      </c>
      <c r="K191" s="10">
        <v>44273895.509999998</v>
      </c>
      <c r="L191" s="15">
        <v>1.7650905554180194</v>
      </c>
      <c r="M191" s="9">
        <v>7392010.46</v>
      </c>
      <c r="N191" s="10">
        <v>16689098.640000001</v>
      </c>
      <c r="O191" s="19">
        <v>1.2577211883436648</v>
      </c>
    </row>
    <row r="192" spans="2:15" x14ac:dyDescent="0.3">
      <c r="B192" s="7" t="s">
        <v>25</v>
      </c>
      <c r="C192" s="8" t="s">
        <v>24</v>
      </c>
      <c r="D192" s="9">
        <v>50097644.649999999</v>
      </c>
      <c r="E192" s="10">
        <v>27002289.5</v>
      </c>
      <c r="F192" s="15">
        <v>-0.46100680603554078</v>
      </c>
      <c r="G192" s="9">
        <v>19601831.289999999</v>
      </c>
      <c r="H192" s="10">
        <v>8616475.8389999997</v>
      </c>
      <c r="I192" s="15">
        <v>-0.56042495665209857</v>
      </c>
      <c r="J192" s="9">
        <v>436058507.25999999</v>
      </c>
      <c r="K192" s="10">
        <v>509979798.00999999</v>
      </c>
      <c r="L192" s="15">
        <v>0.16952149658652216</v>
      </c>
      <c r="M192" s="9">
        <v>209263723.47799999</v>
      </c>
      <c r="N192" s="10">
        <v>169721778.69499999</v>
      </c>
      <c r="O192" s="19">
        <v>-0.18895747493070414</v>
      </c>
    </row>
    <row r="193" spans="2:15" x14ac:dyDescent="0.3">
      <c r="B193" s="7" t="s">
        <v>203</v>
      </c>
      <c r="C193" s="8" t="s">
        <v>23</v>
      </c>
      <c r="D193" s="9">
        <v>6861304.5199999996</v>
      </c>
      <c r="E193" s="10">
        <v>8612796.8699999992</v>
      </c>
      <c r="F193" s="15">
        <v>0.25527104137333922</v>
      </c>
      <c r="G193" s="9">
        <v>6045875.3600000003</v>
      </c>
      <c r="H193" s="10">
        <v>6429202.2460000003</v>
      </c>
      <c r="I193" s="15">
        <v>6.3403041441463026E-2</v>
      </c>
      <c r="J193" s="9">
        <v>71745428.780000001</v>
      </c>
      <c r="K193" s="10">
        <v>73176814.260000005</v>
      </c>
      <c r="L193" s="15">
        <v>1.9950894493769189E-2</v>
      </c>
      <c r="M193" s="9">
        <v>51153515.181000002</v>
      </c>
      <c r="N193" s="10">
        <v>54446350.156000003</v>
      </c>
      <c r="O193" s="19">
        <v>6.4371626531407156E-2</v>
      </c>
    </row>
    <row r="194" spans="2:15" x14ac:dyDescent="0.3">
      <c r="B194" s="7" t="s">
        <v>203</v>
      </c>
      <c r="C194" s="8" t="s">
        <v>22</v>
      </c>
      <c r="D194" s="9">
        <v>4826.67</v>
      </c>
      <c r="E194" s="10">
        <v>2500</v>
      </c>
      <c r="F194" s="15">
        <v>-0.48204455659906309</v>
      </c>
      <c r="G194" s="9">
        <v>295</v>
      </c>
      <c r="H194" s="10">
        <v>120</v>
      </c>
      <c r="I194" s="15">
        <v>-0.59322033898305082</v>
      </c>
      <c r="J194" s="9">
        <v>1923241.8</v>
      </c>
      <c r="K194" s="10">
        <v>1619491.17</v>
      </c>
      <c r="L194" s="15">
        <v>-0.15793678673165279</v>
      </c>
      <c r="M194" s="9">
        <v>330998.38</v>
      </c>
      <c r="N194" s="10">
        <v>227251.11000000002</v>
      </c>
      <c r="O194" s="19">
        <v>-0.31343739507123869</v>
      </c>
    </row>
    <row r="195" spans="2:15" x14ac:dyDescent="0.3">
      <c r="B195" s="7" t="s">
        <v>203</v>
      </c>
      <c r="C195" s="8" t="s">
        <v>21</v>
      </c>
      <c r="D195" s="9">
        <v>4702749.7699999996</v>
      </c>
      <c r="E195" s="10">
        <v>3764894.21</v>
      </c>
      <c r="F195" s="15">
        <v>-0.19942705988373255</v>
      </c>
      <c r="G195" s="9">
        <v>1606668.3900000001</v>
      </c>
      <c r="H195" s="10">
        <v>1272203.78</v>
      </c>
      <c r="I195" s="15">
        <v>-0.20817277048688321</v>
      </c>
      <c r="J195" s="9">
        <v>59398277.57</v>
      </c>
      <c r="K195" s="10">
        <v>49473498.649999999</v>
      </c>
      <c r="L195" s="15">
        <v>-0.1670886652951139</v>
      </c>
      <c r="M195" s="9">
        <v>18451235.960000001</v>
      </c>
      <c r="N195" s="10">
        <v>16660729.949999999</v>
      </c>
      <c r="O195" s="19">
        <v>-9.7039895532288312E-2</v>
      </c>
    </row>
    <row r="196" spans="2:15" x14ac:dyDescent="0.3">
      <c r="B196" s="7" t="s">
        <v>203</v>
      </c>
      <c r="C196" s="8" t="s">
        <v>20</v>
      </c>
      <c r="D196" s="9">
        <v>1110457.8500000001</v>
      </c>
      <c r="E196" s="10">
        <v>572576.57999999996</v>
      </c>
      <c r="F196" s="15">
        <v>-0.48437792573576754</v>
      </c>
      <c r="G196" s="9">
        <v>218728.21</v>
      </c>
      <c r="H196" s="10">
        <v>136046.45000000001</v>
      </c>
      <c r="I196" s="15">
        <v>-0.37801141425699036</v>
      </c>
      <c r="J196" s="9">
        <v>14535494.890000001</v>
      </c>
      <c r="K196" s="10">
        <v>12930731.960000001</v>
      </c>
      <c r="L196" s="15">
        <v>-0.11040304730897266</v>
      </c>
      <c r="M196" s="9">
        <v>4677270.47</v>
      </c>
      <c r="N196" s="10">
        <v>4112090.16</v>
      </c>
      <c r="O196" s="19">
        <v>-0.12083549874335142</v>
      </c>
    </row>
    <row r="197" spans="2:15" x14ac:dyDescent="0.3">
      <c r="B197" s="7" t="s">
        <v>15</v>
      </c>
      <c r="C197" s="8" t="s">
        <v>211</v>
      </c>
      <c r="D197" s="9">
        <v>9330249.5500000007</v>
      </c>
      <c r="E197" s="10">
        <v>0</v>
      </c>
      <c r="F197" s="15">
        <v>-1</v>
      </c>
      <c r="G197" s="9">
        <v>1216187.08</v>
      </c>
      <c r="H197" s="10">
        <v>0</v>
      </c>
      <c r="I197" s="15">
        <v>-1</v>
      </c>
      <c r="J197" s="9">
        <v>84968137.319999993</v>
      </c>
      <c r="K197" s="10">
        <v>0</v>
      </c>
      <c r="L197" s="15">
        <v>-1</v>
      </c>
      <c r="M197" s="9">
        <v>12972232.66</v>
      </c>
      <c r="N197" s="10">
        <v>0</v>
      </c>
      <c r="O197" s="19">
        <v>-1</v>
      </c>
    </row>
    <row r="198" spans="2:15" x14ac:dyDescent="0.3">
      <c r="B198" s="7" t="s">
        <v>15</v>
      </c>
      <c r="C198" s="8" t="s">
        <v>19</v>
      </c>
      <c r="D198" s="9">
        <v>848.1</v>
      </c>
      <c r="E198" s="10">
        <v>14.39</v>
      </c>
      <c r="F198" s="15">
        <v>-0.98303266124277799</v>
      </c>
      <c r="G198" s="9">
        <v>128.5</v>
      </c>
      <c r="H198" s="10">
        <v>7.2</v>
      </c>
      <c r="I198" s="15">
        <v>-0.94396887159533072</v>
      </c>
      <c r="J198" s="9">
        <v>77109.960000000006</v>
      </c>
      <c r="K198" s="10">
        <v>2878.1</v>
      </c>
      <c r="L198" s="15">
        <v>-0.96267537941920867</v>
      </c>
      <c r="M198" s="9">
        <v>27244.59</v>
      </c>
      <c r="N198" s="10">
        <v>504.46000000000004</v>
      </c>
      <c r="O198" s="19">
        <v>-0.98148403040750476</v>
      </c>
    </row>
    <row r="199" spans="2:15" x14ac:dyDescent="0.3">
      <c r="B199" s="7" t="s">
        <v>15</v>
      </c>
      <c r="C199" s="8" t="s">
        <v>18</v>
      </c>
      <c r="D199" s="9">
        <v>109248890.8</v>
      </c>
      <c r="E199" s="10">
        <v>96108057.859999999</v>
      </c>
      <c r="F199" s="15">
        <v>-0.12028344492812004</v>
      </c>
      <c r="G199" s="9">
        <v>48789940.039999999</v>
      </c>
      <c r="H199" s="10">
        <v>47163633.409999996</v>
      </c>
      <c r="I199" s="15">
        <v>-3.3332826985782105E-2</v>
      </c>
      <c r="J199" s="9">
        <v>1047697003.86</v>
      </c>
      <c r="K199" s="10">
        <v>1185307227.02</v>
      </c>
      <c r="L199" s="15">
        <v>0.13134543923768671</v>
      </c>
      <c r="M199" s="9">
        <v>587837118.49800003</v>
      </c>
      <c r="N199" s="10">
        <v>548639015.41999996</v>
      </c>
      <c r="O199" s="19">
        <v>-6.6681912122453779E-2</v>
      </c>
    </row>
    <row r="200" spans="2:15" x14ac:dyDescent="0.3">
      <c r="B200" s="7" t="s">
        <v>15</v>
      </c>
      <c r="C200" s="8" t="s">
        <v>17</v>
      </c>
      <c r="D200" s="9">
        <v>248975792.53999999</v>
      </c>
      <c r="E200" s="10">
        <v>187899541.24000001</v>
      </c>
      <c r="F200" s="15">
        <v>-0.2453099985219952</v>
      </c>
      <c r="G200" s="9">
        <v>59730841.137999997</v>
      </c>
      <c r="H200" s="10">
        <v>46742134.740999997</v>
      </c>
      <c r="I200" s="15">
        <v>-0.21745393417432979</v>
      </c>
      <c r="J200" s="9">
        <v>2809239635.9200001</v>
      </c>
      <c r="K200" s="10">
        <v>2706014666.0100002</v>
      </c>
      <c r="L200" s="15">
        <v>-3.6744807594954243E-2</v>
      </c>
      <c r="M200" s="9">
        <v>724468010.14199996</v>
      </c>
      <c r="N200" s="10">
        <v>643595932.07599998</v>
      </c>
      <c r="O200" s="19">
        <v>-0.11162960535710686</v>
      </c>
    </row>
    <row r="201" spans="2:15" x14ac:dyDescent="0.3">
      <c r="B201" s="7" t="s">
        <v>15</v>
      </c>
      <c r="C201" s="8" t="s">
        <v>16</v>
      </c>
      <c r="D201" s="9">
        <v>564375497.53999996</v>
      </c>
      <c r="E201" s="10">
        <v>514585952.58999997</v>
      </c>
      <c r="F201" s="15">
        <v>-8.8220599879021422E-2</v>
      </c>
      <c r="G201" s="9">
        <v>97811674.924999997</v>
      </c>
      <c r="H201" s="10">
        <v>86141271.934</v>
      </c>
      <c r="I201" s="15">
        <v>-0.11931503064382265</v>
      </c>
      <c r="J201" s="9">
        <v>6199886994.3900003</v>
      </c>
      <c r="K201" s="10">
        <v>6467453722.46</v>
      </c>
      <c r="L201" s="15">
        <v>4.315671048716041E-2</v>
      </c>
      <c r="M201" s="9">
        <v>1136241610.3169999</v>
      </c>
      <c r="N201" s="10">
        <v>1099530330.872</v>
      </c>
      <c r="O201" s="19">
        <v>-3.2309395388853801E-2</v>
      </c>
    </row>
    <row r="202" spans="2:15" x14ac:dyDescent="0.3">
      <c r="B202" s="7" t="s">
        <v>12</v>
      </c>
      <c r="C202" s="8" t="s">
        <v>14</v>
      </c>
      <c r="D202" s="9">
        <v>12925000.24</v>
      </c>
      <c r="E202" s="10">
        <v>13057707.67</v>
      </c>
      <c r="F202" s="15">
        <v>1.0267499229075439E-2</v>
      </c>
      <c r="G202" s="9">
        <v>1747646</v>
      </c>
      <c r="H202" s="10">
        <v>2024469.65</v>
      </c>
      <c r="I202" s="15">
        <v>0.1583980108099694</v>
      </c>
      <c r="J202" s="9">
        <v>179729204.93000001</v>
      </c>
      <c r="K202" s="10">
        <v>166007706.49000001</v>
      </c>
      <c r="L202" s="15">
        <v>-7.6345402214093028E-2</v>
      </c>
      <c r="M202" s="9">
        <v>25735482.460000001</v>
      </c>
      <c r="N202" s="10">
        <v>24364224.559999999</v>
      </c>
      <c r="O202" s="19">
        <v>-5.3282774167195512E-2</v>
      </c>
    </row>
    <row r="203" spans="2:15" x14ac:dyDescent="0.3">
      <c r="B203" s="7" t="s">
        <v>12</v>
      </c>
      <c r="C203" s="8" t="s">
        <v>13</v>
      </c>
      <c r="D203" s="9">
        <v>30220941.030000001</v>
      </c>
      <c r="E203" s="10">
        <v>40275088.270000003</v>
      </c>
      <c r="F203" s="15">
        <v>0.33268809300211255</v>
      </c>
      <c r="G203" s="9">
        <v>3754358.7779999999</v>
      </c>
      <c r="H203" s="10">
        <v>4448295.6890000002</v>
      </c>
      <c r="I203" s="15">
        <v>0.18483500166962474</v>
      </c>
      <c r="J203" s="9">
        <v>342529163.51999998</v>
      </c>
      <c r="K203" s="10">
        <v>410582352.39999998</v>
      </c>
      <c r="L203" s="15">
        <v>0.19867852471495162</v>
      </c>
      <c r="M203" s="9">
        <v>37344058.185000002</v>
      </c>
      <c r="N203" s="10">
        <v>48816918.998000003</v>
      </c>
      <c r="O203" s="19">
        <v>0.30722051567518993</v>
      </c>
    </row>
    <row r="204" spans="2:15" x14ac:dyDescent="0.3">
      <c r="B204" s="7" t="s">
        <v>12</v>
      </c>
      <c r="C204" s="8" t="s">
        <v>11</v>
      </c>
      <c r="D204" s="9">
        <v>34244008.850000001</v>
      </c>
      <c r="E204" s="10">
        <v>26151039.640000001</v>
      </c>
      <c r="F204" s="15">
        <v>-0.23633241205636468</v>
      </c>
      <c r="G204" s="9">
        <v>6248843.7000000002</v>
      </c>
      <c r="H204" s="10">
        <v>5354118.05</v>
      </c>
      <c r="I204" s="15">
        <v>-0.14318259392533694</v>
      </c>
      <c r="J204" s="9">
        <v>260219549.47</v>
      </c>
      <c r="K204" s="10">
        <v>252583712.75</v>
      </c>
      <c r="L204" s="15">
        <v>-2.9343824226704784E-2</v>
      </c>
      <c r="M204" s="9">
        <v>51175630.409999996</v>
      </c>
      <c r="N204" s="10">
        <v>53419915.600000001</v>
      </c>
      <c r="O204" s="19">
        <v>4.3854568512779135E-2</v>
      </c>
    </row>
    <row r="205" spans="2:15" x14ac:dyDescent="0.3">
      <c r="B205" s="7" t="s">
        <v>6</v>
      </c>
      <c r="C205" s="8" t="s">
        <v>211</v>
      </c>
      <c r="D205" s="9">
        <v>685155.09</v>
      </c>
      <c r="E205" s="10">
        <v>0</v>
      </c>
      <c r="F205" s="15">
        <v>-1</v>
      </c>
      <c r="G205" s="9">
        <v>1179898.6000000001</v>
      </c>
      <c r="H205" s="10">
        <v>0</v>
      </c>
      <c r="I205" s="15">
        <v>-1</v>
      </c>
      <c r="J205" s="9">
        <v>11119082.789999999</v>
      </c>
      <c r="K205" s="10">
        <v>0</v>
      </c>
      <c r="L205" s="15">
        <v>-1</v>
      </c>
      <c r="M205" s="9">
        <v>12136210.66</v>
      </c>
      <c r="N205" s="10">
        <v>0</v>
      </c>
      <c r="O205" s="19">
        <v>-1</v>
      </c>
    </row>
    <row r="206" spans="2:15" x14ac:dyDescent="0.3">
      <c r="B206" s="7" t="s">
        <v>6</v>
      </c>
      <c r="C206" s="8" t="s">
        <v>65</v>
      </c>
      <c r="D206" s="9">
        <v>127.91</v>
      </c>
      <c r="E206" s="10">
        <v>0</v>
      </c>
      <c r="F206" s="15">
        <v>-1</v>
      </c>
      <c r="G206" s="9">
        <v>26.900000000000002</v>
      </c>
      <c r="H206" s="10">
        <v>0</v>
      </c>
      <c r="I206" s="15">
        <v>-1</v>
      </c>
      <c r="J206" s="9">
        <v>255.91</v>
      </c>
      <c r="K206" s="10">
        <v>0</v>
      </c>
      <c r="L206" s="15">
        <v>-1</v>
      </c>
      <c r="M206" s="9">
        <v>46.1</v>
      </c>
      <c r="N206" s="10">
        <v>0</v>
      </c>
      <c r="O206" s="19">
        <v>-1</v>
      </c>
    </row>
    <row r="207" spans="2:15" x14ac:dyDescent="0.3">
      <c r="B207" s="7" t="s">
        <v>6</v>
      </c>
      <c r="C207" s="8" t="s">
        <v>10</v>
      </c>
      <c r="D207" s="9">
        <v>991.34</v>
      </c>
      <c r="E207" s="10">
        <v>0</v>
      </c>
      <c r="F207" s="15">
        <v>-1</v>
      </c>
      <c r="G207" s="9">
        <v>200</v>
      </c>
      <c r="H207" s="10">
        <v>0</v>
      </c>
      <c r="I207" s="15">
        <v>-1</v>
      </c>
      <c r="J207" s="9">
        <v>95127.33</v>
      </c>
      <c r="K207" s="10">
        <v>412631.23</v>
      </c>
      <c r="L207" s="15">
        <v>3.3376727802619914</v>
      </c>
      <c r="M207" s="9">
        <v>8214.1</v>
      </c>
      <c r="N207" s="10">
        <v>32538.31</v>
      </c>
      <c r="O207" s="19">
        <v>2.9612751244810753</v>
      </c>
    </row>
    <row r="208" spans="2:15" x14ac:dyDescent="0.3">
      <c r="B208" s="7" t="s">
        <v>6</v>
      </c>
      <c r="C208" s="8" t="s">
        <v>9</v>
      </c>
      <c r="D208" s="9">
        <v>2851241.02</v>
      </c>
      <c r="E208" s="10">
        <v>2824318.98</v>
      </c>
      <c r="F208" s="15">
        <v>-9.4422182520368381E-3</v>
      </c>
      <c r="G208" s="9">
        <v>879967.89</v>
      </c>
      <c r="H208" s="10">
        <v>620651.43000000005</v>
      </c>
      <c r="I208" s="15">
        <v>-0.29468854823782253</v>
      </c>
      <c r="J208" s="9">
        <v>19574163.57</v>
      </c>
      <c r="K208" s="10">
        <v>22821657.460000001</v>
      </c>
      <c r="L208" s="15">
        <v>0.16590716013925699</v>
      </c>
      <c r="M208" s="9">
        <v>5500133.4579999996</v>
      </c>
      <c r="N208" s="10">
        <v>6322908.4179999996</v>
      </c>
      <c r="O208" s="19">
        <v>0.14959181741367855</v>
      </c>
    </row>
    <row r="209" spans="2:15" x14ac:dyDescent="0.3">
      <c r="B209" s="7" t="s">
        <v>6</v>
      </c>
      <c r="C209" s="8" t="s">
        <v>8</v>
      </c>
      <c r="D209" s="9">
        <v>210890536.11000001</v>
      </c>
      <c r="E209" s="10">
        <v>219106607.50999999</v>
      </c>
      <c r="F209" s="15">
        <v>3.8958938374145324E-2</v>
      </c>
      <c r="G209" s="9">
        <v>473626341.32999998</v>
      </c>
      <c r="H209" s="10">
        <v>388640957.04000002</v>
      </c>
      <c r="I209" s="15">
        <v>-0.17943551038852856</v>
      </c>
      <c r="J209" s="9">
        <v>934255935.98000002</v>
      </c>
      <c r="K209" s="10">
        <v>905441559.40999997</v>
      </c>
      <c r="L209" s="15">
        <v>-3.0842058862355359E-2</v>
      </c>
      <c r="M209" s="9">
        <v>1962121782.96</v>
      </c>
      <c r="N209" s="10">
        <v>1943291608.1199999</v>
      </c>
      <c r="O209" s="19">
        <v>-9.5968430723976095E-3</v>
      </c>
    </row>
    <row r="210" spans="2:15" x14ac:dyDescent="0.3">
      <c r="B210" s="7" t="s">
        <v>6</v>
      </c>
      <c r="C210" s="8" t="s">
        <v>7</v>
      </c>
      <c r="D210" s="9">
        <v>88254566.049999997</v>
      </c>
      <c r="E210" s="10">
        <v>96264934.620000005</v>
      </c>
      <c r="F210" s="15">
        <v>9.0764352809369564E-2</v>
      </c>
      <c r="G210" s="9">
        <v>126180847.59999999</v>
      </c>
      <c r="H210" s="10">
        <v>118827413.65000001</v>
      </c>
      <c r="I210" s="15">
        <v>-5.8276942102265528E-2</v>
      </c>
      <c r="J210" s="9">
        <v>1251090747.9300001</v>
      </c>
      <c r="K210" s="10">
        <v>1177729546.74</v>
      </c>
      <c r="L210" s="15">
        <v>-5.8637793710312636E-2</v>
      </c>
      <c r="M210" s="9">
        <v>1464960452.79</v>
      </c>
      <c r="N210" s="10">
        <v>1577356528.1099999</v>
      </c>
      <c r="O210" s="19">
        <v>7.6722941637054287E-2</v>
      </c>
    </row>
    <row r="211" spans="2:15" x14ac:dyDescent="0.3">
      <c r="B211" s="7" t="s">
        <v>6</v>
      </c>
      <c r="C211" s="8" t="s">
        <v>5</v>
      </c>
      <c r="D211" s="9">
        <v>106506837.25</v>
      </c>
      <c r="E211" s="10">
        <v>97963657.189999998</v>
      </c>
      <c r="F211" s="15">
        <v>-8.0212503540471047E-2</v>
      </c>
      <c r="G211" s="9">
        <v>215115904.11000001</v>
      </c>
      <c r="H211" s="10">
        <v>132506685.78</v>
      </c>
      <c r="I211" s="15">
        <v>-0.38402190052743657</v>
      </c>
      <c r="J211" s="9">
        <v>864237032.26999998</v>
      </c>
      <c r="K211" s="10">
        <v>847256291.19000006</v>
      </c>
      <c r="L211" s="15">
        <v>-1.9648245152603994E-2</v>
      </c>
      <c r="M211" s="9">
        <v>1758224189.375</v>
      </c>
      <c r="N211" s="10">
        <v>1446157603.3989999</v>
      </c>
      <c r="O211" s="19">
        <v>-0.17748964430237479</v>
      </c>
    </row>
    <row r="212" spans="2:15" x14ac:dyDescent="0.3">
      <c r="B212" s="7" t="s">
        <v>1</v>
      </c>
      <c r="C212" s="8" t="s">
        <v>211</v>
      </c>
      <c r="D212" s="9">
        <v>12449302.390000001</v>
      </c>
      <c r="E212" s="10">
        <v>0</v>
      </c>
      <c r="F212" s="15">
        <v>-1</v>
      </c>
      <c r="G212" s="9">
        <v>4117748.04</v>
      </c>
      <c r="H212" s="10">
        <v>0</v>
      </c>
      <c r="I212" s="15">
        <v>-1</v>
      </c>
      <c r="J212" s="9">
        <v>89692222.379999995</v>
      </c>
      <c r="K212" s="10">
        <v>0</v>
      </c>
      <c r="L212" s="15">
        <v>-1</v>
      </c>
      <c r="M212" s="9">
        <v>27761923.949999999</v>
      </c>
      <c r="N212" s="10">
        <v>0</v>
      </c>
      <c r="O212" s="19">
        <v>-1</v>
      </c>
    </row>
    <row r="213" spans="2:15" x14ac:dyDescent="0.3">
      <c r="B213" s="7" t="s">
        <v>1</v>
      </c>
      <c r="C213" s="8" t="s">
        <v>4</v>
      </c>
      <c r="D213" s="9">
        <v>1330127.27</v>
      </c>
      <c r="E213" s="10">
        <v>2173257.64</v>
      </c>
      <c r="F213" s="15">
        <v>0.63387195271923114</v>
      </c>
      <c r="G213" s="9">
        <v>615667</v>
      </c>
      <c r="H213" s="10">
        <v>1084301.23</v>
      </c>
      <c r="I213" s="15">
        <v>0.76118133666413823</v>
      </c>
      <c r="J213" s="9">
        <v>10094235.609999999</v>
      </c>
      <c r="K213" s="10">
        <v>26325322.34</v>
      </c>
      <c r="L213" s="15">
        <v>1.6079560015342262</v>
      </c>
      <c r="M213" s="9">
        <v>4633396.75</v>
      </c>
      <c r="N213" s="10">
        <v>9618813.1099999994</v>
      </c>
      <c r="O213" s="19">
        <v>1.0759744155300317</v>
      </c>
    </row>
    <row r="214" spans="2:15" x14ac:dyDescent="0.3">
      <c r="B214" s="7" t="s">
        <v>1</v>
      </c>
      <c r="C214" s="8" t="s">
        <v>3</v>
      </c>
      <c r="D214" s="9">
        <v>16043694.82</v>
      </c>
      <c r="E214" s="10">
        <v>16263424.380000001</v>
      </c>
      <c r="F214" s="15">
        <v>1.3695695565468347E-2</v>
      </c>
      <c r="G214" s="9">
        <v>10330974.6</v>
      </c>
      <c r="H214" s="10">
        <v>9442674.1999999993</v>
      </c>
      <c r="I214" s="15">
        <v>-8.598418197640334E-2</v>
      </c>
      <c r="J214" s="9">
        <v>154755955.16</v>
      </c>
      <c r="K214" s="10">
        <v>174511153.06999999</v>
      </c>
      <c r="L214" s="15">
        <v>0.12765387858305921</v>
      </c>
      <c r="M214" s="9">
        <v>94224943.575000003</v>
      </c>
      <c r="N214" s="10">
        <v>108124359.197</v>
      </c>
      <c r="O214" s="19">
        <v>0.14751312226508806</v>
      </c>
    </row>
    <row r="215" spans="2:15" x14ac:dyDescent="0.3">
      <c r="B215" s="7" t="s">
        <v>1</v>
      </c>
      <c r="C215" s="8" t="s">
        <v>2</v>
      </c>
      <c r="D215" s="9">
        <v>98394.91</v>
      </c>
      <c r="E215" s="10">
        <v>97423.66</v>
      </c>
      <c r="F215" s="15">
        <v>-9.8709374295885555E-3</v>
      </c>
      <c r="G215" s="9">
        <v>761000</v>
      </c>
      <c r="H215" s="10">
        <v>466350</v>
      </c>
      <c r="I215" s="15">
        <v>-0.38718791064388958</v>
      </c>
      <c r="J215" s="9">
        <v>541974.98</v>
      </c>
      <c r="K215" s="10">
        <v>1018520.35</v>
      </c>
      <c r="L215" s="15">
        <v>0.87927558943772643</v>
      </c>
      <c r="M215" s="9">
        <v>4502460</v>
      </c>
      <c r="N215" s="10">
        <v>6928721</v>
      </c>
      <c r="O215" s="19">
        <v>0.53887452637002875</v>
      </c>
    </row>
    <row r="216" spans="2:15" ht="15" thickBot="1" x14ac:dyDescent="0.35">
      <c r="B216" s="11" t="s">
        <v>1</v>
      </c>
      <c r="C216" s="12" t="s">
        <v>0</v>
      </c>
      <c r="D216" s="13">
        <v>9662476.8599999994</v>
      </c>
      <c r="E216" s="14">
        <v>85078892.469999999</v>
      </c>
      <c r="F216" s="16">
        <v>7.8050811093999357</v>
      </c>
      <c r="G216" s="13">
        <v>3140004.95</v>
      </c>
      <c r="H216" s="14">
        <v>20370374.510000002</v>
      </c>
      <c r="I216" s="16">
        <v>5.4873701902922161</v>
      </c>
      <c r="J216" s="13">
        <v>54350345.359999999</v>
      </c>
      <c r="K216" s="14">
        <v>293983064.97000003</v>
      </c>
      <c r="L216" s="16">
        <v>4.4090376615409976</v>
      </c>
      <c r="M216" s="13">
        <v>17281232.059999999</v>
      </c>
      <c r="N216" s="14">
        <v>77899887.775000006</v>
      </c>
      <c r="O216" s="16">
        <v>3.5077739541100756</v>
      </c>
    </row>
  </sheetData>
  <autoFilter ref="B3:O3" xr:uid="{A9DE6163-6AE2-48FC-878D-373108D3E1C2}"/>
  <mergeCells count="4">
    <mergeCell ref="D2:F2"/>
    <mergeCell ref="G2:I2"/>
    <mergeCell ref="J2:L2"/>
    <mergeCell ref="M2:O2"/>
  </mergeCells>
  <conditionalFormatting sqref="F4:F208">
    <cfRule type="cellIs" dxfId="23" priority="63" operator="greaterThan">
      <formula>0</formula>
    </cfRule>
    <cfRule type="cellIs" dxfId="22" priority="64" operator="lessThan">
      <formula>0</formula>
    </cfRule>
  </conditionalFormatting>
  <conditionalFormatting sqref="I4:I208">
    <cfRule type="cellIs" dxfId="21" priority="59" operator="greaterThan">
      <formula>0</formula>
    </cfRule>
    <cfRule type="cellIs" dxfId="20" priority="60" operator="lessThan">
      <formula>0</formula>
    </cfRule>
  </conditionalFormatting>
  <conditionalFormatting sqref="L4:L208">
    <cfRule type="cellIs" dxfId="19" priority="55" operator="greaterThan">
      <formula>0</formula>
    </cfRule>
    <cfRule type="cellIs" dxfId="18" priority="56" operator="lessThan">
      <formula>0</formula>
    </cfRule>
  </conditionalFormatting>
  <conditionalFormatting sqref="O4:O208">
    <cfRule type="cellIs" dxfId="17" priority="51" operator="greaterThan">
      <formula>0</formula>
    </cfRule>
    <cfRule type="cellIs" dxfId="16" priority="52" operator="lessThan">
      <formula>0</formula>
    </cfRule>
  </conditionalFormatting>
  <conditionalFormatting sqref="F216">
    <cfRule type="cellIs" dxfId="15" priority="15" operator="greaterThan">
      <formula>0</formula>
    </cfRule>
    <cfRule type="cellIs" dxfId="14" priority="16" operator="lessThan">
      <formula>0</formula>
    </cfRule>
  </conditionalFormatting>
  <conditionalFormatting sqref="I216">
    <cfRule type="cellIs" dxfId="13" priority="13" operator="greaterThan">
      <formula>0</formula>
    </cfRule>
    <cfRule type="cellIs" dxfId="12" priority="14" operator="lessThan">
      <formula>0</formula>
    </cfRule>
  </conditionalFormatting>
  <conditionalFormatting sqref="L216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O216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F209:F215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I209:I215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L209:L215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O209:O215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Çağrı Köksal</cp:lastModifiedBy>
  <dcterms:created xsi:type="dcterms:W3CDTF">2020-11-01T10:15:47Z</dcterms:created>
  <dcterms:modified xsi:type="dcterms:W3CDTF">2023-01-01T13:32:48Z</dcterms:modified>
</cp:coreProperties>
</file>