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OCAK 2023 RAKAM AÇIKLAMAIS\RAKAM\"/>
    </mc:Choice>
  </mc:AlternateContent>
  <bookViews>
    <workbookView xWindow="0" yWindow="0" windowWidth="7810" windowHeight="4870"/>
  </bookViews>
  <sheets>
    <sheet name="ILLE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<sst xmlns="http://schemas.openxmlformats.org/spreadsheetml/2006/main" count="101" uniqueCount="100">
  <si>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</si>
  <si>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</si>
  <si>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</si>
  <si>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</si>
  <si>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</si>
  <si>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</si>
  <si>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</si>
  <si>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</si>
  <si>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</si>
  <si>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</si>
  <si>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</si>
  <si>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</si>
  <si>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</si>
  <si>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</si>
  <si>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</si>
  <si>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</si>
  <si>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</si>
  <si>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</si>
  <si>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</si>
  <si>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</si>
  <si>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</si>
  <si>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</si>
  <si>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</si>
  <si>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</si>
  <si>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</si>
  <si>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</si>
  <si>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</si>
  <si>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</si>
  <si>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</si>
  <si>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</si>
  <si>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</si>
  <si>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</si>
  <si>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</si>
  <si>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</si>
  <si>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</si>
  <si>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</si>
  <si>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</si>
  <si>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</si>
  <si>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</si>
  <si>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</si>
  <si>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</si>
  <si>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</si>
  <si>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</si>
  <si>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</si>
  <si>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</si>
  <si>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</si>
  <si>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</si>
  <si>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</si>
  <si>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</si>
  <si>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</si>
  <si>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</si>
  <si>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</si>
  <si>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</si>
  <si>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</si>
  <si>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</si>
  <si>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</si>
  <si>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</si>
  <si>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</si>
  <si>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</si>
  <si>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</si>
  <si>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</si>
  <si>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</si>
  <si>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</si>
  <si>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</si>
  <si>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</si>
  <si>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</si>
  <si>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</si>
  <si>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</si>
  <si>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</si>
  <si>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</si>
  <si>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</si>
  <si>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</si>
  <si>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</si>
  <si>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</si>
  <si>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</si>
  <si>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</si>
  <si>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</si>
  <si>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</si>
  <si>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</si>
  <si>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</si>
  <si>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</si>
  <si>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</si>
  <si>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</si>
  <si>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</si>
  <si>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</si>
  <si>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</si>
  <si>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</si>
  <si>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</si>
  <si>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</si>
  <si>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</si>
  <si>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</si>
  <si>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</si>
  <si>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</si>
  <si>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</si>
  <si>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</si>
  <si>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</si>
  <si>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</si>
  <si>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</si>
  <si>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</si>
  <si>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31.12.2022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</si>
</sst>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72" zoomScaleNormal="82" workbookViewId="0">
      <selection activeCell="D7" sqref="A1:M7"/>
    </sheetView>
  </sheetViews>
  <sheetFormatPr defaultColWidth="9.08984375" defaultRowHeight="12.5" x14ac:dyDescent="0.25"/>
  <cols>
    <col min="1" max="1" width="27.54296875" customWidth="1"/>
    <col min="2" max="14" width="16.81640625" customWidth="1"/>
    <col min="15" max="15" width="17.36328125" customWidth="1"/>
    <col min="16" max="26" width="14.36328125" customWidth="1"/>
  </cols>
  <sheetData>
    <row r="1" spans="1:18" ht="13.5" thickBot="1" x14ac:dyDescent="0.35">
      <c r="A1" s="26" t="s">
        <v>97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6" t="s">
        <v>97</v>
      </c>
      <c r="N2" s="25" t="s">
        <v>96</v>
      </c>
      <c r="O2" s="24" t="s">
        <v>95</v>
      </c>
      <c r="Q2" s="23"/>
    </row>
    <row r="3" spans="1:18" ht="13" x14ac:dyDescent="0.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ht="13" x14ac:dyDescent="0.3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3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5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" thickTop="1" x14ac:dyDescent="0.25">
      <c r="A7" s="8" t="s">
        <v>80</v>
      </c>
      <c r="B7" s="7">
        <v>6992476.2423700001</v>
      </c>
      <c r="C7" s="7">
        <v>7964621.7903699996</v>
      </c>
      <c r="D7" s="7">
        <v>9090992.1278600004</v>
      </c>
      <c r="E7" s="7">
        <v>9327423.5569899995</v>
      </c>
      <c r="F7" s="7">
        <v>7472166.3493400002</v>
      </c>
      <c r="G7" s="7">
        <v>9115927.0470899995</v>
      </c>
      <c r="H7" s="7">
        <v>6925054.6854999997</v>
      </c>
      <c r="I7" s="7">
        <v>8361580.9347099997</v>
      </c>
      <c r="J7" s="7">
        <v>8808453.8022300005</v>
      </c>
      <c r="K7" s="7">
        <v>8303011.9168499997</v>
      </c>
      <c r="L7" s="7">
        <v>8300301.5007399991</v>
      </c>
      <c r="M7" s="7">
        <v>8704185.5857999995</v>
      </c>
      <c r="N7" s="6">
        <v>99366195.539850011</v>
      </c>
    </row>
    <row r="8" spans="1:18" x14ac:dyDescent="0.25">
      <c r="A8" s="8" t="s">
        <v>79</v>
      </c>
      <c r="B8" s="7">
        <v>1455457.8772400001</v>
      </c>
      <c r="C8" s="7">
        <v>1390088.9918</v>
      </c>
      <c r="D8" s="7">
        <v>1881920.9304299999</v>
      </c>
      <c r="E8" s="7">
        <v>1911392.6251300001</v>
      </c>
      <c r="F8" s="7">
        <v>1610450.74086</v>
      </c>
      <c r="G8" s="7">
        <v>1885667.30629</v>
      </c>
      <c r="H8" s="7">
        <v>1742749.51037</v>
      </c>
      <c r="I8" s="7">
        <v>1441190.30495</v>
      </c>
      <c r="J8" s="7">
        <v>1566865.0300499999</v>
      </c>
      <c r="K8" s="7">
        <v>1490496.9985499999</v>
      </c>
      <c r="L8" s="7">
        <v>1412143.0651799999</v>
      </c>
      <c r="M8" s="7">
        <v>1450457.4235799999</v>
      </c>
      <c r="N8" s="6">
        <v>19238880.80443</v>
      </c>
    </row>
    <row r="9" spans="1:18" x14ac:dyDescent="0.25">
      <c r="A9" s="8" t="s">
        <v>78</v>
      </c>
      <c r="B9" s="7">
        <v>1168198.78822</v>
      </c>
      <c r="C9" s="7">
        <v>1346535.89699</v>
      </c>
      <c r="D9" s="7">
        <v>1328066.6869699999</v>
      </c>
      <c r="E9" s="7">
        <v>1333080.7351299999</v>
      </c>
      <c r="F9" s="7">
        <v>1178494.0398500001</v>
      </c>
      <c r="G9" s="7">
        <v>1560495.94946</v>
      </c>
      <c r="H9" s="7">
        <v>1036874.54094</v>
      </c>
      <c r="I9" s="7">
        <v>1403531.4678</v>
      </c>
      <c r="J9" s="7">
        <v>1446533.41952</v>
      </c>
      <c r="K9" s="7">
        <v>1302098.8866000001</v>
      </c>
      <c r="L9" s="7">
        <v>1457238.78235</v>
      </c>
      <c r="M9" s="7">
        <v>1601588.40283</v>
      </c>
      <c r="N9" s="6">
        <v>16162737.596659999</v>
      </c>
    </row>
    <row r="10" spans="1:18" x14ac:dyDescent="0.25">
      <c r="A10" s="8" t="s">
        <v>77</v>
      </c>
      <c r="B10" s="7">
        <v>1058233.0965799999</v>
      </c>
      <c r="C10" s="7">
        <v>1118536.63803</v>
      </c>
      <c r="D10" s="7">
        <v>1187566.4105100001</v>
      </c>
      <c r="E10" s="7">
        <v>1405491.693</v>
      </c>
      <c r="F10" s="7">
        <v>1042366.17333</v>
      </c>
      <c r="G10" s="7">
        <v>1311720.0823900001</v>
      </c>
      <c r="H10" s="7">
        <v>1061799.7528299999</v>
      </c>
      <c r="I10" s="7">
        <v>1187637.94872</v>
      </c>
      <c r="J10" s="7">
        <v>1152466.5810499999</v>
      </c>
      <c r="K10" s="7">
        <v>1061090.0116699999</v>
      </c>
      <c r="L10" s="7">
        <v>1110872.8798100001</v>
      </c>
      <c r="M10" s="7">
        <v>1221033.1877900001</v>
      </c>
      <c r="N10" s="6">
        <v>13918814.455709999</v>
      </c>
    </row>
    <row r="11" spans="1:18" x14ac:dyDescent="0.25">
      <c r="A11" s="8" t="s">
        <v>76</v>
      </c>
      <c r="B11" s="7">
        <v>715291.71143999998</v>
      </c>
      <c r="C11" s="7">
        <v>785795.12303000002</v>
      </c>
      <c r="D11" s="7">
        <v>1031313.45296</v>
      </c>
      <c r="E11" s="7">
        <v>1049156.9739099999</v>
      </c>
      <c r="F11" s="7">
        <v>774850.14396999998</v>
      </c>
      <c r="G11" s="7">
        <v>980253.99266999995</v>
      </c>
      <c r="H11" s="7">
        <v>1010615.71527</v>
      </c>
      <c r="I11" s="7">
        <v>881397.19963000005</v>
      </c>
      <c r="J11" s="7">
        <v>990620.82510999998</v>
      </c>
      <c r="K11" s="7">
        <v>886689.83478000003</v>
      </c>
      <c r="L11" s="7">
        <v>1273595.34574</v>
      </c>
      <c r="M11" s="7">
        <v>1204717.8111</v>
      </c>
      <c r="N11" s="6">
        <v>11584298.12961</v>
      </c>
    </row>
    <row r="12" spans="1:18" x14ac:dyDescent="0.25">
      <c r="A12" s="8" t="s">
        <v>75</v>
      </c>
      <c r="B12" s="7">
        <v>717424.37503999996</v>
      </c>
      <c r="C12" s="7">
        <v>900723.37757999997</v>
      </c>
      <c r="D12" s="7">
        <v>968451.48794999998</v>
      </c>
      <c r="E12" s="7">
        <v>918878.98721000005</v>
      </c>
      <c r="F12" s="7">
        <v>729196.47092999995</v>
      </c>
      <c r="G12" s="7">
        <v>921217.81967</v>
      </c>
      <c r="H12" s="7">
        <v>707568.47915000003</v>
      </c>
      <c r="I12" s="7">
        <v>916436.44738000003</v>
      </c>
      <c r="J12" s="7">
        <v>954830.89162999997</v>
      </c>
      <c r="K12" s="7">
        <v>957797.90330000001</v>
      </c>
      <c r="L12" s="7">
        <v>927076.72097000002</v>
      </c>
      <c r="M12" s="7">
        <v>903746.36299000005</v>
      </c>
      <c r="N12" s="6">
        <v>10523349.323799999</v>
      </c>
    </row>
    <row r="13" spans="1:18" x14ac:dyDescent="0.25">
      <c r="A13" s="8" t="s">
        <v>73</v>
      </c>
      <c r="B13" s="7">
        <v>338792.09589</v>
      </c>
      <c r="C13" s="7">
        <v>408105.24680999998</v>
      </c>
      <c r="D13" s="7">
        <v>488342.24105000001</v>
      </c>
      <c r="E13" s="7">
        <v>460762.31488000002</v>
      </c>
      <c r="F13" s="7">
        <v>368796.47407</v>
      </c>
      <c r="G13" s="7">
        <v>449856.03665999998</v>
      </c>
      <c r="H13" s="7">
        <v>338211.48238</v>
      </c>
      <c r="I13" s="7">
        <v>431643.09954000002</v>
      </c>
      <c r="J13" s="7">
        <v>465270.79178999999</v>
      </c>
      <c r="K13" s="7">
        <v>471047.08860000002</v>
      </c>
      <c r="L13" s="7">
        <v>464740.51520999998</v>
      </c>
      <c r="M13" s="7">
        <v>517516.88526000001</v>
      </c>
      <c r="N13" s="6">
        <v>5203084.27214</v>
      </c>
    </row>
    <row r="14" spans="1:18" x14ac:dyDescent="0.25">
      <c r="A14" s="8" t="s">
        <v>74</v>
      </c>
      <c r="B14" s="7">
        <v>428771.5834</v>
      </c>
      <c r="C14" s="7">
        <v>569227.30941999995</v>
      </c>
      <c r="D14" s="7">
        <v>393641.22566</v>
      </c>
      <c r="E14" s="7">
        <v>497753.56887999998</v>
      </c>
      <c r="F14" s="7">
        <v>353089.94855999999</v>
      </c>
      <c r="G14" s="7">
        <v>389176.64899000002</v>
      </c>
      <c r="H14" s="7">
        <v>274570.39415000001</v>
      </c>
      <c r="I14" s="7">
        <v>279222.79596000002</v>
      </c>
      <c r="J14" s="7">
        <v>461694.56472999998</v>
      </c>
      <c r="K14" s="7">
        <v>300527.46729</v>
      </c>
      <c r="L14" s="7">
        <v>468526.90551999997</v>
      </c>
      <c r="M14" s="7">
        <v>514158.34594000003</v>
      </c>
      <c r="N14" s="6">
        <v>4930360.7585000005</v>
      </c>
    </row>
    <row r="15" spans="1:18" ht="14.25" customHeight="1" x14ac:dyDescent="0.25">
      <c r="A15" s="8" t="s">
        <v>72</v>
      </c>
      <c r="B15" s="7">
        <v>349760.53159000003</v>
      </c>
      <c r="C15" s="7">
        <v>378415.99838</v>
      </c>
      <c r="D15" s="7">
        <v>497183.22021</v>
      </c>
      <c r="E15" s="7">
        <v>468350.33507999999</v>
      </c>
      <c r="F15" s="7">
        <v>347796.63238000002</v>
      </c>
      <c r="G15" s="7">
        <v>487985.37448</v>
      </c>
      <c r="H15" s="7">
        <v>327798.28490000003</v>
      </c>
      <c r="I15" s="7">
        <v>384388.70613000001</v>
      </c>
      <c r="J15" s="7">
        <v>383142.94852999999</v>
      </c>
      <c r="K15" s="7">
        <v>324854.28191000002</v>
      </c>
      <c r="L15" s="7">
        <v>369658.17086000001</v>
      </c>
      <c r="M15" s="7">
        <v>383141.29369999998</v>
      </c>
      <c r="N15" s="6">
        <v>4702475.7781499997</v>
      </c>
    </row>
    <row r="16" spans="1:18" x14ac:dyDescent="0.25">
      <c r="A16" s="8" t="s">
        <v>71</v>
      </c>
      <c r="B16" s="7">
        <v>287653.80875999999</v>
      </c>
      <c r="C16" s="7">
        <v>299393.04749000003</v>
      </c>
      <c r="D16" s="7">
        <v>355257.91295000003</v>
      </c>
      <c r="E16" s="7">
        <v>301698.28723000002</v>
      </c>
      <c r="F16" s="7">
        <v>340375.66937999998</v>
      </c>
      <c r="G16" s="7">
        <v>349937.68354</v>
      </c>
      <c r="H16" s="7">
        <v>281442.52387999999</v>
      </c>
      <c r="I16" s="7">
        <v>289414.95497000002</v>
      </c>
      <c r="J16" s="7">
        <v>263747.07367000001</v>
      </c>
      <c r="K16" s="7">
        <v>242094.06977999999</v>
      </c>
      <c r="L16" s="7">
        <v>287060.81602000003</v>
      </c>
      <c r="M16" s="7">
        <v>266441.70192999998</v>
      </c>
      <c r="N16" s="6">
        <v>3564517.5496</v>
      </c>
    </row>
    <row r="17" spans="1:15" x14ac:dyDescent="0.25">
      <c r="A17" s="8" t="s">
        <v>70</v>
      </c>
      <c r="B17" s="7">
        <v>215813.85062000001</v>
      </c>
      <c r="C17" s="7">
        <v>266343.66808999999</v>
      </c>
      <c r="D17" s="7">
        <v>286589.46366000001</v>
      </c>
      <c r="E17" s="7">
        <v>320162.52230999997</v>
      </c>
      <c r="F17" s="7">
        <v>240960.76564999999</v>
      </c>
      <c r="G17" s="7">
        <v>277962.41152000002</v>
      </c>
      <c r="H17" s="7">
        <v>239390.57352999999</v>
      </c>
      <c r="I17" s="7">
        <v>287897.94336999999</v>
      </c>
      <c r="J17" s="7">
        <v>292898.72444999998</v>
      </c>
      <c r="K17" s="7">
        <v>260045.40466999999</v>
      </c>
      <c r="L17" s="7">
        <v>281378.77010999998</v>
      </c>
      <c r="M17" s="7">
        <v>292716.48942</v>
      </c>
      <c r="N17" s="6">
        <v>3262160.5874000001</v>
      </c>
    </row>
    <row r="18" spans="1:15" x14ac:dyDescent="0.25">
      <c r="A18" s="8" t="s">
        <v>69</v>
      </c>
      <c r="B18" s="7">
        <v>215559.14262</v>
      </c>
      <c r="C18" s="7">
        <v>247530.24110000001</v>
      </c>
      <c r="D18" s="7">
        <v>298432.6789</v>
      </c>
      <c r="E18" s="7">
        <v>310426.75594</v>
      </c>
      <c r="F18" s="7">
        <v>249097.17926</v>
      </c>
      <c r="G18" s="7">
        <v>288464.22071999998</v>
      </c>
      <c r="H18" s="7">
        <v>221235.56628999999</v>
      </c>
      <c r="I18" s="7">
        <v>250932.32193999999</v>
      </c>
      <c r="J18" s="7">
        <v>273021.23404000001</v>
      </c>
      <c r="K18" s="7">
        <v>258529.98706000001</v>
      </c>
      <c r="L18" s="7">
        <v>258176.9804</v>
      </c>
      <c r="M18" s="7">
        <v>274014.48446000001</v>
      </c>
      <c r="N18" s="6">
        <v>3145420.7927299999</v>
      </c>
    </row>
    <row r="19" spans="1:15" x14ac:dyDescent="0.25">
      <c r="A19" s="8" t="s">
        <v>67</v>
      </c>
      <c r="B19" s="7">
        <v>206686.60355</v>
      </c>
      <c r="C19" s="7">
        <v>233666.70350999999</v>
      </c>
      <c r="D19" s="7">
        <v>283099.06969999999</v>
      </c>
      <c r="E19" s="7">
        <v>267586.68726999999</v>
      </c>
      <c r="F19" s="7">
        <v>238341.53341</v>
      </c>
      <c r="G19" s="7">
        <v>286446.85863999999</v>
      </c>
      <c r="H19" s="7">
        <v>236384.38870000001</v>
      </c>
      <c r="I19" s="7">
        <v>258877.49012</v>
      </c>
      <c r="J19" s="7">
        <v>244082.52290000001</v>
      </c>
      <c r="K19" s="7">
        <v>234303.15309000001</v>
      </c>
      <c r="L19" s="7">
        <v>255297.85414000001</v>
      </c>
      <c r="M19" s="7">
        <v>263143.76607999997</v>
      </c>
      <c r="N19" s="6">
        <v>3007916.63111</v>
      </c>
    </row>
    <row r="20" spans="1:15" x14ac:dyDescent="0.25">
      <c r="A20" s="8" t="s">
        <v>68</v>
      </c>
      <c r="B20" s="7">
        <v>249312.47547</v>
      </c>
      <c r="C20" s="7">
        <v>240284.79477000001</v>
      </c>
      <c r="D20" s="7">
        <v>268525.87689999997</v>
      </c>
      <c r="E20" s="7">
        <v>230888.39543999999</v>
      </c>
      <c r="F20" s="7">
        <v>201609.50534999999</v>
      </c>
      <c r="G20" s="7">
        <v>250464.17185000001</v>
      </c>
      <c r="H20" s="7">
        <v>170644.0937</v>
      </c>
      <c r="I20" s="7">
        <v>202360.07930000001</v>
      </c>
      <c r="J20" s="7">
        <v>247607.59750999999</v>
      </c>
      <c r="K20" s="7">
        <v>259251.10385000001</v>
      </c>
      <c r="L20" s="7">
        <v>322048.04833999998</v>
      </c>
      <c r="M20" s="7">
        <v>342080.54301999998</v>
      </c>
      <c r="N20" s="6">
        <v>2985076.6855000001</v>
      </c>
    </row>
    <row r="21" spans="1:15" x14ac:dyDescent="0.25">
      <c r="A21" s="8" t="s">
        <v>66</v>
      </c>
      <c r="B21" s="7">
        <v>150391.45137</v>
      </c>
      <c r="C21" s="7">
        <v>166641.26003999999</v>
      </c>
      <c r="D21" s="7">
        <v>193783.83103</v>
      </c>
      <c r="E21" s="7">
        <v>210265.57178999999</v>
      </c>
      <c r="F21" s="7">
        <v>166375.32169000001</v>
      </c>
      <c r="G21" s="7">
        <v>178893.53662999999</v>
      </c>
      <c r="H21" s="7">
        <v>128436.71210999999</v>
      </c>
      <c r="I21" s="7">
        <v>159091.47098000001</v>
      </c>
      <c r="J21" s="7">
        <v>153723.56697000001</v>
      </c>
      <c r="K21" s="7">
        <v>160088.40362</v>
      </c>
      <c r="L21" s="7">
        <v>166494.44819</v>
      </c>
      <c r="M21" s="7">
        <v>190106.20483</v>
      </c>
      <c r="N21" s="6">
        <v>2024291.7792499999</v>
      </c>
      <c r="O21" s="9"/>
    </row>
    <row r="22" spans="1:15" x14ac:dyDescent="0.25">
      <c r="A22" s="8" t="s">
        <v>65</v>
      </c>
      <c r="B22" s="7">
        <v>110613.48626999999</v>
      </c>
      <c r="C22" s="7">
        <v>135675.74578999999</v>
      </c>
      <c r="D22" s="7">
        <v>141008.50057999999</v>
      </c>
      <c r="E22" s="7">
        <v>164046.63978999999</v>
      </c>
      <c r="F22" s="7">
        <v>117833.99338</v>
      </c>
      <c r="G22" s="7">
        <v>154123.67133000001</v>
      </c>
      <c r="H22" s="7">
        <v>110035.94499</v>
      </c>
      <c r="I22" s="7">
        <v>143983.27869000001</v>
      </c>
      <c r="J22" s="7">
        <v>151758.54717000001</v>
      </c>
      <c r="K22" s="7">
        <v>125194.76883</v>
      </c>
      <c r="L22" s="7">
        <v>135649.31542</v>
      </c>
      <c r="M22" s="7">
        <v>127325.24787000001</v>
      </c>
      <c r="N22" s="6">
        <v>1617249.14011</v>
      </c>
    </row>
    <row r="23" spans="1:15" x14ac:dyDescent="0.25">
      <c r="A23" s="8" t="s">
        <v>64</v>
      </c>
      <c r="B23" s="7">
        <v>120741.51284</v>
      </c>
      <c r="C23" s="7">
        <v>130264.01082</v>
      </c>
      <c r="D23" s="7">
        <v>149919.35402999999</v>
      </c>
      <c r="E23" s="7">
        <v>132849.77476999999</v>
      </c>
      <c r="F23" s="7">
        <v>104389.84213</v>
      </c>
      <c r="G23" s="7">
        <v>137294.74785000001</v>
      </c>
      <c r="H23" s="7">
        <v>95919.713250000001</v>
      </c>
      <c r="I23" s="7">
        <v>124094.92555</v>
      </c>
      <c r="J23" s="7">
        <v>121569.984</v>
      </c>
      <c r="K23" s="7">
        <v>113815.74129999999</v>
      </c>
      <c r="L23" s="7">
        <v>119794.54781</v>
      </c>
      <c r="M23" s="7">
        <v>113647.78720000001</v>
      </c>
      <c r="N23" s="6">
        <v>1464301.9415500001</v>
      </c>
    </row>
    <row r="24" spans="1:15" x14ac:dyDescent="0.25">
      <c r="A24" s="8" t="s">
        <v>62</v>
      </c>
      <c r="B24" s="7">
        <v>92283.687619999997</v>
      </c>
      <c r="C24" s="7">
        <v>97766.740470000004</v>
      </c>
      <c r="D24" s="7">
        <v>107260.37357</v>
      </c>
      <c r="E24" s="7">
        <v>118297.79135</v>
      </c>
      <c r="F24" s="7">
        <v>86341.941959999996</v>
      </c>
      <c r="G24" s="7">
        <v>118372.62325</v>
      </c>
      <c r="H24" s="7">
        <v>89453.446309999999</v>
      </c>
      <c r="I24" s="7">
        <v>106043.17049</v>
      </c>
      <c r="J24" s="7">
        <v>118118.86937</v>
      </c>
      <c r="K24" s="7">
        <v>111084.76592999999</v>
      </c>
      <c r="L24" s="7">
        <v>123917.66697000001</v>
      </c>
      <c r="M24" s="7">
        <v>127006.87119999999</v>
      </c>
      <c r="N24" s="6">
        <v>1295947.9484900001</v>
      </c>
    </row>
    <row r="25" spans="1:15" x14ac:dyDescent="0.25">
      <c r="A25" s="8" t="s">
        <v>63</v>
      </c>
      <c r="B25" s="7">
        <v>76622.64026</v>
      </c>
      <c r="C25" s="7">
        <v>97581.429380000001</v>
      </c>
      <c r="D25" s="7">
        <v>148112.94305999999</v>
      </c>
      <c r="E25" s="7">
        <v>105493.74782</v>
      </c>
      <c r="F25" s="7">
        <v>90990.204159999994</v>
      </c>
      <c r="G25" s="7">
        <v>132312.83804999999</v>
      </c>
      <c r="H25" s="7">
        <v>112608.4289</v>
      </c>
      <c r="I25" s="7">
        <v>99231.350739999994</v>
      </c>
      <c r="J25" s="7">
        <v>105291.07655</v>
      </c>
      <c r="K25" s="7">
        <v>110050.08358000001</v>
      </c>
      <c r="L25" s="7">
        <v>107191.07931</v>
      </c>
      <c r="M25" s="7">
        <v>100626.03082</v>
      </c>
      <c r="N25" s="6">
        <v>1286111.8526300001</v>
      </c>
    </row>
    <row r="26" spans="1:15" x14ac:dyDescent="0.25">
      <c r="A26" s="8" t="s">
        <v>60</v>
      </c>
      <c r="B26" s="7">
        <v>84124.000440000003</v>
      </c>
      <c r="C26" s="7">
        <v>94786.477549999996</v>
      </c>
      <c r="D26" s="7">
        <v>74752.132469999997</v>
      </c>
      <c r="E26" s="7">
        <v>76430.3992</v>
      </c>
      <c r="F26" s="7">
        <v>65193.69642</v>
      </c>
      <c r="G26" s="7">
        <v>87464.964269999997</v>
      </c>
      <c r="H26" s="7">
        <v>69882.144100000005</v>
      </c>
      <c r="I26" s="7">
        <v>64531.694839999996</v>
      </c>
      <c r="J26" s="7">
        <v>83196.536630000002</v>
      </c>
      <c r="K26" s="7">
        <v>116953.74275999999</v>
      </c>
      <c r="L26" s="7">
        <v>141913.69274</v>
      </c>
      <c r="M26" s="7">
        <v>133894.31956</v>
      </c>
      <c r="N26" s="6">
        <v>1093123.8009800001</v>
      </c>
    </row>
    <row r="27" spans="1:15" x14ac:dyDescent="0.25">
      <c r="A27" s="8" t="s">
        <v>61</v>
      </c>
      <c r="B27" s="7">
        <v>81602.899380000003</v>
      </c>
      <c r="C27" s="7">
        <v>105626.58138</v>
      </c>
      <c r="D27" s="7">
        <v>107466.00586</v>
      </c>
      <c r="E27" s="7">
        <v>72814.234599999996</v>
      </c>
      <c r="F27" s="7">
        <v>74529.784520000001</v>
      </c>
      <c r="G27" s="7">
        <v>85307.842229999995</v>
      </c>
      <c r="H27" s="7">
        <v>88002.429000000004</v>
      </c>
      <c r="I27" s="7">
        <v>98217.431460000007</v>
      </c>
      <c r="J27" s="7">
        <v>94547.444799999997</v>
      </c>
      <c r="K27" s="7">
        <v>95136.593909999996</v>
      </c>
      <c r="L27" s="7">
        <v>93860.42628</v>
      </c>
      <c r="M27" s="7">
        <v>81470.611390000005</v>
      </c>
      <c r="N27" s="6">
        <v>1078582.2848100001</v>
      </c>
    </row>
    <row r="28" spans="1:15" x14ac:dyDescent="0.25">
      <c r="A28" s="8" t="s">
        <v>59</v>
      </c>
      <c r="B28" s="7">
        <v>66895.4853</v>
      </c>
      <c r="C28" s="7">
        <v>73030.798840000003</v>
      </c>
      <c r="D28" s="7">
        <v>87909.701360000006</v>
      </c>
      <c r="E28" s="7">
        <v>92323.039139999993</v>
      </c>
      <c r="F28" s="7">
        <v>72708.633489999993</v>
      </c>
      <c r="G28" s="7">
        <v>95761.969580000004</v>
      </c>
      <c r="H28" s="7">
        <v>64433.29911</v>
      </c>
      <c r="I28" s="7">
        <v>74877.419630000004</v>
      </c>
      <c r="J28" s="7">
        <v>80594.52493</v>
      </c>
      <c r="K28" s="7">
        <v>101840.83817</v>
      </c>
      <c r="L28" s="7">
        <v>91128.307220000002</v>
      </c>
      <c r="M28" s="7">
        <v>97267.101290000006</v>
      </c>
      <c r="N28" s="6">
        <v>998771.11806000001</v>
      </c>
    </row>
    <row r="29" spans="1:15" x14ac:dyDescent="0.25">
      <c r="A29" s="8" t="s">
        <v>57</v>
      </c>
      <c r="B29" s="7">
        <v>59726.57778</v>
      </c>
      <c r="C29" s="7">
        <v>86386.382949999999</v>
      </c>
      <c r="D29" s="7">
        <v>67052.820619999999</v>
      </c>
      <c r="E29" s="7">
        <v>63249.338730000003</v>
      </c>
      <c r="F29" s="7">
        <v>27073.722160000001</v>
      </c>
      <c r="G29" s="7">
        <v>81616.832519999996</v>
      </c>
      <c r="H29" s="7">
        <v>49164.52259</v>
      </c>
      <c r="I29" s="7">
        <v>89721.001199999999</v>
      </c>
      <c r="J29" s="7">
        <v>126932.46313</v>
      </c>
      <c r="K29" s="7">
        <v>109119.85905</v>
      </c>
      <c r="L29" s="7">
        <v>108364.99656</v>
      </c>
      <c r="M29" s="7">
        <v>118903.3616</v>
      </c>
      <c r="N29" s="6">
        <v>987311.87889000005</v>
      </c>
    </row>
    <row r="30" spans="1:15" x14ac:dyDescent="0.25">
      <c r="A30" s="8" t="s">
        <v>56</v>
      </c>
      <c r="B30" s="7">
        <v>59508.802860000003</v>
      </c>
      <c r="C30" s="7">
        <v>63518.326959999999</v>
      </c>
      <c r="D30" s="7">
        <v>71692.329490000004</v>
      </c>
      <c r="E30" s="7">
        <v>77045.209849999999</v>
      </c>
      <c r="F30" s="7">
        <v>71693.133140000005</v>
      </c>
      <c r="G30" s="7">
        <v>102266.29079</v>
      </c>
      <c r="H30" s="7">
        <v>81910.766669999997</v>
      </c>
      <c r="I30" s="7">
        <v>91944.210160000002</v>
      </c>
      <c r="J30" s="7">
        <v>91129.338870000007</v>
      </c>
      <c r="K30" s="7">
        <v>73749.43836</v>
      </c>
      <c r="L30" s="7">
        <v>99184.345870000005</v>
      </c>
      <c r="M30" s="7">
        <v>95112.088210000002</v>
      </c>
      <c r="N30" s="6">
        <v>978754.28122999996</v>
      </c>
    </row>
    <row r="31" spans="1:15" x14ac:dyDescent="0.25">
      <c r="A31" s="8" t="s">
        <v>58</v>
      </c>
      <c r="B31" s="7">
        <v>62014.895620000003</v>
      </c>
      <c r="C31" s="7">
        <v>68855.700920000003</v>
      </c>
      <c r="D31" s="7">
        <v>86116.534639999998</v>
      </c>
      <c r="E31" s="7">
        <v>92348.467399999994</v>
      </c>
      <c r="F31" s="7">
        <v>68531.585590000002</v>
      </c>
      <c r="G31" s="7">
        <v>100153.24352</v>
      </c>
      <c r="H31" s="7">
        <v>64167.993750000001</v>
      </c>
      <c r="I31" s="7">
        <v>85469.597959999999</v>
      </c>
      <c r="J31" s="7">
        <v>78046.789619999996</v>
      </c>
      <c r="K31" s="7">
        <v>66827.920509999996</v>
      </c>
      <c r="L31" s="7">
        <v>75292.320860000007</v>
      </c>
      <c r="M31" s="7">
        <v>86296.790999999997</v>
      </c>
      <c r="N31" s="6">
        <v>934121.84138999996</v>
      </c>
    </row>
    <row r="32" spans="1:15" x14ac:dyDescent="0.25">
      <c r="A32" s="8" t="s">
        <v>55</v>
      </c>
      <c r="B32" s="7">
        <v>53983.09921</v>
      </c>
      <c r="C32" s="7">
        <v>68316.119600000005</v>
      </c>
      <c r="D32" s="7">
        <v>75836.234880000004</v>
      </c>
      <c r="E32" s="7">
        <v>65730.180609999996</v>
      </c>
      <c r="F32" s="7">
        <v>76564.773270000005</v>
      </c>
      <c r="G32" s="7">
        <v>73278.998449999999</v>
      </c>
      <c r="H32" s="7">
        <v>72091.839930000002</v>
      </c>
      <c r="I32" s="7">
        <v>62905.294349999996</v>
      </c>
      <c r="J32" s="7">
        <v>65340.384380000003</v>
      </c>
      <c r="K32" s="7">
        <v>62454.145859999997</v>
      </c>
      <c r="L32" s="7">
        <v>56824.050819999997</v>
      </c>
      <c r="M32" s="7">
        <v>64485.614430000001</v>
      </c>
      <c r="N32" s="6">
        <v>797810.73578999995</v>
      </c>
    </row>
    <row r="33" spans="1:14" x14ac:dyDescent="0.25">
      <c r="A33" s="8" t="s">
        <v>54</v>
      </c>
      <c r="B33" s="7">
        <v>33632.187030000001</v>
      </c>
      <c r="C33" s="7">
        <v>44616.135520000003</v>
      </c>
      <c r="D33" s="7">
        <v>100718.72507</v>
      </c>
      <c r="E33" s="7">
        <v>39465.754659999999</v>
      </c>
      <c r="F33" s="7">
        <v>60439.925770000002</v>
      </c>
      <c r="G33" s="7">
        <v>90937.650890000004</v>
      </c>
      <c r="H33" s="7">
        <v>36047.27173</v>
      </c>
      <c r="I33" s="7">
        <v>73934.861799999999</v>
      </c>
      <c r="J33" s="7">
        <v>48543.48416</v>
      </c>
      <c r="K33" s="7">
        <v>42710.601130000003</v>
      </c>
      <c r="L33" s="7">
        <v>46328.803970000001</v>
      </c>
      <c r="M33" s="7">
        <v>30295.466</v>
      </c>
      <c r="N33" s="6">
        <v>647670.86773000006</v>
      </c>
    </row>
    <row r="34" spans="1:14" x14ac:dyDescent="0.25">
      <c r="A34" s="8" t="s">
        <v>53</v>
      </c>
      <c r="B34" s="7">
        <v>6422.8161799999998</v>
      </c>
      <c r="C34" s="7">
        <v>35619.173949999997</v>
      </c>
      <c r="D34" s="7">
        <v>39794.157579999999</v>
      </c>
      <c r="E34" s="7">
        <v>123245.75388</v>
      </c>
      <c r="F34" s="7">
        <v>43908.39546</v>
      </c>
      <c r="G34" s="7">
        <v>13980.9301</v>
      </c>
      <c r="H34" s="7">
        <v>10517.997729999999</v>
      </c>
      <c r="I34" s="7">
        <v>5658.5001300000004</v>
      </c>
      <c r="J34" s="7">
        <v>28334.679380000001</v>
      </c>
      <c r="K34" s="7">
        <v>126014.53547</v>
      </c>
      <c r="L34" s="7">
        <v>7632.3870900000002</v>
      </c>
      <c r="M34" s="7">
        <v>61982.310010000001</v>
      </c>
      <c r="N34" s="6">
        <v>503111.63695999997</v>
      </c>
    </row>
    <row r="35" spans="1:14" x14ac:dyDescent="0.25">
      <c r="A35" s="8" t="s">
        <v>50</v>
      </c>
      <c r="B35" s="7">
        <v>39000.593150000001</v>
      </c>
      <c r="C35" s="7">
        <v>37741.292540000002</v>
      </c>
      <c r="D35" s="7">
        <v>52809.167560000002</v>
      </c>
      <c r="E35" s="7">
        <v>24138.481400000001</v>
      </c>
      <c r="F35" s="7">
        <v>53077.782180000002</v>
      </c>
      <c r="G35" s="7">
        <v>57787.287750000003</v>
      </c>
      <c r="H35" s="7">
        <v>34873.021240000002</v>
      </c>
      <c r="I35" s="7">
        <v>37318.818579999999</v>
      </c>
      <c r="J35" s="7">
        <v>39282.233809999998</v>
      </c>
      <c r="K35" s="7">
        <v>26840.52504</v>
      </c>
      <c r="L35" s="7">
        <v>32324.899990000002</v>
      </c>
      <c r="M35" s="7">
        <v>49607.370629999998</v>
      </c>
      <c r="N35" s="6">
        <v>484801.47386999999</v>
      </c>
    </row>
    <row r="36" spans="1:14" x14ac:dyDescent="0.25">
      <c r="A36" s="8" t="s">
        <v>51</v>
      </c>
      <c r="B36" s="7">
        <v>34570.01251</v>
      </c>
      <c r="C36" s="7">
        <v>38769.221550000002</v>
      </c>
      <c r="D36" s="7">
        <v>44282.043129999998</v>
      </c>
      <c r="E36" s="7">
        <v>47328.286110000001</v>
      </c>
      <c r="F36" s="7">
        <v>33240.418530000003</v>
      </c>
      <c r="G36" s="7">
        <v>45247.351560000003</v>
      </c>
      <c r="H36" s="7">
        <v>38027.898849999998</v>
      </c>
      <c r="I36" s="7">
        <v>45730.478230000001</v>
      </c>
      <c r="J36" s="7">
        <v>39561.121700000003</v>
      </c>
      <c r="K36" s="7">
        <v>38978.021610000003</v>
      </c>
      <c r="L36" s="7">
        <v>38512.30085</v>
      </c>
      <c r="M36" s="7">
        <v>38610.807780000003</v>
      </c>
      <c r="N36" s="6">
        <v>482857.96240999998</v>
      </c>
    </row>
    <row r="37" spans="1:14" x14ac:dyDescent="0.25">
      <c r="A37" s="8" t="s">
        <v>52</v>
      </c>
      <c r="B37" s="7">
        <v>37229.320679999997</v>
      </c>
      <c r="C37" s="7">
        <v>43105.186399999999</v>
      </c>
      <c r="D37" s="7">
        <v>50616.539839999998</v>
      </c>
      <c r="E37" s="7">
        <v>43351.879009999997</v>
      </c>
      <c r="F37" s="7">
        <v>43389.178050000002</v>
      </c>
      <c r="G37" s="7">
        <v>39982.17944</v>
      </c>
      <c r="H37" s="7">
        <v>28404.35082</v>
      </c>
      <c r="I37" s="7">
        <v>34982.332979999999</v>
      </c>
      <c r="J37" s="7">
        <v>39516.991040000001</v>
      </c>
      <c r="K37" s="7">
        <v>35304.62055</v>
      </c>
      <c r="L37" s="7">
        <v>33691.751080000002</v>
      </c>
      <c r="M37" s="7">
        <v>30964.74339</v>
      </c>
      <c r="N37" s="6">
        <v>460539.07328000001</v>
      </c>
    </row>
    <row r="38" spans="1:14" x14ac:dyDescent="0.25">
      <c r="A38" s="8" t="s">
        <v>49</v>
      </c>
      <c r="B38" s="7">
        <v>29797.564989999999</v>
      </c>
      <c r="C38" s="7">
        <v>34825.629520000002</v>
      </c>
      <c r="D38" s="7">
        <v>45914.053950000001</v>
      </c>
      <c r="E38" s="7">
        <v>38878.597979999999</v>
      </c>
      <c r="F38" s="7">
        <v>29931.13192</v>
      </c>
      <c r="G38" s="7">
        <v>32716.301449999999</v>
      </c>
      <c r="H38" s="7">
        <v>24002.339960000001</v>
      </c>
      <c r="I38" s="7">
        <v>34207.787669999998</v>
      </c>
      <c r="J38" s="7">
        <v>45966.119870000002</v>
      </c>
      <c r="K38" s="7">
        <v>44150.068460000002</v>
      </c>
      <c r="L38" s="7">
        <v>48364.814680000003</v>
      </c>
      <c r="M38" s="7">
        <v>46274.698100000001</v>
      </c>
      <c r="N38" s="6">
        <v>455029.10855</v>
      </c>
    </row>
    <row r="39" spans="1:14" x14ac:dyDescent="0.25">
      <c r="A39" s="8" t="s">
        <v>47</v>
      </c>
      <c r="B39" s="7">
        <v>36979.741329999997</v>
      </c>
      <c r="C39" s="7">
        <v>36089.842530000002</v>
      </c>
      <c r="D39" s="7">
        <v>38756.889360000001</v>
      </c>
      <c r="E39" s="7">
        <v>36348.665789999999</v>
      </c>
      <c r="F39" s="7">
        <v>31867.634829999999</v>
      </c>
      <c r="G39" s="7">
        <v>48261.519480000003</v>
      </c>
      <c r="H39" s="7">
        <v>38297.757270000002</v>
      </c>
      <c r="I39" s="7">
        <v>33856.392749999999</v>
      </c>
      <c r="J39" s="7">
        <v>39086.85742</v>
      </c>
      <c r="K39" s="7">
        <v>35607.657780000001</v>
      </c>
      <c r="L39" s="7">
        <v>34125.603190000002</v>
      </c>
      <c r="M39" s="7">
        <v>36411.747479999998</v>
      </c>
      <c r="N39" s="6">
        <v>445690.30920999998</v>
      </c>
    </row>
    <row r="40" spans="1:14" x14ac:dyDescent="0.25">
      <c r="A40" s="8" t="s">
        <v>43</v>
      </c>
      <c r="B40" s="7">
        <v>33365.152609999997</v>
      </c>
      <c r="C40" s="7">
        <v>28537.389289999999</v>
      </c>
      <c r="D40" s="7">
        <v>36572.315179999998</v>
      </c>
      <c r="E40" s="7">
        <v>35600.307489999999</v>
      </c>
      <c r="F40" s="7">
        <v>27499.845310000001</v>
      </c>
      <c r="G40" s="7">
        <v>31379.203140000001</v>
      </c>
      <c r="H40" s="7">
        <v>30894.48891</v>
      </c>
      <c r="I40" s="7">
        <v>36972.97133</v>
      </c>
      <c r="J40" s="7">
        <v>41011.83281</v>
      </c>
      <c r="K40" s="7">
        <v>42183.128080000002</v>
      </c>
      <c r="L40" s="7">
        <v>41289.942309999999</v>
      </c>
      <c r="M40" s="7">
        <v>40850.07445</v>
      </c>
      <c r="N40" s="6">
        <v>426156.65091000003</v>
      </c>
    </row>
    <row r="41" spans="1:14" x14ac:dyDescent="0.25">
      <c r="A41" s="8" t="s">
        <v>41</v>
      </c>
      <c r="B41" s="7">
        <v>30185.04953</v>
      </c>
      <c r="C41" s="7">
        <v>26905.114529999999</v>
      </c>
      <c r="D41" s="7">
        <v>33664.041799999999</v>
      </c>
      <c r="E41" s="7">
        <v>34881.629009999997</v>
      </c>
      <c r="F41" s="7">
        <v>46897.54163</v>
      </c>
      <c r="G41" s="7">
        <v>41220.627059999999</v>
      </c>
      <c r="H41" s="7">
        <v>30182.489539999999</v>
      </c>
      <c r="I41" s="7">
        <v>33961.180379999998</v>
      </c>
      <c r="J41" s="7">
        <v>35260.181069999999</v>
      </c>
      <c r="K41" s="7">
        <v>30047.482960000001</v>
      </c>
      <c r="L41" s="7">
        <v>30301.178980000001</v>
      </c>
      <c r="M41" s="7">
        <v>26905.07404</v>
      </c>
      <c r="N41" s="6">
        <v>400411.59052999999</v>
      </c>
    </row>
    <row r="42" spans="1:14" x14ac:dyDescent="0.25">
      <c r="A42" s="8" t="s">
        <v>44</v>
      </c>
      <c r="B42" s="7">
        <v>30867.679390000001</v>
      </c>
      <c r="C42" s="7">
        <v>32441.880389999998</v>
      </c>
      <c r="D42" s="7">
        <v>35161.084519999997</v>
      </c>
      <c r="E42" s="7">
        <v>35891.309450000001</v>
      </c>
      <c r="F42" s="7">
        <v>28902.259580000002</v>
      </c>
      <c r="G42" s="7">
        <v>37495.310649999999</v>
      </c>
      <c r="H42" s="7">
        <v>27634.705040000001</v>
      </c>
      <c r="I42" s="7">
        <v>31915.546060000001</v>
      </c>
      <c r="J42" s="7">
        <v>32746.813460000001</v>
      </c>
      <c r="K42" s="7">
        <v>31385.146570000001</v>
      </c>
      <c r="L42" s="7">
        <v>34243.240019999997</v>
      </c>
      <c r="M42" s="7">
        <v>28821.928250000001</v>
      </c>
      <c r="N42" s="6">
        <v>387506.90337999997</v>
      </c>
    </row>
    <row r="43" spans="1:14" x14ac:dyDescent="0.25">
      <c r="A43" s="8" t="s">
        <v>45</v>
      </c>
      <c r="B43" s="7">
        <v>17728.467700000001</v>
      </c>
      <c r="C43" s="7">
        <v>27626.900269999998</v>
      </c>
      <c r="D43" s="7">
        <v>53532.686450000001</v>
      </c>
      <c r="E43" s="7">
        <v>39236.527269999999</v>
      </c>
      <c r="F43" s="7">
        <v>29189.25259</v>
      </c>
      <c r="G43" s="7">
        <v>35089.156649999997</v>
      </c>
      <c r="H43" s="7">
        <v>22779.145499999999</v>
      </c>
      <c r="I43" s="7">
        <v>23221.988249999999</v>
      </c>
      <c r="J43" s="7">
        <v>52701.198859999997</v>
      </c>
      <c r="K43" s="7">
        <v>18501.459729999999</v>
      </c>
      <c r="L43" s="7">
        <v>27361.440429999999</v>
      </c>
      <c r="M43" s="7">
        <v>26699.52579</v>
      </c>
      <c r="N43" s="6">
        <v>373667.74949000002</v>
      </c>
    </row>
    <row r="44" spans="1:14" x14ac:dyDescent="0.25">
      <c r="A44" s="8" t="s">
        <v>48</v>
      </c>
      <c r="B44" s="7">
        <v>36760.455629999997</v>
      </c>
      <c r="C44" s="7">
        <v>20399.674449999999</v>
      </c>
      <c r="D44" s="7">
        <v>26801.151900000001</v>
      </c>
      <c r="E44" s="7">
        <v>59833.185409999998</v>
      </c>
      <c r="F44" s="7">
        <v>14292.88415</v>
      </c>
      <c r="G44" s="7">
        <v>24142.464349999998</v>
      </c>
      <c r="H44" s="7">
        <v>24811.008590000001</v>
      </c>
      <c r="I44" s="7">
        <v>47594.6708</v>
      </c>
      <c r="J44" s="7">
        <v>54031.725870000002</v>
      </c>
      <c r="K44" s="7">
        <v>27516.290270000001</v>
      </c>
      <c r="L44" s="7">
        <v>20466.664929999999</v>
      </c>
      <c r="M44" s="7">
        <v>15001.93563</v>
      </c>
      <c r="N44" s="6">
        <v>371652.11197999999</v>
      </c>
    </row>
    <row r="45" spans="1:14" x14ac:dyDescent="0.25">
      <c r="A45" s="8" t="s">
        <v>46</v>
      </c>
      <c r="B45" s="7">
        <v>31436.03253</v>
      </c>
      <c r="C45" s="7">
        <v>35688.53095</v>
      </c>
      <c r="D45" s="7">
        <v>34636.774100000002</v>
      </c>
      <c r="E45" s="7">
        <v>39494.948129999997</v>
      </c>
      <c r="F45" s="7">
        <v>30778.012139999999</v>
      </c>
      <c r="G45" s="7">
        <v>34724.956969999999</v>
      </c>
      <c r="H45" s="7">
        <v>25694.85153</v>
      </c>
      <c r="I45" s="7">
        <v>31896.546559999999</v>
      </c>
      <c r="J45" s="7">
        <v>31596.019029999999</v>
      </c>
      <c r="K45" s="7">
        <v>26868.148550000002</v>
      </c>
      <c r="L45" s="7">
        <v>23480.131170000001</v>
      </c>
      <c r="M45" s="7">
        <v>19749.609499999999</v>
      </c>
      <c r="N45" s="6">
        <v>366044.56115999998</v>
      </c>
    </row>
    <row r="46" spans="1:14" x14ac:dyDescent="0.25">
      <c r="A46" s="8" t="s">
        <v>42</v>
      </c>
      <c r="B46" s="7">
        <v>31929.790359999999</v>
      </c>
      <c r="C46" s="7">
        <v>41842.231269999997</v>
      </c>
      <c r="D46" s="7">
        <v>17274.84462</v>
      </c>
      <c r="E46" s="7">
        <v>42759.629059999999</v>
      </c>
      <c r="F46" s="7">
        <v>40035.183920000003</v>
      </c>
      <c r="G46" s="7">
        <v>41450.362099999998</v>
      </c>
      <c r="H46" s="7">
        <v>46444.812469999997</v>
      </c>
      <c r="I46" s="7">
        <v>22063.341680000001</v>
      </c>
      <c r="J46" s="7">
        <v>20769.501960000001</v>
      </c>
      <c r="K46" s="7">
        <v>10974.48026</v>
      </c>
      <c r="L46" s="7">
        <v>11543.147660000001</v>
      </c>
      <c r="M46" s="7">
        <v>24267.605530000001</v>
      </c>
      <c r="N46" s="6">
        <v>351354.93089000002</v>
      </c>
    </row>
    <row r="47" spans="1:14" x14ac:dyDescent="0.25">
      <c r="A47" s="8" t="s">
        <v>39</v>
      </c>
      <c r="B47" s="7">
        <v>29007.973580000002</v>
      </c>
      <c r="C47" s="7">
        <v>26826.372650000001</v>
      </c>
      <c r="D47" s="7">
        <v>28439.223689999999</v>
      </c>
      <c r="E47" s="7">
        <v>27389.335459999998</v>
      </c>
      <c r="F47" s="7">
        <v>25243.531579999999</v>
      </c>
      <c r="G47" s="7">
        <v>27812.69209</v>
      </c>
      <c r="H47" s="7">
        <v>17434.248159999999</v>
      </c>
      <c r="I47" s="7">
        <v>20381.068749999999</v>
      </c>
      <c r="J47" s="7">
        <v>32649.593570000001</v>
      </c>
      <c r="K47" s="7">
        <v>30267.495599999998</v>
      </c>
      <c r="L47" s="7">
        <v>34233.819190000002</v>
      </c>
      <c r="M47" s="7">
        <v>46688.518109999997</v>
      </c>
      <c r="N47" s="6">
        <v>346373.87242999999</v>
      </c>
    </row>
    <row r="48" spans="1:14" x14ac:dyDescent="0.25">
      <c r="A48" s="8" t="s">
        <v>38</v>
      </c>
      <c r="B48" s="7">
        <v>19696.707549999999</v>
      </c>
      <c r="C48" s="7">
        <v>23495.47193</v>
      </c>
      <c r="D48" s="7">
        <v>27398.70793</v>
      </c>
      <c r="E48" s="7">
        <v>28273.527900000001</v>
      </c>
      <c r="F48" s="7">
        <v>19233.017589999999</v>
      </c>
      <c r="G48" s="7">
        <v>27651.269850000001</v>
      </c>
      <c r="H48" s="7">
        <v>21208.96933</v>
      </c>
      <c r="I48" s="7">
        <v>28987.15351</v>
      </c>
      <c r="J48" s="7">
        <v>35695.713199999998</v>
      </c>
      <c r="K48" s="7">
        <v>30953.228060000001</v>
      </c>
      <c r="L48" s="7">
        <v>38339.515010000003</v>
      </c>
      <c r="M48" s="7">
        <v>33510.972459999997</v>
      </c>
      <c r="N48" s="6">
        <v>334444.25432000001</v>
      </c>
    </row>
    <row r="49" spans="1:14" x14ac:dyDescent="0.25">
      <c r="A49" s="8" t="s">
        <v>40</v>
      </c>
      <c r="B49" s="7">
        <v>26029.79478</v>
      </c>
      <c r="C49" s="7">
        <v>32504.957559999999</v>
      </c>
      <c r="D49" s="7">
        <v>31970.42223</v>
      </c>
      <c r="E49" s="7">
        <v>26291.334149999999</v>
      </c>
      <c r="F49" s="7">
        <v>23518.471089999999</v>
      </c>
      <c r="G49" s="7">
        <v>29896.38393</v>
      </c>
      <c r="H49" s="7">
        <v>23194.23416</v>
      </c>
      <c r="I49" s="7">
        <v>28889.289560000001</v>
      </c>
      <c r="J49" s="7">
        <v>28468.88004</v>
      </c>
      <c r="K49" s="7">
        <v>29090.009139999998</v>
      </c>
      <c r="L49" s="7">
        <v>22442.704430000002</v>
      </c>
      <c r="M49" s="7">
        <v>25765.184280000001</v>
      </c>
      <c r="N49" s="6">
        <v>328061.66535000002</v>
      </c>
    </row>
    <row r="50" spans="1:14" x14ac:dyDescent="0.25">
      <c r="A50" s="8" t="s">
        <v>35</v>
      </c>
      <c r="B50" s="7">
        <v>16437.171969999999</v>
      </c>
      <c r="C50" s="7">
        <v>24323.225060000001</v>
      </c>
      <c r="D50" s="7">
        <v>23180.983270000001</v>
      </c>
      <c r="E50" s="7">
        <v>19052.035690000001</v>
      </c>
      <c r="F50" s="7">
        <v>23461.48936</v>
      </c>
      <c r="G50" s="7">
        <v>24566.428650000002</v>
      </c>
      <c r="H50" s="7">
        <v>32646.218929999999</v>
      </c>
      <c r="I50" s="7">
        <v>27852.796620000001</v>
      </c>
      <c r="J50" s="7">
        <v>23881.836650000001</v>
      </c>
      <c r="K50" s="7">
        <v>24729.71099</v>
      </c>
      <c r="L50" s="7">
        <v>24433.305810000002</v>
      </c>
      <c r="M50" s="7">
        <v>30286.515729999999</v>
      </c>
      <c r="N50" s="6">
        <v>294851.71873000002</v>
      </c>
    </row>
    <row r="51" spans="1:14" x14ac:dyDescent="0.25">
      <c r="A51" s="8" t="s">
        <v>37</v>
      </c>
      <c r="B51" s="7">
        <v>23872.127400000001</v>
      </c>
      <c r="C51" s="7">
        <v>21707.520120000001</v>
      </c>
      <c r="D51" s="7">
        <v>24728.65654</v>
      </c>
      <c r="E51" s="7">
        <v>21163.286889999999</v>
      </c>
      <c r="F51" s="7">
        <v>17563.995439999999</v>
      </c>
      <c r="G51" s="7">
        <v>29968.373729999999</v>
      </c>
      <c r="H51" s="7">
        <v>23912.830190000001</v>
      </c>
      <c r="I51" s="7">
        <v>24905.34029</v>
      </c>
      <c r="J51" s="7">
        <v>22986.300800000001</v>
      </c>
      <c r="K51" s="7">
        <v>19425.30618</v>
      </c>
      <c r="L51" s="7">
        <v>20702.69485</v>
      </c>
      <c r="M51" s="7">
        <v>19452.593150000001</v>
      </c>
      <c r="N51" s="6">
        <v>270389.02558000002</v>
      </c>
    </row>
    <row r="52" spans="1:14" x14ac:dyDescent="0.25">
      <c r="A52" s="8" t="s">
        <v>33</v>
      </c>
      <c r="B52" s="7">
        <v>11445.57509</v>
      </c>
      <c r="C52" s="7">
        <v>18851.546109999999</v>
      </c>
      <c r="D52" s="7">
        <v>21595.479630000002</v>
      </c>
      <c r="E52" s="7">
        <v>18534.623019999999</v>
      </c>
      <c r="F52" s="7">
        <v>19526.276229999999</v>
      </c>
      <c r="G52" s="7">
        <v>18747.34751</v>
      </c>
      <c r="H52" s="7">
        <v>20117.578399999999</v>
      </c>
      <c r="I52" s="7">
        <v>22255.798429999999</v>
      </c>
      <c r="J52" s="7">
        <v>22435.991429999998</v>
      </c>
      <c r="K52" s="7">
        <v>24714.154900000001</v>
      </c>
      <c r="L52" s="7">
        <v>31828.546880000002</v>
      </c>
      <c r="M52" s="7">
        <v>27294.25216</v>
      </c>
      <c r="N52" s="6">
        <v>257347.16979000001</v>
      </c>
    </row>
    <row r="53" spans="1:14" x14ac:dyDescent="0.25">
      <c r="A53" s="8" t="s">
        <v>36</v>
      </c>
      <c r="B53" s="7">
        <v>11213.544400000001</v>
      </c>
      <c r="C53" s="7">
        <v>22185.667249999999</v>
      </c>
      <c r="D53" s="7">
        <v>10815.741529999999</v>
      </c>
      <c r="E53" s="7">
        <v>43503.703719999998</v>
      </c>
      <c r="F53" s="7">
        <v>7209.5670700000001</v>
      </c>
      <c r="G53" s="7">
        <v>11761.69528</v>
      </c>
      <c r="H53" s="7">
        <v>17818.445520000001</v>
      </c>
      <c r="I53" s="7">
        <v>32964.911119999997</v>
      </c>
      <c r="J53" s="7">
        <v>17876.36879</v>
      </c>
      <c r="K53" s="7">
        <v>31280.13377</v>
      </c>
      <c r="L53" s="7">
        <v>10263.24538</v>
      </c>
      <c r="M53" s="7">
        <v>12025.10946</v>
      </c>
      <c r="N53" s="6">
        <v>228918.13329</v>
      </c>
    </row>
    <row r="54" spans="1:14" x14ac:dyDescent="0.25">
      <c r="A54" s="8" t="s">
        <v>34</v>
      </c>
      <c r="B54" s="7">
        <v>11476.92319</v>
      </c>
      <c r="C54" s="7">
        <v>16127.469590000001</v>
      </c>
      <c r="D54" s="7">
        <v>24893.913629999999</v>
      </c>
      <c r="E54" s="7">
        <v>22411.22896</v>
      </c>
      <c r="F54" s="7">
        <v>18367.799340000001</v>
      </c>
      <c r="G54" s="7">
        <v>22473.34562</v>
      </c>
      <c r="H54" s="7">
        <v>14355.70858</v>
      </c>
      <c r="I54" s="7">
        <v>15160.166700000002</v>
      </c>
      <c r="J54" s="7">
        <v>16135.24632</v>
      </c>
      <c r="K54" s="7">
        <v>11800.06366</v>
      </c>
      <c r="L54" s="7">
        <v>19022.830610000001</v>
      </c>
      <c r="M54" s="7">
        <v>21204.66059</v>
      </c>
      <c r="N54" s="6">
        <v>213429.35678999999</v>
      </c>
    </row>
    <row r="55" spans="1:14" x14ac:dyDescent="0.25">
      <c r="A55" s="8" t="s">
        <v>32</v>
      </c>
      <c r="B55" s="7">
        <v>13443.02154</v>
      </c>
      <c r="C55" s="7">
        <v>15842.550209999999</v>
      </c>
      <c r="D55" s="7">
        <v>17844.002189999999</v>
      </c>
      <c r="E55" s="7">
        <v>18538.380290000001</v>
      </c>
      <c r="F55" s="7">
        <v>12723.89918</v>
      </c>
      <c r="G55" s="7">
        <v>17234.295819999999</v>
      </c>
      <c r="H55" s="7">
        <v>13175.49036</v>
      </c>
      <c r="I55" s="7">
        <v>13103.636699999999</v>
      </c>
      <c r="J55" s="7">
        <v>18839.874600000003</v>
      </c>
      <c r="K55" s="7">
        <v>15665.354149999999</v>
      </c>
      <c r="L55" s="7">
        <v>14649.81899</v>
      </c>
      <c r="M55" s="7">
        <v>19298.67251</v>
      </c>
      <c r="N55" s="6">
        <v>190358.99653999999</v>
      </c>
    </row>
    <row r="56" spans="1:14" x14ac:dyDescent="0.25">
      <c r="A56" s="8" t="s">
        <v>31</v>
      </c>
      <c r="B56" s="7">
        <v>9406.4709299999995</v>
      </c>
      <c r="C56" s="7">
        <v>12023.788409999999</v>
      </c>
      <c r="D56" s="7">
        <v>19887.52721</v>
      </c>
      <c r="E56" s="7">
        <v>21969.95595</v>
      </c>
      <c r="F56" s="7">
        <v>10831.63903</v>
      </c>
      <c r="G56" s="7">
        <v>12315.06741</v>
      </c>
      <c r="H56" s="7">
        <v>19163.739679999999</v>
      </c>
      <c r="I56" s="7">
        <v>12257.64726</v>
      </c>
      <c r="J56" s="7">
        <v>9095.2379400000009</v>
      </c>
      <c r="K56" s="7">
        <v>10637.803970000001</v>
      </c>
      <c r="L56" s="7">
        <v>11579.80141</v>
      </c>
      <c r="M56" s="7">
        <v>23372.876929999999</v>
      </c>
      <c r="N56" s="6">
        <v>172541.55613000001</v>
      </c>
    </row>
    <row r="57" spans="1:14" x14ac:dyDescent="0.25">
      <c r="A57" s="8" t="s">
        <v>30</v>
      </c>
      <c r="B57" s="7">
        <v>12110.19382</v>
      </c>
      <c r="C57" s="7">
        <v>14426.08778</v>
      </c>
      <c r="D57" s="7">
        <v>16983.802780000002</v>
      </c>
      <c r="E57" s="7">
        <v>17383.302930000002</v>
      </c>
      <c r="F57" s="7">
        <v>14087.1986</v>
      </c>
      <c r="G57" s="7">
        <v>16142.675810000001</v>
      </c>
      <c r="H57" s="7">
        <v>9561.3277099999996</v>
      </c>
      <c r="I57" s="7">
        <v>12613.21416</v>
      </c>
      <c r="J57" s="7">
        <v>15462.06025</v>
      </c>
      <c r="K57" s="7">
        <v>12399.02094</v>
      </c>
      <c r="L57" s="7">
        <v>14915.29077</v>
      </c>
      <c r="M57" s="7">
        <v>15918.735860000001</v>
      </c>
      <c r="N57" s="6">
        <v>172002.91141</v>
      </c>
    </row>
    <row r="58" spans="1:14" x14ac:dyDescent="0.25">
      <c r="A58" s="8" t="s">
        <v>29</v>
      </c>
      <c r="B58" s="7">
        <v>7863.6550299999999</v>
      </c>
      <c r="C58" s="7">
        <v>10523.284739999999</v>
      </c>
      <c r="D58" s="7">
        <v>13828.806979999999</v>
      </c>
      <c r="E58" s="7">
        <v>14893.731970000001</v>
      </c>
      <c r="F58" s="7">
        <v>10132.820830000001</v>
      </c>
      <c r="G58" s="7">
        <v>11570.940500000001</v>
      </c>
      <c r="H58" s="7">
        <v>8751.6307899999993</v>
      </c>
      <c r="I58" s="7">
        <v>10396.946</v>
      </c>
      <c r="J58" s="7">
        <v>12958.822249999999</v>
      </c>
      <c r="K58" s="7">
        <v>9654.1291700000002</v>
      </c>
      <c r="L58" s="7">
        <v>8448.8223899999994</v>
      </c>
      <c r="M58" s="7">
        <v>8021.8283700000002</v>
      </c>
      <c r="N58" s="6">
        <v>127045.41902</v>
      </c>
    </row>
    <row r="59" spans="1:14" x14ac:dyDescent="0.25">
      <c r="A59" s="8" t="s">
        <v>28</v>
      </c>
      <c r="B59" s="7">
        <v>6391.0255999999999</v>
      </c>
      <c r="C59" s="7">
        <v>7365.7820599999995</v>
      </c>
      <c r="D59" s="7">
        <v>8089.5111900000002</v>
      </c>
      <c r="E59" s="7">
        <v>10522.295120000001</v>
      </c>
      <c r="F59" s="7">
        <v>7094.5723600000001</v>
      </c>
      <c r="G59" s="7">
        <v>9401.6027699999995</v>
      </c>
      <c r="H59" s="7">
        <v>8196.2317999999996</v>
      </c>
      <c r="I59" s="7">
        <v>11375.08459</v>
      </c>
      <c r="J59" s="7">
        <v>11986.35526</v>
      </c>
      <c r="K59" s="7">
        <v>12001.28774</v>
      </c>
      <c r="L59" s="7">
        <v>9813.7374500000005</v>
      </c>
      <c r="M59" s="7">
        <v>7127.3905100000002</v>
      </c>
      <c r="N59" s="6">
        <v>109364.87645</v>
      </c>
    </row>
    <row r="60" spans="1:14" x14ac:dyDescent="0.25">
      <c r="A60" s="8" t="s">
        <v>22</v>
      </c>
      <c r="B60" s="7">
        <v>5977.8307000000004</v>
      </c>
      <c r="C60" s="7">
        <v>5229.0241100000003</v>
      </c>
      <c r="D60" s="7">
        <v>5588.2858100000003</v>
      </c>
      <c r="E60" s="7">
        <v>8189.3772799999997</v>
      </c>
      <c r="F60" s="7">
        <v>8549.6242500000008</v>
      </c>
      <c r="G60" s="7">
        <v>5368.1883200000002</v>
      </c>
      <c r="H60" s="7">
        <v>7727.6995500000003</v>
      </c>
      <c r="I60" s="7">
        <v>9154.2038100000009</v>
      </c>
      <c r="J60" s="7">
        <v>11715.48552</v>
      </c>
      <c r="K60" s="7">
        <v>8557.9933500000006</v>
      </c>
      <c r="L60" s="7">
        <v>9357.9495299999999</v>
      </c>
      <c r="M60" s="7">
        <v>14655.29377</v>
      </c>
      <c r="N60" s="6">
        <v>100070.95600000001</v>
      </c>
    </row>
    <row r="61" spans="1:14" x14ac:dyDescent="0.25">
      <c r="A61" s="8" t="s">
        <v>24</v>
      </c>
      <c r="B61" s="7">
        <v>7784.5476200000003</v>
      </c>
      <c r="C61" s="7">
        <v>6499.8896199999999</v>
      </c>
      <c r="D61" s="7">
        <v>6693.4452199999996</v>
      </c>
      <c r="E61" s="7">
        <v>7427.7259000000004</v>
      </c>
      <c r="F61" s="7">
        <v>7981.4958500000002</v>
      </c>
      <c r="G61" s="7">
        <v>8212.7192699999996</v>
      </c>
      <c r="H61" s="7">
        <v>7943.1031199999998</v>
      </c>
      <c r="I61" s="7">
        <v>8163.0451599999997</v>
      </c>
      <c r="J61" s="7">
        <v>12516.75167</v>
      </c>
      <c r="K61" s="7">
        <v>7732.2325000000001</v>
      </c>
      <c r="L61" s="7">
        <v>8304.8412900000003</v>
      </c>
      <c r="M61" s="7">
        <v>7967.2530800000004</v>
      </c>
      <c r="N61" s="6">
        <v>97227.050300000003</v>
      </c>
    </row>
    <row r="62" spans="1:14" x14ac:dyDescent="0.25">
      <c r="A62" s="8" t="s">
        <v>25</v>
      </c>
      <c r="B62" s="7">
        <v>6017.3334000000004</v>
      </c>
      <c r="C62" s="7">
        <v>7085.6825200000003</v>
      </c>
      <c r="D62" s="7">
        <v>8183.8509800000002</v>
      </c>
      <c r="E62" s="7">
        <v>7825.08511</v>
      </c>
      <c r="F62" s="7">
        <v>6222.3387000000002</v>
      </c>
      <c r="G62" s="7">
        <v>8508.3807199999992</v>
      </c>
      <c r="H62" s="7">
        <v>8508.2869300000002</v>
      </c>
      <c r="I62" s="7">
        <v>6730.1760400000003</v>
      </c>
      <c r="J62" s="7">
        <v>8545.0925200000001</v>
      </c>
      <c r="K62" s="7">
        <v>7605.5789199999999</v>
      </c>
      <c r="L62" s="7">
        <v>8009.4665199999999</v>
      </c>
      <c r="M62" s="7">
        <v>12401.828100000001</v>
      </c>
      <c r="N62" s="6">
        <v>95643.100460000001</v>
      </c>
    </row>
    <row r="63" spans="1:14" x14ac:dyDescent="0.25">
      <c r="A63" s="8" t="s">
        <v>27</v>
      </c>
      <c r="B63" s="7">
        <v>7346.0612499999997</v>
      </c>
      <c r="C63" s="7">
        <v>7712.4522500000003</v>
      </c>
      <c r="D63" s="7">
        <v>8180.5571600000003</v>
      </c>
      <c r="E63" s="7">
        <v>8926.9900400000006</v>
      </c>
      <c r="F63" s="7">
        <v>7339.8288300000004</v>
      </c>
      <c r="G63" s="7">
        <v>8197.5403299999998</v>
      </c>
      <c r="H63" s="7">
        <v>7926.0697300000002</v>
      </c>
      <c r="I63" s="7">
        <v>5815.4423900000002</v>
      </c>
      <c r="J63" s="7">
        <v>9309.3166700000002</v>
      </c>
      <c r="K63" s="7">
        <v>7190.2718100000002</v>
      </c>
      <c r="L63" s="7">
        <v>8499.84483</v>
      </c>
      <c r="M63" s="7">
        <v>8584.2328199999993</v>
      </c>
      <c r="N63" s="6">
        <v>95028.608110000001</v>
      </c>
    </row>
    <row r="64" spans="1:14" x14ac:dyDescent="0.25">
      <c r="A64" s="8" t="s">
        <v>26</v>
      </c>
      <c r="B64" s="7">
        <v>6895.6005500000001</v>
      </c>
      <c r="C64" s="7">
        <v>6132.6926199999998</v>
      </c>
      <c r="D64" s="7">
        <v>7582.4678700000004</v>
      </c>
      <c r="E64" s="7">
        <v>9074.6885000000002</v>
      </c>
      <c r="F64" s="7">
        <v>6425.8234499999999</v>
      </c>
      <c r="G64" s="7">
        <v>7313.2000099999996</v>
      </c>
      <c r="H64" s="7">
        <v>4394.4468100000004</v>
      </c>
      <c r="I64" s="7">
        <v>6534.0075800000004</v>
      </c>
      <c r="J64" s="7">
        <v>6653.0283399999998</v>
      </c>
      <c r="K64" s="7">
        <v>6707.2508399999997</v>
      </c>
      <c r="L64" s="7">
        <v>5812.5632599999999</v>
      </c>
      <c r="M64" s="7">
        <v>6765.6117899999999</v>
      </c>
      <c r="N64" s="6">
        <v>80291.38162</v>
      </c>
    </row>
    <row r="65" spans="1:14" x14ac:dyDescent="0.25">
      <c r="A65" s="8" t="s">
        <v>20</v>
      </c>
      <c r="B65" s="7">
        <v>6920.6072199999999</v>
      </c>
      <c r="C65" s="7">
        <v>7358.47786</v>
      </c>
      <c r="D65" s="7">
        <v>4097.2364500000003</v>
      </c>
      <c r="E65" s="7">
        <v>5433.1939700000003</v>
      </c>
      <c r="F65" s="7">
        <v>7844.4051300000001</v>
      </c>
      <c r="G65" s="7">
        <v>7598.37093</v>
      </c>
      <c r="H65" s="7">
        <v>9050.6741000000002</v>
      </c>
      <c r="I65" s="7">
        <v>8543.3768799999998</v>
      </c>
      <c r="J65" s="7">
        <v>6351.8948600000003</v>
      </c>
      <c r="K65" s="7">
        <v>5114.4809000000005</v>
      </c>
      <c r="L65" s="7">
        <v>5885.3300099999997</v>
      </c>
      <c r="M65" s="7">
        <v>3387.0970299999999</v>
      </c>
      <c r="N65" s="6">
        <v>77585.145340000003</v>
      </c>
    </row>
    <row r="66" spans="1:14" x14ac:dyDescent="0.25">
      <c r="A66" s="8" t="s">
        <v>23</v>
      </c>
      <c r="B66" s="7">
        <v>5823.4828500000003</v>
      </c>
      <c r="C66" s="7">
        <v>6554.2356099999997</v>
      </c>
      <c r="D66" s="7">
        <v>6917.3972899999999</v>
      </c>
      <c r="E66" s="7">
        <v>7095.4611100000002</v>
      </c>
      <c r="F66" s="7">
        <v>4269.60124</v>
      </c>
      <c r="G66" s="7">
        <v>5441.7771300000004</v>
      </c>
      <c r="H66" s="7">
        <v>3403.0919699999999</v>
      </c>
      <c r="I66" s="7">
        <v>5249.1775000000007</v>
      </c>
      <c r="J66" s="7">
        <v>5612.1601099999998</v>
      </c>
      <c r="K66" s="7">
        <v>6137.0383300000003</v>
      </c>
      <c r="L66" s="7">
        <v>5826.5520699999997</v>
      </c>
      <c r="M66" s="7">
        <v>4744.5595800000001</v>
      </c>
      <c r="N66" s="6">
        <v>67074.534790000005</v>
      </c>
    </row>
    <row r="67" spans="1:14" x14ac:dyDescent="0.25">
      <c r="A67" s="8" t="s">
        <v>21</v>
      </c>
      <c r="B67" s="7">
        <v>5043.0852400000003</v>
      </c>
      <c r="C67" s="7">
        <v>7634.9417899999999</v>
      </c>
      <c r="D67" s="7">
        <v>6346.8323600000003</v>
      </c>
      <c r="E67" s="7">
        <v>5414.9721799999998</v>
      </c>
      <c r="F67" s="7">
        <v>8963.9858800000002</v>
      </c>
      <c r="G67" s="7">
        <v>6284.6068100000002</v>
      </c>
      <c r="H67" s="7">
        <v>2978.28017</v>
      </c>
      <c r="I67" s="7">
        <v>3374.6441799999998</v>
      </c>
      <c r="J67" s="7">
        <v>3356.7425000000003</v>
      </c>
      <c r="K67" s="7">
        <v>7990.66284</v>
      </c>
      <c r="L67" s="7">
        <v>3295.3701500000002</v>
      </c>
      <c r="M67" s="7">
        <v>3350.4700699999999</v>
      </c>
      <c r="N67" s="6">
        <v>64034.594169999997</v>
      </c>
    </row>
    <row r="68" spans="1:14" x14ac:dyDescent="0.25">
      <c r="A68" s="8" t="s">
        <v>19</v>
      </c>
      <c r="B68" s="7">
        <v>5932.9737100000002</v>
      </c>
      <c r="C68" s="7">
        <v>5459.0660500000004</v>
      </c>
      <c r="D68" s="7">
        <v>5119.4726000000001</v>
      </c>
      <c r="E68" s="7">
        <v>5051.7458200000001</v>
      </c>
      <c r="F68" s="7">
        <v>4476.9517000000005</v>
      </c>
      <c r="G68" s="7">
        <v>5189.2003400000003</v>
      </c>
      <c r="H68" s="7">
        <v>4402.4261000000006</v>
      </c>
      <c r="I68" s="7">
        <v>4928.3287799999998</v>
      </c>
      <c r="J68" s="7">
        <v>4032.00704</v>
      </c>
      <c r="K68" s="7">
        <v>4210.1241399999999</v>
      </c>
      <c r="L68" s="7">
        <v>5760.7106199999998</v>
      </c>
      <c r="M68" s="7">
        <v>4975.3881000000001</v>
      </c>
      <c r="N68" s="6">
        <v>59538.395000000004</v>
      </c>
    </row>
    <row r="69" spans="1:14" x14ac:dyDescent="0.25">
      <c r="A69" s="8" t="s">
        <v>18</v>
      </c>
      <c r="B69" s="7">
        <v>4984.2599899999996</v>
      </c>
      <c r="C69" s="7">
        <v>5402.3824199999999</v>
      </c>
      <c r="D69" s="7">
        <v>5201.42803</v>
      </c>
      <c r="E69" s="7">
        <v>4484.8652300000003</v>
      </c>
      <c r="F69" s="7">
        <v>4227.6510900000003</v>
      </c>
      <c r="G69" s="7">
        <v>5118.3921799999998</v>
      </c>
      <c r="H69" s="7">
        <v>4849.5054200000004</v>
      </c>
      <c r="I69" s="7">
        <v>5112.3834800000004</v>
      </c>
      <c r="J69" s="7">
        <v>6372.1650900000004</v>
      </c>
      <c r="K69" s="7">
        <v>4514.3175799999999</v>
      </c>
      <c r="L69" s="7">
        <v>3622.6839</v>
      </c>
      <c r="M69" s="7">
        <v>4510.2145799999998</v>
      </c>
      <c r="N69" s="6">
        <v>58400.24899</v>
      </c>
    </row>
    <row r="70" spans="1:14" x14ac:dyDescent="0.25">
      <c r="A70" s="8" t="s">
        <v>17</v>
      </c>
      <c r="B70" s="7">
        <v>1126.03162</v>
      </c>
      <c r="C70" s="7">
        <v>1377.4453100000001</v>
      </c>
      <c r="D70" s="7">
        <v>1419.0225399999999</v>
      </c>
      <c r="E70" s="7">
        <v>14190.02211</v>
      </c>
      <c r="F70" s="7">
        <v>3027.4337500000001</v>
      </c>
      <c r="G70" s="7">
        <v>7724.3342000000002</v>
      </c>
      <c r="H70" s="7">
        <v>9190.2235400000009</v>
      </c>
      <c r="I70" s="7">
        <v>5773.0236800000002</v>
      </c>
      <c r="J70" s="7">
        <v>1582.24298</v>
      </c>
      <c r="K70" s="7">
        <v>1192.5465899999999</v>
      </c>
      <c r="L70" s="7">
        <v>8146.07053</v>
      </c>
      <c r="M70" s="7">
        <v>1739.6793499999999</v>
      </c>
      <c r="N70" s="6">
        <v>56488.076200000003</v>
      </c>
    </row>
    <row r="71" spans="1:14" x14ac:dyDescent="0.25">
      <c r="A71" s="8" t="s">
        <v>16</v>
      </c>
      <c r="B71" s="7">
        <v>5292.4924300000002</v>
      </c>
      <c r="C71" s="7">
        <v>3926.44841</v>
      </c>
      <c r="D71" s="7">
        <v>4087.9418799999999</v>
      </c>
      <c r="E71" s="7">
        <v>3450.38715</v>
      </c>
      <c r="F71" s="7">
        <v>2871.2511800000002</v>
      </c>
      <c r="G71" s="7">
        <v>5712.8854199999996</v>
      </c>
      <c r="H71" s="7">
        <v>2892.0153300000002</v>
      </c>
      <c r="I71" s="7">
        <v>4356.3121700000002</v>
      </c>
      <c r="J71" s="7">
        <v>3572.6102900000001</v>
      </c>
      <c r="K71" s="7">
        <v>4539.2281199999998</v>
      </c>
      <c r="L71" s="7">
        <v>6075.8482299999996</v>
      </c>
      <c r="M71" s="7">
        <v>6133.48441</v>
      </c>
      <c r="N71" s="6">
        <v>52910.905019999998</v>
      </c>
    </row>
    <row r="72" spans="1:14" x14ac:dyDescent="0.25">
      <c r="A72" s="8" t="s">
        <v>14</v>
      </c>
      <c r="B72" s="7">
        <v>1847.4797599999999</v>
      </c>
      <c r="C72" s="7">
        <v>1974.4850100000001</v>
      </c>
      <c r="D72" s="7">
        <v>5078.5550400000002</v>
      </c>
      <c r="E72" s="7">
        <v>3698.7570300000002</v>
      </c>
      <c r="F72" s="7">
        <v>4103.9279399999996</v>
      </c>
      <c r="G72" s="7">
        <v>1996.0310000000002</v>
      </c>
      <c r="H72" s="7">
        <v>3441.4352199999998</v>
      </c>
      <c r="I72" s="7">
        <v>4418.6063899999999</v>
      </c>
      <c r="J72" s="7">
        <v>4023.9662000000003</v>
      </c>
      <c r="K72" s="7">
        <v>3516.43318</v>
      </c>
      <c r="L72" s="7">
        <v>5306.0213100000001</v>
      </c>
      <c r="M72" s="7">
        <v>7514.1292700000004</v>
      </c>
      <c r="N72" s="6">
        <v>46919.82735</v>
      </c>
    </row>
    <row r="73" spans="1:14" x14ac:dyDescent="0.25">
      <c r="A73" s="8" t="s">
        <v>13</v>
      </c>
      <c r="B73" s="7">
        <v>2110.4654599999999</v>
      </c>
      <c r="C73" s="7">
        <v>3051.01568</v>
      </c>
      <c r="D73" s="7">
        <v>3569.2758399999998</v>
      </c>
      <c r="E73" s="7">
        <v>3679.2104199999999</v>
      </c>
      <c r="F73" s="7">
        <v>3330.7961700000001</v>
      </c>
      <c r="G73" s="7">
        <v>4450.9029600000003</v>
      </c>
      <c r="H73" s="7">
        <v>4163.40265</v>
      </c>
      <c r="I73" s="7">
        <v>4936.3397000000004</v>
      </c>
      <c r="J73" s="7">
        <v>3300.7572500000001</v>
      </c>
      <c r="K73" s="7">
        <v>3123.0772900000002</v>
      </c>
      <c r="L73" s="7">
        <v>3241.84157</v>
      </c>
      <c r="M73" s="7">
        <v>2943.1205</v>
      </c>
      <c r="N73" s="6">
        <v>41900.20549</v>
      </c>
    </row>
    <row r="74" spans="1:14" x14ac:dyDescent="0.25">
      <c r="A74" s="8" t="s">
        <v>10</v>
      </c>
      <c r="B74" s="7">
        <v>2243.2674900000002</v>
      </c>
      <c r="C74" s="7">
        <v>3085.2313300000001</v>
      </c>
      <c r="D74" s="7">
        <v>2201.6296499999999</v>
      </c>
      <c r="E74" s="7">
        <v>2083.1522</v>
      </c>
      <c r="F74" s="7">
        <v>2414.1014799999998</v>
      </c>
      <c r="G74" s="7">
        <v>3696.2953699999998</v>
      </c>
      <c r="H74" s="7">
        <v>1860.44823</v>
      </c>
      <c r="I74" s="7">
        <v>2890.70462</v>
      </c>
      <c r="J74" s="7">
        <v>4857.0544099999997</v>
      </c>
      <c r="K74" s="7">
        <v>4127.72624</v>
      </c>
      <c r="L74" s="7">
        <v>5575.57449</v>
      </c>
      <c r="M74" s="7">
        <v>5498.7299499999999</v>
      </c>
      <c r="N74" s="6">
        <v>40533.915459999997</v>
      </c>
    </row>
    <row r="75" spans="1:14" x14ac:dyDescent="0.25">
      <c r="A75" s="8" t="s">
        <v>15</v>
      </c>
      <c r="B75" s="7">
        <v>3502.9193399999999</v>
      </c>
      <c r="C75" s="7">
        <v>4164.0349699999997</v>
      </c>
      <c r="D75" s="7">
        <v>3703.7986299999998</v>
      </c>
      <c r="E75" s="7">
        <v>3123.3159000000001</v>
      </c>
      <c r="F75" s="7">
        <v>2162.5404800000001</v>
      </c>
      <c r="G75" s="7">
        <v>2485.2321999999999</v>
      </c>
      <c r="H75" s="7">
        <v>2677.9375799999998</v>
      </c>
      <c r="I75" s="7">
        <v>3289.6419700000001</v>
      </c>
      <c r="J75" s="7">
        <v>2713.1999599999999</v>
      </c>
      <c r="K75" s="7">
        <v>3620.74757</v>
      </c>
      <c r="L75" s="7">
        <v>4141.3096299999997</v>
      </c>
      <c r="M75" s="7">
        <v>3667.0741200000002</v>
      </c>
      <c r="N75" s="6">
        <v>39251.752350000002</v>
      </c>
    </row>
    <row r="76" spans="1:14" x14ac:dyDescent="0.25">
      <c r="A76" s="8" t="s">
        <v>9</v>
      </c>
      <c r="B76" s="7">
        <v>2304.5538099999999</v>
      </c>
      <c r="C76" s="7">
        <v>2804.6435799999999</v>
      </c>
      <c r="D76" s="7">
        <v>2398.13661</v>
      </c>
      <c r="E76" s="7">
        <v>1712.6226099999999</v>
      </c>
      <c r="F76" s="7">
        <v>1684.9648400000001</v>
      </c>
      <c r="G76" s="7">
        <v>3395.9679099999998</v>
      </c>
      <c r="H76" s="7">
        <v>3061.2415799999999</v>
      </c>
      <c r="I76" s="7">
        <v>2772.64921</v>
      </c>
      <c r="J76" s="7">
        <v>3151.5577400000002</v>
      </c>
      <c r="K76" s="7">
        <v>2758.7487599999999</v>
      </c>
      <c r="L76" s="7">
        <v>4528.5951400000004</v>
      </c>
      <c r="M76" s="7">
        <v>4572.9982899999995</v>
      </c>
      <c r="N76" s="6">
        <v>35146.680079999998</v>
      </c>
    </row>
    <row r="77" spans="1:14" x14ac:dyDescent="0.25">
      <c r="A77" s="8" t="s">
        <v>11</v>
      </c>
      <c r="B77" s="7">
        <v>1926.2873400000001</v>
      </c>
      <c r="C77" s="7">
        <v>2421.1282200000001</v>
      </c>
      <c r="D77" s="7">
        <v>2748.5681599999998</v>
      </c>
      <c r="E77" s="7">
        <v>3475.7249200000001</v>
      </c>
      <c r="F77" s="7">
        <v>2594.67362</v>
      </c>
      <c r="G77" s="7">
        <v>2157.4322400000001</v>
      </c>
      <c r="H77" s="7">
        <v>1361.9668000000001</v>
      </c>
      <c r="I77" s="7">
        <v>4229.0058099999997</v>
      </c>
      <c r="J77" s="7">
        <v>2134.4902200000001</v>
      </c>
      <c r="K77" s="7">
        <v>2118.6501499999999</v>
      </c>
      <c r="L77" s="7">
        <v>2906.9187200000001</v>
      </c>
      <c r="M77" s="7">
        <v>2675.9405000000002</v>
      </c>
      <c r="N77" s="6">
        <v>30750.786700000001</v>
      </c>
    </row>
    <row r="78" spans="1:14" x14ac:dyDescent="0.25">
      <c r="A78" s="8" t="s">
        <v>12</v>
      </c>
      <c r="B78" s="7">
        <v>1442.90958</v>
      </c>
      <c r="C78" s="7">
        <v>3179.7354399999999</v>
      </c>
      <c r="D78" s="7">
        <v>3011.9195199999999</v>
      </c>
      <c r="E78" s="7">
        <v>3897.5442000000003</v>
      </c>
      <c r="F78" s="7">
        <v>2345.0334800000001</v>
      </c>
      <c r="G78" s="7">
        <v>1760.8108500000001</v>
      </c>
      <c r="H78" s="7">
        <v>1546.56961</v>
      </c>
      <c r="I78" s="7">
        <v>2490.3144499999999</v>
      </c>
      <c r="J78" s="7">
        <v>1580.1433500000001</v>
      </c>
      <c r="K78" s="7">
        <v>2026.5958900000001</v>
      </c>
      <c r="L78" s="7">
        <v>2542.1202600000001</v>
      </c>
      <c r="M78" s="7">
        <v>2448.6477399999999</v>
      </c>
      <c r="N78" s="6">
        <v>28272.344369999999</v>
      </c>
    </row>
    <row r="79" spans="1:14" x14ac:dyDescent="0.25">
      <c r="A79" s="8" t="s">
        <v>7</v>
      </c>
      <c r="B79" s="7">
        <v>1637.3235099999999</v>
      </c>
      <c r="C79" s="7">
        <v>1876.8715299999999</v>
      </c>
      <c r="D79" s="7">
        <v>1406.5659800000001</v>
      </c>
      <c r="E79" s="7">
        <v>1925.58844</v>
      </c>
      <c r="F79" s="7">
        <v>1820.28478</v>
      </c>
      <c r="G79" s="7">
        <v>1952.8120000000001</v>
      </c>
      <c r="H79" s="7">
        <v>1459.95831</v>
      </c>
      <c r="I79" s="7">
        <v>3802.402</v>
      </c>
      <c r="J79" s="7">
        <v>2367.4383699999998</v>
      </c>
      <c r="K79" s="7">
        <v>2552.1347599999999</v>
      </c>
      <c r="L79" s="7">
        <v>4024.3296</v>
      </c>
      <c r="M79" s="7">
        <v>1990.4676400000001</v>
      </c>
      <c r="N79" s="6">
        <v>26816.176920000002</v>
      </c>
    </row>
    <row r="80" spans="1:14" x14ac:dyDescent="0.25">
      <c r="A80" s="8" t="s">
        <v>8</v>
      </c>
      <c r="B80" s="7">
        <v>733.82644000000005</v>
      </c>
      <c r="C80" s="7">
        <v>2775.4786899999999</v>
      </c>
      <c r="D80" s="7">
        <v>1554.90681</v>
      </c>
      <c r="E80" s="7">
        <v>2280.63834</v>
      </c>
      <c r="F80" s="7">
        <v>1316.7594799999999</v>
      </c>
      <c r="G80" s="7">
        <v>1228.44919</v>
      </c>
      <c r="H80" s="7">
        <v>1428.7797800000001</v>
      </c>
      <c r="I80" s="7">
        <v>1302.48045</v>
      </c>
      <c r="J80" s="7">
        <v>1396.0672400000001</v>
      </c>
      <c r="K80" s="7">
        <v>1169.19723</v>
      </c>
      <c r="L80" s="7">
        <v>1300.3493599999999</v>
      </c>
      <c r="M80" s="7">
        <v>1470.1787899999999</v>
      </c>
      <c r="N80" s="6">
        <v>17957.111799999999</v>
      </c>
    </row>
    <row r="81" spans="1:40" x14ac:dyDescent="0.25">
      <c r="A81" s="8" t="s">
        <v>6</v>
      </c>
      <c r="B81" s="7">
        <v>1460.82096</v>
      </c>
      <c r="C81" s="7">
        <v>981.80431999999996</v>
      </c>
      <c r="D81" s="7">
        <v>1098.2554399999999</v>
      </c>
      <c r="E81" s="7">
        <v>699.20252000000005</v>
      </c>
      <c r="F81" s="7">
        <v>848.94727</v>
      </c>
      <c r="G81" s="7">
        <v>1425.5688600000001</v>
      </c>
      <c r="H81" s="7">
        <v>903.12768000000005</v>
      </c>
      <c r="I81" s="7">
        <v>456.47976</v>
      </c>
      <c r="J81" s="7">
        <v>677.21342000000004</v>
      </c>
      <c r="K81" s="7">
        <v>247.73444000000001</v>
      </c>
      <c r="L81" s="7">
        <v>584.93250999999998</v>
      </c>
      <c r="M81" s="7">
        <v>1239.49756</v>
      </c>
      <c r="N81" s="6">
        <v>10623.58474</v>
      </c>
    </row>
    <row r="82" spans="1:40" x14ac:dyDescent="0.25">
      <c r="A82" s="8" t="s">
        <v>5</v>
      </c>
      <c r="B82" s="7">
        <v>321.87610000000001</v>
      </c>
      <c r="C82" s="7">
        <v>988.78913</v>
      </c>
      <c r="D82" s="7">
        <v>1306.32997</v>
      </c>
      <c r="E82" s="7">
        <v>649.41412000000003</v>
      </c>
      <c r="F82" s="7">
        <v>633.04907000000003</v>
      </c>
      <c r="G82" s="7">
        <v>272.85683</v>
      </c>
      <c r="H82" s="7">
        <v>284.65037000000001</v>
      </c>
      <c r="I82" s="7">
        <v>385.37378999999999</v>
      </c>
      <c r="J82" s="7">
        <v>1301.10122</v>
      </c>
      <c r="K82" s="7">
        <v>897.96255999999994</v>
      </c>
      <c r="L82" s="7">
        <v>688.59770000000003</v>
      </c>
      <c r="M82" s="7">
        <v>1051.0032200000001</v>
      </c>
      <c r="N82" s="6">
        <v>8781.0040800000006</v>
      </c>
    </row>
    <row r="83" spans="1:40" x14ac:dyDescent="0.25">
      <c r="A83" s="8" t="s">
        <v>4</v>
      </c>
      <c r="B83" s="7">
        <v>310.24659000000003</v>
      </c>
      <c r="C83" s="7">
        <v>450.93603000000002</v>
      </c>
      <c r="D83" s="7">
        <v>401.31193999999999</v>
      </c>
      <c r="E83" s="7">
        <v>323.32718999999997</v>
      </c>
      <c r="F83" s="7">
        <v>426.54086999999998</v>
      </c>
      <c r="G83" s="7">
        <v>714.04787999999996</v>
      </c>
      <c r="H83" s="7">
        <v>368.72450000000003</v>
      </c>
      <c r="I83" s="7">
        <v>409.07997</v>
      </c>
      <c r="J83" s="7">
        <v>286.91516999999999</v>
      </c>
      <c r="K83" s="7">
        <v>321.97618</v>
      </c>
      <c r="L83" s="7">
        <v>418.17615999999998</v>
      </c>
      <c r="M83" s="7">
        <v>237.82254</v>
      </c>
      <c r="N83" s="6">
        <v>4669.10502</v>
      </c>
    </row>
    <row r="84" spans="1:40" x14ac:dyDescent="0.25">
      <c r="A84" s="8" t="s">
        <v>2</v>
      </c>
      <c r="B84" s="7">
        <v>118.79608999999999</v>
      </c>
      <c r="C84" s="7">
        <v>77.0398</v>
      </c>
      <c r="D84" s="7">
        <v>75.094529999999992</v>
      </c>
      <c r="E84" s="7">
        <v>178.35471000000001</v>
      </c>
      <c r="F84" s="7">
        <v>104.84466</v>
      </c>
      <c r="G84" s="7">
        <v>161.82547</v>
      </c>
      <c r="H84" s="7">
        <v>676.8175</v>
      </c>
      <c r="I84" s="7">
        <v>1028.53846</v>
      </c>
      <c r="J84" s="7">
        <v>379.95379000000003</v>
      </c>
      <c r="K84" s="7">
        <v>1461.1898100000001</v>
      </c>
      <c r="L84" s="7">
        <v>128.94812999999999</v>
      </c>
      <c r="M84" s="7">
        <v>236.15890000000002</v>
      </c>
      <c r="N84" s="6">
        <v>4627.56185</v>
      </c>
    </row>
    <row r="85" spans="1:40" x14ac:dyDescent="0.25">
      <c r="A85" s="8" t="s">
        <v>3</v>
      </c>
      <c r="B85" s="7">
        <v>159.63198</v>
      </c>
      <c r="C85" s="7">
        <v>191.66694999999999</v>
      </c>
      <c r="D85" s="7">
        <v>153.22962000000001</v>
      </c>
      <c r="E85" s="7">
        <v>113.456</v>
      </c>
      <c r="F85" s="7">
        <v>85.659000000000006</v>
      </c>
      <c r="G85" s="7">
        <v>156.732</v>
      </c>
      <c r="H85" s="7">
        <v>158.05200000000002</v>
      </c>
      <c r="I85" s="7">
        <v>118.64200000000001</v>
      </c>
      <c r="J85" s="7">
        <v>161.67590999999999</v>
      </c>
      <c r="K85" s="7">
        <v>157.13559000000001</v>
      </c>
      <c r="L85" s="7">
        <v>121.55900000000001</v>
      </c>
      <c r="M85" s="7">
        <v>39.015000000000001</v>
      </c>
      <c r="N85" s="6">
        <v>1616.45505</v>
      </c>
    </row>
    <row r="86" spans="1:40" x14ac:dyDescent="0.25">
      <c r="A86" s="8" t="s">
        <v>1</v>
      </c>
      <c r="B86" s="7">
        <v>0</v>
      </c>
      <c r="C86" s="7">
        <v>38.527119999999996</v>
      </c>
      <c r="D86" s="7">
        <v>85.096580000000003</v>
      </c>
      <c r="E86" s="7">
        <v>10.07405</v>
      </c>
      <c r="F86" s="7">
        <v>55.816479999999999</v>
      </c>
      <c r="G86" s="7">
        <v>148.19193999999999</v>
      </c>
      <c r="H86" s="7">
        <v>52.229589999999995</v>
      </c>
      <c r="I86" s="7">
        <v>54.105739999999997</v>
      </c>
      <c r="J86" s="7">
        <v>102.01362</v>
      </c>
      <c r="K86" s="7">
        <v>48.463969999999996</v>
      </c>
      <c r="L86" s="7">
        <v>137.47836999999998</v>
      </c>
      <c r="M86" s="7">
        <v>23.400469999999999</v>
      </c>
      <c r="N86" s="6">
        <v>755.39792999999997</v>
      </c>
    </row>
    <row r="87" spans="1:40" ht="13" thickBot="1" x14ac:dyDescent="0.3">
      <c r="A87" s="8" t="s">
        <v>98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43.439500000000002</v>
      </c>
      <c r="K87" s="7">
        <v>0</v>
      </c>
      <c r="L87" s="7">
        <v>15.986229999999999</v>
      </c>
      <c r="M87" s="7">
        <v>0</v>
      </c>
      <c r="N87" s="6">
        <v>59.425729999999994</v>
      </c>
    </row>
    <row r="88" spans="1:40" s="27" customFormat="1" ht="14.5" thickBot="1" x14ac:dyDescent="0.35">
      <c r="A88" s="5" t="s">
        <v>0</v>
      </c>
      <c r="B88" s="4">
        <f t="shared" ref="B88:N88" si="0">SUM(B7:B87)</f>
        <v>16135504.481270004</v>
      </c>
      <c r="C88" s="4">
        <f t="shared" si="0"/>
        <v>18166564.455070008</v>
      </c>
      <c r="D88" s="4">
        <f t="shared" si="0"/>
        <v>20648695.41367</v>
      </c>
      <c r="E88" s="4">
        <f t="shared" si="0"/>
        <v>21118744.427200016</v>
      </c>
      <c r="F88" s="4">
        <f t="shared" si="0"/>
        <v>16988390.312679987</v>
      </c>
      <c r="G88" s="4">
        <f t="shared" si="0"/>
        <v>20843053.335360002</v>
      </c>
      <c r="H88" s="4">
        <f t="shared" si="0"/>
        <v>16345307.189260002</v>
      </c>
      <c r="I88" s="4">
        <f t="shared" si="0"/>
        <v>18637399.497429993</v>
      </c>
      <c r="J88" s="4">
        <f t="shared" si="0"/>
        <v>19746463.060129996</v>
      </c>
      <c r="K88" s="4">
        <f t="shared" si="0"/>
        <v>18497493.774150003</v>
      </c>
      <c r="L88" s="4">
        <f t="shared" si="0"/>
        <v>19312331.962080006</v>
      </c>
      <c r="M88" s="4">
        <f t="shared" si="0"/>
        <v>20156317.81716999</v>
      </c>
      <c r="N88" s="4">
        <f t="shared" si="0"/>
        <v>226596265.72546995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2023-01-02T12:35:56Z</dcterms:modified>
</cp:coreProperties>
</file>